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taff/Moritz/Quantification/Granules mitosis/"/>
    </mc:Choice>
  </mc:AlternateContent>
  <xr:revisionPtr revIDLastSave="0" documentId="13_ncr:1_{3136073A-7209-8E4B-8A5E-99C29C87044D}" xr6:coauthVersionLast="47" xr6:coauthVersionMax="47" xr10:uidLastSave="{00000000-0000-0000-0000-000000000000}"/>
  <bookViews>
    <workbookView xWindow="4060" yWindow="1240" windowWidth="28800" windowHeight="16360" firstSheet="22" activeTab="27" xr2:uid="{4793526A-6CAB-4748-AC7B-39DD3C1F395D}"/>
  </bookViews>
  <sheets>
    <sheet name="M1 2023.03.30 8 hpf 3" sheetId="1" r:id="rId1"/>
    <sheet name="M2 2023.04.03 8 hpf 3-1" sheetId="2" r:id="rId2"/>
    <sheet name="M3 2023.04.03 8 hpf 3-2" sheetId="3" r:id="rId3"/>
    <sheet name="M4 2023.04.21 10 hpf 1-1" sheetId="4" r:id="rId4"/>
    <sheet name="M5 2023.04.21 10 hpf 1-2" sheetId="5" r:id="rId5"/>
    <sheet name="M6 2023.04.21 10 hpf 2" sheetId="6" r:id="rId6"/>
    <sheet name="M7 2023.05.23 10 hpf 1" sheetId="11" r:id="rId7"/>
    <sheet name="M8 2023.08.02 12 hpf 1-1" sheetId="19" r:id="rId8"/>
    <sheet name="M9 2023.08.02 12 hpf 1-2" sheetId="20" r:id="rId9"/>
    <sheet name="M10 2023.08.11 12 hpf 1-1" sheetId="21" r:id="rId10"/>
    <sheet name="M11 2023.08.11 12 hpf 1-2" sheetId="22" r:id="rId11"/>
    <sheet name="Summary WT" sheetId="10" r:id="rId12"/>
    <sheet name="MT1 Tdrd7 2023.04.27 10 hpf 1" sheetId="8" r:id="rId13"/>
    <sheet name="MT2 Tdrd7 2023.04.27 10 hpf 2" sheetId="9" r:id="rId14"/>
    <sheet name="MT3 Tdrd7 2023.05.23 10 hpf 1" sheetId="13" r:id="rId15"/>
    <sheet name="MT4 Tdrd7 2023.05.26 12 hpf 1-1" sheetId="14" r:id="rId16"/>
    <sheet name="MT5 Tdrd7 2023.05.26 12 hpf 1-2" sheetId="15" r:id="rId17"/>
    <sheet name="MT6 Tdrd7 2023.05.26 12 hpf 3-1" sheetId="16" r:id="rId18"/>
    <sheet name="MT7 Tdrd7 2023.05.26 12 hpf 3-2" sheetId="17" r:id="rId19"/>
    <sheet name="MT8 Tdrd7 2023.08.02 12 hpf 1-1" sheetId="23" r:id="rId20"/>
    <sheet name="MT9 Tdrd7 2023.08.02 12 hpf 1-2" sheetId="24" r:id="rId21"/>
    <sheet name="MT10 Tdrd7 2023.08.02 2-1" sheetId="25" r:id="rId22"/>
    <sheet name="MT11 Tdrd7 2023.08.02 2-2" sheetId="26" r:id="rId23"/>
    <sheet name="MT12 Tdrd7 2023.08.02 3-1" sheetId="27" r:id="rId24"/>
    <sheet name="MT13 Tdrd7 2023.08.02 3-2" sheetId="28" r:id="rId25"/>
    <sheet name="MT14 Tdrd7 2023.08.11 1-1" sheetId="29" r:id="rId26"/>
    <sheet name="MT15 Tdrd7 2023.08.11 1-2" sheetId="30" r:id="rId27"/>
    <sheet name="Summary Tdrd7a" sheetId="18" r:id="rId28"/>
  </sheets>
  <definedNames>
    <definedName name="output_dataframe" localSheetId="0">'M1 2023.03.30 8 hpf 3'!$B$1:$Z$41</definedName>
    <definedName name="output_dataframe" localSheetId="9">'M10 2023.08.11 12 hpf 1-1'!$B$1:$Z$55</definedName>
    <definedName name="output_dataframe" localSheetId="10">'M11 2023.08.11 12 hpf 1-2'!$B$1:$Z$49</definedName>
    <definedName name="output_dataframe" localSheetId="1">'M2 2023.04.03 8 hpf 3-1'!$B$1:$Z$38</definedName>
    <definedName name="output_dataframe" localSheetId="2">'M3 2023.04.03 8 hpf 3-2'!$B$1:$Z$47</definedName>
    <definedName name="output_dataframe" localSheetId="3">'M4 2023.04.21 10 hpf 1-1'!$B$1:$W$40</definedName>
    <definedName name="output_dataframe" localSheetId="4">'M5 2023.04.21 10 hpf 1-2'!$B$1:$W$58</definedName>
    <definedName name="output_dataframe" localSheetId="5">'M6 2023.04.21 10 hpf 2'!$B$1:$N$23</definedName>
    <definedName name="output_dataframe" localSheetId="6">'M7 2023.05.23 10 hpf 1'!$B$1:$AB$56</definedName>
    <definedName name="output_dataframe" localSheetId="7">'M8 2023.08.02 12 hpf 1-1'!$B$1:$Q$35</definedName>
    <definedName name="output_dataframe" localSheetId="8">'M9 2023.08.02 12 hpf 1-2'!$B$1:$Q$36</definedName>
    <definedName name="output_dataframe" localSheetId="12">'MT1 Tdrd7 2023.04.27 10 hpf 1'!$B$1:$U$37</definedName>
    <definedName name="output_dataframe" localSheetId="21">'MT10 Tdrd7 2023.08.02 2-1'!$B$1:$O$20</definedName>
    <definedName name="output_dataframe" localSheetId="22">'MT11 Tdrd7 2023.08.02 2-2'!$B$1:$O$23</definedName>
    <definedName name="output_dataframe" localSheetId="23">'MT12 Tdrd7 2023.08.02 3-1'!$B$1:$P$28</definedName>
    <definedName name="output_dataframe" localSheetId="24">'MT13 Tdrd7 2023.08.02 3-2'!$B$1:$P$28</definedName>
    <definedName name="output_dataframe" localSheetId="25">'MT14 Tdrd7 2023.08.11 1-1'!$B$1:$Q$35</definedName>
    <definedName name="output_dataframe" localSheetId="26">'MT15 Tdrd7 2023.08.11 1-2'!$B$1:$Q$33</definedName>
    <definedName name="output_dataframe" localSheetId="13">'MT2 Tdrd7 2023.04.27 10 hpf 2'!$B$1:$W$22</definedName>
    <definedName name="output_dataframe" localSheetId="14">'MT3 Tdrd7 2023.05.23 10 hpf 1'!$B$1:$N$21</definedName>
    <definedName name="output_dataframe" localSheetId="15">'MT4 Tdrd7 2023.05.26 12 hpf 1-1'!$B$1:$P$20</definedName>
    <definedName name="output_dataframe" localSheetId="16">'MT5 Tdrd7 2023.05.26 12 hpf 1-2'!$B$1:$O$20</definedName>
    <definedName name="output_dataframe" localSheetId="17">'MT6 Tdrd7 2023.05.26 12 hpf 3-1'!$B$1:$R$70</definedName>
    <definedName name="output_dataframe" localSheetId="18">'MT7 Tdrd7 2023.05.26 12 hpf 3-2'!$B$1:$S$70</definedName>
    <definedName name="output_dataframe" localSheetId="19">'MT8 Tdrd7 2023.08.02 12 hpf 1-1'!$B$1:$O$34</definedName>
    <definedName name="output_dataframe" localSheetId="20">'MT9 Tdrd7 2023.08.02 12 hpf 1-2'!$B$1:$O$34</definedName>
    <definedName name="output_dataframe_1" localSheetId="0">'M1 2023.03.30 8 hpf 3'!$AB$1:$AZ$36</definedName>
    <definedName name="output_dataframe_1" localSheetId="1">'M2 2023.04.03 8 hpf 3-1'!$AB$1:$AZ$38</definedName>
    <definedName name="output_dataframe_1" localSheetId="2">'M3 2023.04.03 8 hpf 3-2'!$AB$1:$AZ$47</definedName>
    <definedName name="output_dataframe_1" localSheetId="3">'M4 2023.04.21 10 hpf 1-1'!$Y$1:$AT$40</definedName>
    <definedName name="output_dataframe_1" localSheetId="4">'M5 2023.04.21 10 hpf 1-2'!$Y$1:$AT$58</definedName>
    <definedName name="output_dataframe_1" localSheetId="5">'M6 2023.04.21 10 hpf 2'!$P$1:$AB$26</definedName>
    <definedName name="output_dataframe_1_1" localSheetId="15">'MT4 Tdrd7 2023.05.26 12 hpf 1-1'!$B$1:$P$20</definedName>
    <definedName name="output_dataframe_1_1" localSheetId="16">'MT5 Tdrd7 2023.05.26 12 hpf 1-2'!$B$1:$P$20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7" i="10" l="1"/>
  <c r="AP28" i="10"/>
  <c r="AP29" i="10"/>
  <c r="AP30" i="10"/>
  <c r="AP31" i="10"/>
  <c r="AP32" i="10"/>
  <c r="AP33" i="10"/>
  <c r="AP46" i="10"/>
  <c r="AP45" i="10"/>
  <c r="AP44" i="10"/>
  <c r="AP43" i="10"/>
  <c r="AP42" i="10"/>
  <c r="AP41" i="10"/>
  <c r="AP40" i="10"/>
  <c r="AP39" i="10"/>
  <c r="AP38" i="10"/>
  <c r="AP37" i="10"/>
  <c r="AP36" i="10"/>
  <c r="AP35" i="10"/>
  <c r="AP34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B82" i="10"/>
  <c r="B80" i="10"/>
  <c r="B81" i="10"/>
  <c r="B79" i="10"/>
  <c r="B78" i="10"/>
  <c r="B77" i="10"/>
  <c r="B76" i="10"/>
  <c r="B75" i="10"/>
  <c r="B74" i="10"/>
  <c r="B73" i="10"/>
  <c r="B72" i="10"/>
  <c r="B71" i="10"/>
  <c r="B70" i="10"/>
  <c r="AD104" i="3" a="1"/>
  <c r="AD104" i="3" s="1"/>
  <c r="U54" i="10"/>
  <c r="U55" i="10"/>
  <c r="U56" i="10"/>
  <c r="U57" i="10"/>
  <c r="U58" i="10"/>
  <c r="U59" i="10"/>
  <c r="U60" i="10"/>
  <c r="U61" i="10"/>
  <c r="U62" i="10"/>
  <c r="U63" i="10"/>
  <c r="U64" i="10"/>
  <c r="U65" i="10"/>
  <c r="U53" i="10"/>
  <c r="T104" i="3" a="1"/>
  <c r="T104" i="3" s="1"/>
  <c r="C108" i="22" a="1"/>
  <c r="C108" i="22" s="1"/>
  <c r="D108" i="22" a="1"/>
  <c r="D108" i="22" s="1"/>
  <c r="E108" i="22" a="1"/>
  <c r="E108" i="22"/>
  <c r="F108" i="22" a="1"/>
  <c r="F108" i="22" s="1"/>
  <c r="G108" i="22" a="1"/>
  <c r="G108" i="22" s="1"/>
  <c r="H108" i="22" a="1"/>
  <c r="H108" i="22" s="1"/>
  <c r="I108" i="22" a="1"/>
  <c r="I108" i="22" s="1"/>
  <c r="J108" i="22" a="1"/>
  <c r="J108" i="22" s="1"/>
  <c r="K108" i="22" a="1"/>
  <c r="K108" i="22" s="1"/>
  <c r="L108" i="22" a="1"/>
  <c r="L108" i="22" s="1"/>
  <c r="M108" i="22" a="1"/>
  <c r="M108" i="22" s="1"/>
  <c r="N108" i="22" a="1"/>
  <c r="N108" i="22" s="1"/>
  <c r="O108" i="22" a="1"/>
  <c r="O108" i="22" s="1"/>
  <c r="P108" i="22" a="1"/>
  <c r="P108" i="22" s="1"/>
  <c r="Q108" i="22" a="1"/>
  <c r="Q108" i="22" s="1"/>
  <c r="R108" i="22" a="1"/>
  <c r="R108" i="22" s="1"/>
  <c r="S108" i="22" a="1"/>
  <c r="S108" i="22" s="1"/>
  <c r="T108" i="22" a="1"/>
  <c r="T108" i="22" s="1"/>
  <c r="U108" i="22" a="1"/>
  <c r="U108" i="22" s="1"/>
  <c r="V108" i="22" a="1"/>
  <c r="V108" i="22" s="1"/>
  <c r="W108" i="22" a="1"/>
  <c r="W108" i="22" s="1"/>
  <c r="X108" i="22" a="1"/>
  <c r="X108" i="22" s="1"/>
  <c r="Y108" i="22" a="1"/>
  <c r="Y108" i="22" s="1"/>
  <c r="Z108" i="22" a="1"/>
  <c r="Z108" i="22" s="1"/>
  <c r="B108" i="22" a="1"/>
  <c r="B108" i="22" s="1"/>
  <c r="C120" i="21" a="1"/>
  <c r="C120" i="21" s="1"/>
  <c r="D120" i="21" a="1"/>
  <c r="D120" i="21" s="1"/>
  <c r="E120" i="21" a="1"/>
  <c r="E120" i="21"/>
  <c r="F120" i="21" a="1"/>
  <c r="F120" i="21" s="1"/>
  <c r="G120" i="21" a="1"/>
  <c r="G120" i="21" s="1"/>
  <c r="H120" i="21" a="1"/>
  <c r="H120" i="21" s="1"/>
  <c r="I120" i="21" a="1"/>
  <c r="I120" i="21" s="1"/>
  <c r="J120" i="21" a="1"/>
  <c r="J120" i="21" s="1"/>
  <c r="K120" i="21" a="1"/>
  <c r="K120" i="21" s="1"/>
  <c r="L120" i="21" a="1"/>
  <c r="L120" i="21" s="1"/>
  <c r="M120" i="21" a="1"/>
  <c r="M120" i="21" s="1"/>
  <c r="N120" i="21" a="1"/>
  <c r="N120" i="21" s="1"/>
  <c r="O120" i="21" a="1"/>
  <c r="O120" i="21" s="1"/>
  <c r="P120" i="21" a="1"/>
  <c r="P120" i="21" s="1"/>
  <c r="Q120" i="21" a="1"/>
  <c r="Q120" i="21" s="1"/>
  <c r="R120" i="21" a="1"/>
  <c r="R120" i="21" s="1"/>
  <c r="S120" i="21" a="1"/>
  <c r="S120" i="21" s="1"/>
  <c r="T120" i="21" a="1"/>
  <c r="T120" i="21" s="1"/>
  <c r="U120" i="21" a="1"/>
  <c r="U120" i="21" s="1"/>
  <c r="V120" i="21" a="1"/>
  <c r="V120" i="21" s="1"/>
  <c r="W120" i="21" a="1"/>
  <c r="W120" i="21" s="1"/>
  <c r="X120" i="21" a="1"/>
  <c r="X120" i="21" s="1"/>
  <c r="Y120" i="21" a="1"/>
  <c r="Y120" i="21" s="1"/>
  <c r="Z120" i="21" a="1"/>
  <c r="Z120" i="21" s="1"/>
  <c r="B120" i="21" a="1"/>
  <c r="B120" i="21" s="1"/>
  <c r="C82" i="20" a="1"/>
  <c r="C82" i="20" s="1"/>
  <c r="D82" i="20" a="1"/>
  <c r="D82" i="20" s="1"/>
  <c r="E82" i="20" a="1"/>
  <c r="E82" i="20" s="1"/>
  <c r="F82" i="20" a="1"/>
  <c r="F82" i="20"/>
  <c r="G82" i="20" a="1"/>
  <c r="G82" i="20" s="1"/>
  <c r="H82" i="20" a="1"/>
  <c r="H82" i="20" s="1"/>
  <c r="I82" i="20" a="1"/>
  <c r="I82" i="20" s="1"/>
  <c r="J82" i="20" a="1"/>
  <c r="J82" i="20"/>
  <c r="K82" i="20" a="1"/>
  <c r="K82" i="20" s="1"/>
  <c r="L82" i="20" a="1"/>
  <c r="L82" i="20" s="1"/>
  <c r="M82" i="20" a="1"/>
  <c r="M82" i="20" s="1"/>
  <c r="N82" i="20" a="1"/>
  <c r="N82" i="20" s="1"/>
  <c r="O82" i="20" a="1"/>
  <c r="O82" i="20" s="1"/>
  <c r="P82" i="20" a="1"/>
  <c r="P82" i="20" s="1"/>
  <c r="Q82" i="20" a="1"/>
  <c r="Q82" i="20" s="1"/>
  <c r="B82" i="20" a="1"/>
  <c r="B82" i="20" s="1"/>
  <c r="C81" i="19" a="1"/>
  <c r="C81" i="19" s="1"/>
  <c r="D81" i="19" a="1"/>
  <c r="D81" i="19" s="1"/>
  <c r="E81" i="19" a="1"/>
  <c r="E81" i="19" s="1"/>
  <c r="F81" i="19" a="1"/>
  <c r="F81" i="19" s="1"/>
  <c r="G81" i="19" a="1"/>
  <c r="G81" i="19" s="1"/>
  <c r="H81" i="19" a="1"/>
  <c r="H81" i="19" s="1"/>
  <c r="I81" i="19" a="1"/>
  <c r="I81" i="19" s="1"/>
  <c r="J81" i="19" a="1"/>
  <c r="J81" i="19" s="1"/>
  <c r="K81" i="19" a="1"/>
  <c r="K81" i="19" s="1"/>
  <c r="L81" i="19" a="1"/>
  <c r="L81" i="19" s="1"/>
  <c r="M81" i="19" a="1"/>
  <c r="M81" i="19" s="1"/>
  <c r="N81" i="19" a="1"/>
  <c r="N81" i="19" s="1"/>
  <c r="O81" i="19" a="1"/>
  <c r="O81" i="19" s="1"/>
  <c r="P81" i="19" a="1"/>
  <c r="P81" i="19" s="1"/>
  <c r="Q81" i="19" a="1"/>
  <c r="Q81" i="19" s="1"/>
  <c r="B81" i="19" a="1"/>
  <c r="B81" i="19" s="1"/>
  <c r="B122" i="11" a="1"/>
  <c r="B122" i="11" s="1"/>
  <c r="AF122" i="11" a="1"/>
  <c r="AF122" i="11" s="1"/>
  <c r="AG122" i="11" a="1"/>
  <c r="AG122" i="11" s="1"/>
  <c r="AH122" i="11" a="1"/>
  <c r="AH122" i="11" s="1"/>
  <c r="AI122" i="11" a="1"/>
  <c r="AI122" i="11" s="1"/>
  <c r="AJ122" i="11" a="1"/>
  <c r="AJ122" i="11" s="1"/>
  <c r="AK122" i="11" a="1"/>
  <c r="AK122" i="11" s="1"/>
  <c r="AL122" i="11" a="1"/>
  <c r="AL122" i="11"/>
  <c r="AM122" i="11" a="1"/>
  <c r="AM122" i="11" s="1"/>
  <c r="AN122" i="11" a="1"/>
  <c r="AN122" i="11" s="1"/>
  <c r="AO122" i="11" a="1"/>
  <c r="AO122" i="11" s="1"/>
  <c r="AP122" i="11" a="1"/>
  <c r="AP122" i="11" s="1"/>
  <c r="AQ122" i="11" a="1"/>
  <c r="AQ122" i="11" s="1"/>
  <c r="AR122" i="11" a="1"/>
  <c r="AR122" i="11" s="1"/>
  <c r="AS122" i="11" a="1"/>
  <c r="AS122" i="11" s="1"/>
  <c r="AT122" i="11" a="1"/>
  <c r="AT122" i="11" s="1"/>
  <c r="AU122" i="11" a="1"/>
  <c r="AU122" i="11" s="1"/>
  <c r="AV122" i="11" a="1"/>
  <c r="AV122" i="11" s="1"/>
  <c r="AW122" i="11" a="1"/>
  <c r="AW122" i="11" s="1"/>
  <c r="AX122" i="11" a="1"/>
  <c r="AX122" i="11" s="1"/>
  <c r="AY122" i="11" a="1"/>
  <c r="AY122" i="11" s="1"/>
  <c r="AZ122" i="11" a="1"/>
  <c r="AZ122" i="11" s="1"/>
  <c r="BA122" i="11" a="1"/>
  <c r="BA122" i="11" s="1"/>
  <c r="BB122" i="11" a="1"/>
  <c r="BB122" i="11" s="1"/>
  <c r="BC122" i="11" a="1"/>
  <c r="BC122" i="11" s="1"/>
  <c r="BD122" i="11" a="1"/>
  <c r="BD122" i="11" s="1"/>
  <c r="BE122" i="11" a="1"/>
  <c r="BE122" i="11" s="1"/>
  <c r="BF122" i="11" a="1"/>
  <c r="BF122" i="11" s="1"/>
  <c r="C122" i="11" a="1"/>
  <c r="C122" i="11" s="1"/>
  <c r="D122" i="11" a="1"/>
  <c r="D122" i="11"/>
  <c r="E122" i="11" a="1"/>
  <c r="E122" i="11" s="1"/>
  <c r="F122" i="11" a="1"/>
  <c r="F122" i="11" s="1"/>
  <c r="G122" i="11" a="1"/>
  <c r="G122" i="11"/>
  <c r="H122" i="11" a="1"/>
  <c r="H122" i="11"/>
  <c r="I122" i="11" a="1"/>
  <c r="I122" i="11" s="1"/>
  <c r="J122" i="11" a="1"/>
  <c r="J122" i="11" s="1"/>
  <c r="K122" i="11" a="1"/>
  <c r="K122" i="11" s="1"/>
  <c r="L122" i="11" a="1"/>
  <c r="L122" i="11"/>
  <c r="M122" i="11" a="1"/>
  <c r="M122" i="11" s="1"/>
  <c r="N122" i="11" a="1"/>
  <c r="N122" i="11" s="1"/>
  <c r="O122" i="11" a="1"/>
  <c r="O122" i="11" s="1"/>
  <c r="P122" i="11" a="1"/>
  <c r="P122" i="11"/>
  <c r="Q122" i="11" a="1"/>
  <c r="Q122" i="11" s="1"/>
  <c r="R122" i="11" a="1"/>
  <c r="R122" i="11" s="1"/>
  <c r="S122" i="11" a="1"/>
  <c r="S122" i="11" s="1"/>
  <c r="T122" i="11" a="1"/>
  <c r="T122" i="11"/>
  <c r="U122" i="11" a="1"/>
  <c r="U122" i="11" s="1"/>
  <c r="V122" i="11" a="1"/>
  <c r="V122" i="11" s="1"/>
  <c r="W122" i="11" a="1"/>
  <c r="W122" i="11" s="1"/>
  <c r="X122" i="11" a="1"/>
  <c r="X122" i="11"/>
  <c r="Y122" i="11" a="1"/>
  <c r="Y122" i="11" s="1"/>
  <c r="Z122" i="11" a="1"/>
  <c r="Z122" i="11" s="1"/>
  <c r="AA122" i="11" a="1"/>
  <c r="AA122" i="11" s="1"/>
  <c r="AB122" i="11" a="1"/>
  <c r="AB122" i="11"/>
  <c r="C64" i="6" a="1"/>
  <c r="C64" i="6" s="1"/>
  <c r="D64" i="6" a="1"/>
  <c r="D64" i="6" s="1"/>
  <c r="E64" i="6" a="1"/>
  <c r="E64" i="6" s="1"/>
  <c r="F64" i="6" a="1"/>
  <c r="F64" i="6" s="1"/>
  <c r="G64" i="6" a="1"/>
  <c r="G64" i="6" s="1"/>
  <c r="H64" i="6" a="1"/>
  <c r="H64" i="6" s="1"/>
  <c r="I64" i="6" a="1"/>
  <c r="I64" i="6" s="1"/>
  <c r="J64" i="6" a="1"/>
  <c r="J64" i="6" s="1"/>
  <c r="K64" i="6" a="1"/>
  <c r="K64" i="6" s="1"/>
  <c r="L64" i="6" a="1"/>
  <c r="L64" i="6" s="1"/>
  <c r="M64" i="6" a="1"/>
  <c r="M64" i="6" s="1"/>
  <c r="N64" i="6" a="1"/>
  <c r="N64" i="6" s="1"/>
  <c r="P64" i="6" a="1"/>
  <c r="P64" i="6" s="1"/>
  <c r="Q64" i="6" a="1"/>
  <c r="Q64" i="6" s="1"/>
  <c r="R64" i="6" a="1"/>
  <c r="R64" i="6" s="1"/>
  <c r="S64" i="6" a="1"/>
  <c r="S64" i="6" s="1"/>
  <c r="T64" i="6" a="1"/>
  <c r="T64" i="6" s="1"/>
  <c r="U64" i="6" a="1"/>
  <c r="U64" i="6" s="1"/>
  <c r="V64" i="6" a="1"/>
  <c r="V64" i="6" s="1"/>
  <c r="W64" i="6" a="1"/>
  <c r="W64" i="6" s="1"/>
  <c r="X64" i="6" a="1"/>
  <c r="X64" i="6" s="1"/>
  <c r="Y64" i="6" a="1"/>
  <c r="Y64" i="6" s="1"/>
  <c r="Z64" i="6" a="1"/>
  <c r="Z64" i="6" s="1"/>
  <c r="AA64" i="6" a="1"/>
  <c r="AA64" i="6" s="1"/>
  <c r="AB64" i="6" a="1"/>
  <c r="AB64" i="6" s="1"/>
  <c r="B64" i="6" a="1"/>
  <c r="B64" i="6" s="1"/>
  <c r="C127" i="5" a="1"/>
  <c r="C127" i="5" s="1"/>
  <c r="D127" i="5" a="1"/>
  <c r="D127" i="5" s="1"/>
  <c r="E127" i="5" a="1"/>
  <c r="E127" i="5" s="1"/>
  <c r="F127" i="5" a="1"/>
  <c r="F127" i="5" s="1"/>
  <c r="G127" i="5" a="1"/>
  <c r="G127" i="5" s="1"/>
  <c r="H127" i="5" a="1"/>
  <c r="H127" i="5" s="1"/>
  <c r="I127" i="5" a="1"/>
  <c r="I127" i="5" s="1"/>
  <c r="J127" i="5" a="1"/>
  <c r="J127" i="5" s="1"/>
  <c r="K127" i="5" a="1"/>
  <c r="K127" i="5" s="1"/>
  <c r="L127" i="5" a="1"/>
  <c r="L127" i="5" s="1"/>
  <c r="M127" i="5" a="1"/>
  <c r="M127" i="5" s="1"/>
  <c r="N127" i="5" a="1"/>
  <c r="N127" i="5" s="1"/>
  <c r="O127" i="5" a="1"/>
  <c r="O127" i="5" s="1"/>
  <c r="P127" i="5" a="1"/>
  <c r="P127" i="5" s="1"/>
  <c r="Q127" i="5" a="1"/>
  <c r="Q127" i="5" s="1"/>
  <c r="R127" i="5" a="1"/>
  <c r="R127" i="5" s="1"/>
  <c r="S127" i="5" a="1"/>
  <c r="S127" i="5" s="1"/>
  <c r="T127" i="5" a="1"/>
  <c r="T127" i="5" s="1"/>
  <c r="U127" i="5" a="1"/>
  <c r="U127" i="5" s="1"/>
  <c r="V127" i="5" a="1"/>
  <c r="V127" i="5" s="1"/>
  <c r="W127" i="5" a="1"/>
  <c r="W127" i="5" s="1"/>
  <c r="Y127" i="5" a="1"/>
  <c r="Y127" i="5" s="1"/>
  <c r="Z127" i="5" a="1"/>
  <c r="Z127" i="5" s="1"/>
  <c r="AA127" i="5" a="1"/>
  <c r="AA127" i="5" s="1"/>
  <c r="AB127" i="5" a="1"/>
  <c r="AB127" i="5" s="1"/>
  <c r="AC127" i="5" a="1"/>
  <c r="AC127" i="5" s="1"/>
  <c r="AD127" i="5" a="1"/>
  <c r="AD127" i="5" s="1"/>
  <c r="AE127" i="5" a="1"/>
  <c r="AE127" i="5" s="1"/>
  <c r="AF127" i="5" a="1"/>
  <c r="AF127" i="5" s="1"/>
  <c r="AG127" i="5" a="1"/>
  <c r="AG127" i="5" s="1"/>
  <c r="AH127" i="5" a="1"/>
  <c r="AH127" i="5" s="1"/>
  <c r="AI127" i="5" a="1"/>
  <c r="AI127" i="5" s="1"/>
  <c r="AJ127" i="5" a="1"/>
  <c r="AJ127" i="5" s="1"/>
  <c r="AK127" i="5" a="1"/>
  <c r="AK127" i="5" s="1"/>
  <c r="AL127" i="5" a="1"/>
  <c r="AL127" i="5" s="1"/>
  <c r="AM127" i="5" a="1"/>
  <c r="AM127" i="5" s="1"/>
  <c r="AN127" i="5" a="1"/>
  <c r="AN127" i="5" s="1"/>
  <c r="AO127" i="5" a="1"/>
  <c r="AO127" i="5" s="1"/>
  <c r="AP127" i="5" a="1"/>
  <c r="AP127" i="5" s="1"/>
  <c r="AQ127" i="5" a="1"/>
  <c r="AQ127" i="5" s="1"/>
  <c r="AR127" i="5" a="1"/>
  <c r="AR127" i="5" s="1"/>
  <c r="AS127" i="5" a="1"/>
  <c r="AS127" i="5" s="1"/>
  <c r="AT127" i="5" a="1"/>
  <c r="AT127" i="5" s="1"/>
  <c r="B127" i="5" a="1"/>
  <c r="B127" i="5" s="1"/>
  <c r="C90" i="4" a="1"/>
  <c r="C90" i="4" s="1"/>
  <c r="D90" i="4" a="1"/>
  <c r="D90" i="4"/>
  <c r="E90" i="4" a="1"/>
  <c r="E90" i="4" s="1"/>
  <c r="F90" i="4" a="1"/>
  <c r="F90" i="4" s="1"/>
  <c r="G90" i="4" a="1"/>
  <c r="G90" i="4" s="1"/>
  <c r="H90" i="4" a="1"/>
  <c r="H90" i="4" s="1"/>
  <c r="I90" i="4" a="1"/>
  <c r="I90" i="4" s="1"/>
  <c r="J90" i="4" a="1"/>
  <c r="J90" i="4" s="1"/>
  <c r="K90" i="4" a="1"/>
  <c r="K90" i="4" s="1"/>
  <c r="L90" i="4" a="1"/>
  <c r="L90" i="4" s="1"/>
  <c r="M90" i="4" a="1"/>
  <c r="M90" i="4" s="1"/>
  <c r="N90" i="4" a="1"/>
  <c r="N90" i="4" s="1"/>
  <c r="O90" i="4" a="1"/>
  <c r="O90" i="4" s="1"/>
  <c r="P90" i="4" a="1"/>
  <c r="P90" i="4" s="1"/>
  <c r="Q90" i="4" a="1"/>
  <c r="Q90" i="4" s="1"/>
  <c r="R90" i="4" a="1"/>
  <c r="R90" i="4" s="1"/>
  <c r="S90" i="4" a="1"/>
  <c r="S90" i="4" s="1"/>
  <c r="T90" i="4" a="1"/>
  <c r="T90" i="4" s="1"/>
  <c r="U90" i="4" a="1"/>
  <c r="U90" i="4" s="1"/>
  <c r="V90" i="4" a="1"/>
  <c r="V90" i="4" s="1"/>
  <c r="W90" i="4" a="1"/>
  <c r="W90" i="4" s="1"/>
  <c r="Y90" i="4" a="1"/>
  <c r="Y90" i="4" s="1"/>
  <c r="Z90" i="4" a="1"/>
  <c r="Z90" i="4" s="1"/>
  <c r="AA90" i="4" a="1"/>
  <c r="AA90" i="4" s="1"/>
  <c r="AB90" i="4" a="1"/>
  <c r="AB90" i="4" s="1"/>
  <c r="AC90" i="4" a="1"/>
  <c r="AC90" i="4" s="1"/>
  <c r="AD90" i="4" a="1"/>
  <c r="AD90" i="4" s="1"/>
  <c r="AE90" i="4" a="1"/>
  <c r="AE90" i="4" s="1"/>
  <c r="AF90" i="4" a="1"/>
  <c r="AF90" i="4" s="1"/>
  <c r="AG90" i="4" a="1"/>
  <c r="AG90" i="4" s="1"/>
  <c r="AH90" i="4" a="1"/>
  <c r="AH90" i="4" s="1"/>
  <c r="AI90" i="4" a="1"/>
  <c r="AI90" i="4" s="1"/>
  <c r="AJ90" i="4" a="1"/>
  <c r="AJ90" i="4" s="1"/>
  <c r="AK90" i="4" a="1"/>
  <c r="AK90" i="4" s="1"/>
  <c r="AL90" i="4" a="1"/>
  <c r="AL90" i="4" s="1"/>
  <c r="AM90" i="4" a="1"/>
  <c r="AM90" i="4" s="1"/>
  <c r="AN90" i="4" a="1"/>
  <c r="AN90" i="4" s="1"/>
  <c r="AO90" i="4" a="1"/>
  <c r="AO90" i="4" s="1"/>
  <c r="AP90" i="4" a="1"/>
  <c r="AP90" i="4" s="1"/>
  <c r="AQ90" i="4" a="1"/>
  <c r="AQ90" i="4" s="1"/>
  <c r="AR90" i="4" a="1"/>
  <c r="AR90" i="4" s="1"/>
  <c r="AS90" i="4" a="1"/>
  <c r="AS90" i="4" s="1"/>
  <c r="AT90" i="4" a="1"/>
  <c r="AT90" i="4" s="1"/>
  <c r="B90" i="4" a="1"/>
  <c r="B90" i="4" s="1"/>
  <c r="AB104" i="3" a="1"/>
  <c r="AB104" i="3"/>
  <c r="AC104" i="3" a="1"/>
  <c r="AC104" i="3" s="1"/>
  <c r="AE104" i="3" a="1"/>
  <c r="AE104" i="3" s="1"/>
  <c r="AF104" i="3" a="1"/>
  <c r="AF104" i="3"/>
  <c r="AG104" i="3" a="1"/>
  <c r="AG104" i="3" s="1"/>
  <c r="AH104" i="3" a="1"/>
  <c r="AH104" i="3" s="1"/>
  <c r="AI104" i="3" a="1"/>
  <c r="AI104" i="3" s="1"/>
  <c r="AJ104" i="3" a="1"/>
  <c r="AJ104" i="3" s="1"/>
  <c r="AK104" i="3" a="1"/>
  <c r="AK104" i="3" s="1"/>
  <c r="AL104" i="3" a="1"/>
  <c r="AL104" i="3" s="1"/>
  <c r="AM104" i="3" a="1"/>
  <c r="AM104" i="3" s="1"/>
  <c r="AN104" i="3" a="1"/>
  <c r="AN104" i="3"/>
  <c r="AO104" i="3" a="1"/>
  <c r="AO104" i="3" s="1"/>
  <c r="AP104" i="3" a="1"/>
  <c r="AP104" i="3" s="1"/>
  <c r="AQ104" i="3" a="1"/>
  <c r="AQ104" i="3" s="1"/>
  <c r="AR104" i="3" a="1"/>
  <c r="AR104" i="3"/>
  <c r="AS104" i="3" a="1"/>
  <c r="AS104" i="3" s="1"/>
  <c r="AT104" i="3" a="1"/>
  <c r="AT104" i="3" s="1"/>
  <c r="AU104" i="3" a="1"/>
  <c r="AU104" i="3" s="1"/>
  <c r="AV104" i="3" a="1"/>
  <c r="AV104" i="3" s="1"/>
  <c r="AW104" i="3" a="1"/>
  <c r="AW104" i="3" s="1"/>
  <c r="AX104" i="3" a="1"/>
  <c r="AX104" i="3" s="1"/>
  <c r="AY104" i="3" a="1"/>
  <c r="AY104" i="3" s="1"/>
  <c r="AZ104" i="3" a="1"/>
  <c r="AZ104" i="3" s="1"/>
  <c r="C104" i="3" a="1"/>
  <c r="C104" i="3" s="1"/>
  <c r="D104" i="3" a="1"/>
  <c r="D104" i="3"/>
  <c r="E104" i="3" a="1"/>
  <c r="E104" i="3"/>
  <c r="F104" i="3" a="1"/>
  <c r="F104" i="3"/>
  <c r="G104" i="3" a="1"/>
  <c r="G104" i="3" s="1"/>
  <c r="H104" i="3" a="1"/>
  <c r="H104" i="3"/>
  <c r="I104" i="3" a="1"/>
  <c r="I104" i="3"/>
  <c r="J104" i="3" a="1"/>
  <c r="J104" i="3"/>
  <c r="K104" i="3" a="1"/>
  <c r="K104" i="3" s="1"/>
  <c r="L104" i="3" a="1"/>
  <c r="L104" i="3"/>
  <c r="M104" i="3" a="1"/>
  <c r="M104" i="3"/>
  <c r="N104" i="3" a="1"/>
  <c r="N104" i="3"/>
  <c r="O104" i="3" a="1"/>
  <c r="O104" i="3" s="1"/>
  <c r="P104" i="3" a="1"/>
  <c r="P104" i="3"/>
  <c r="Q104" i="3" a="1"/>
  <c r="Q104" i="3"/>
  <c r="R104" i="3" a="1"/>
  <c r="R104" i="3"/>
  <c r="S104" i="3" a="1"/>
  <c r="S104" i="3" s="1"/>
  <c r="U104" i="3" a="1"/>
  <c r="U104" i="3"/>
  <c r="V104" i="3" a="1"/>
  <c r="V104" i="3"/>
  <c r="W104" i="3" a="1"/>
  <c r="W104" i="3" s="1"/>
  <c r="X104" i="3" a="1"/>
  <c r="X104" i="3"/>
  <c r="Y104" i="3" a="1"/>
  <c r="Y104" i="3"/>
  <c r="Z104" i="3" a="1"/>
  <c r="Z104" i="3"/>
  <c r="B104" i="3" a="1"/>
  <c r="B104" i="3" s="1"/>
  <c r="B86" i="2" a="1"/>
  <c r="B86" i="2" s="1"/>
  <c r="AB86" i="2" a="1"/>
  <c r="AB86" i="2"/>
  <c r="AC86" i="2" a="1"/>
  <c r="AC86" i="2" s="1"/>
  <c r="AD86" i="2" a="1"/>
  <c r="AD86" i="2"/>
  <c r="AE86" i="2" a="1"/>
  <c r="AE86" i="2" s="1"/>
  <c r="AF86" i="2" a="1"/>
  <c r="AF86" i="2"/>
  <c r="AG86" i="2" a="1"/>
  <c r="AG86" i="2" s="1"/>
  <c r="AH86" i="2" a="1"/>
  <c r="AH86" i="2"/>
  <c r="AI86" i="2" a="1"/>
  <c r="AI86" i="2" s="1"/>
  <c r="AJ86" i="2" a="1"/>
  <c r="AJ86" i="2" s="1"/>
  <c r="AK86" i="2" a="1"/>
  <c r="AK86" i="2" s="1"/>
  <c r="AL86" i="2" a="1"/>
  <c r="AL86" i="2"/>
  <c r="AM86" i="2" a="1"/>
  <c r="AM86" i="2" s="1"/>
  <c r="AN86" i="2" a="1"/>
  <c r="AN86" i="2" s="1"/>
  <c r="AO86" i="2" a="1"/>
  <c r="AO86" i="2" s="1"/>
  <c r="AP86" i="2" a="1"/>
  <c r="AP86" i="2"/>
  <c r="AQ86" i="2" a="1"/>
  <c r="AQ86" i="2" s="1"/>
  <c r="AR86" i="2" a="1"/>
  <c r="AR86" i="2" s="1"/>
  <c r="AS86" i="2" a="1"/>
  <c r="AS86" i="2" s="1"/>
  <c r="AT86" i="2" a="1"/>
  <c r="AT86" i="2"/>
  <c r="AU86" i="2" a="1"/>
  <c r="AU86" i="2" s="1"/>
  <c r="AV86" i="2" a="1"/>
  <c r="AV86" i="2" s="1"/>
  <c r="AW86" i="2" a="1"/>
  <c r="AW86" i="2" s="1"/>
  <c r="AX86" i="2" a="1"/>
  <c r="AX86" i="2"/>
  <c r="AY86" i="2" a="1"/>
  <c r="AY86" i="2" s="1"/>
  <c r="AZ86" i="2" a="1"/>
  <c r="AZ86" i="2" s="1"/>
  <c r="C86" i="2" a="1"/>
  <c r="C86" i="2" s="1"/>
  <c r="D86" i="2" a="1"/>
  <c r="D86" i="2" s="1"/>
  <c r="E86" i="2" a="1"/>
  <c r="E86" i="2" s="1"/>
  <c r="F86" i="2" a="1"/>
  <c r="F86" i="2" s="1"/>
  <c r="G86" i="2" a="1"/>
  <c r="G86" i="2" s="1"/>
  <c r="H86" i="2" a="1"/>
  <c r="H86" i="2" s="1"/>
  <c r="I86" i="2" a="1"/>
  <c r="I86" i="2" s="1"/>
  <c r="J86" i="2" a="1"/>
  <c r="J86" i="2" s="1"/>
  <c r="K86" i="2" a="1"/>
  <c r="K86" i="2" s="1"/>
  <c r="L86" i="2" a="1"/>
  <c r="L86" i="2" s="1"/>
  <c r="M86" i="2" a="1"/>
  <c r="M86" i="2" s="1"/>
  <c r="N86" i="2" a="1"/>
  <c r="N86" i="2" s="1"/>
  <c r="O86" i="2" a="1"/>
  <c r="O86" i="2" s="1"/>
  <c r="P86" i="2" a="1"/>
  <c r="P86" i="2" s="1"/>
  <c r="Q86" i="2" a="1"/>
  <c r="Q86" i="2" s="1"/>
  <c r="R86" i="2" a="1"/>
  <c r="R86" i="2" s="1"/>
  <c r="S86" i="2" a="1"/>
  <c r="S86" i="2" s="1"/>
  <c r="T86" i="2" a="1"/>
  <c r="T86" i="2" s="1"/>
  <c r="U86" i="2" a="1"/>
  <c r="U86" i="2" s="1"/>
  <c r="V86" i="2" a="1"/>
  <c r="V86" i="2" s="1"/>
  <c r="W86" i="2" a="1"/>
  <c r="W86" i="2" s="1"/>
  <c r="X86" i="2" a="1"/>
  <c r="X86" i="2" s="1"/>
  <c r="Y86" i="2" a="1"/>
  <c r="Y86" i="2" s="1"/>
  <c r="Z86" i="2" a="1"/>
  <c r="Z86" i="2" s="1"/>
  <c r="C93" i="1" a="1"/>
  <c r="C93" i="1" s="1"/>
  <c r="D93" i="1" a="1"/>
  <c r="D93" i="1" s="1"/>
  <c r="E93" i="1" a="1"/>
  <c r="E93" i="1" s="1"/>
  <c r="F93" i="1" a="1"/>
  <c r="F93" i="1" s="1"/>
  <c r="G93" i="1" a="1"/>
  <c r="G93" i="1" s="1"/>
  <c r="H93" i="1" a="1"/>
  <c r="H93" i="1" s="1"/>
  <c r="I93" i="1" a="1"/>
  <c r="I93" i="1" s="1"/>
  <c r="J93" i="1" a="1"/>
  <c r="J93" i="1" s="1"/>
  <c r="K93" i="1" a="1"/>
  <c r="K93" i="1" s="1"/>
  <c r="L93" i="1" a="1"/>
  <c r="L93" i="1" s="1"/>
  <c r="M93" i="1" a="1"/>
  <c r="M93" i="1" s="1"/>
  <c r="N93" i="1" a="1"/>
  <c r="N93" i="1" s="1"/>
  <c r="O93" i="1" a="1"/>
  <c r="O93" i="1" s="1"/>
  <c r="P93" i="1" a="1"/>
  <c r="P93" i="1" s="1"/>
  <c r="Q93" i="1" a="1"/>
  <c r="Q93" i="1" s="1"/>
  <c r="R93" i="1" a="1"/>
  <c r="R93" i="1" s="1"/>
  <c r="S93" i="1" a="1"/>
  <c r="S93" i="1" s="1"/>
  <c r="T93" i="1" a="1"/>
  <c r="T93" i="1" s="1"/>
  <c r="U93" i="1" a="1"/>
  <c r="U93" i="1" s="1"/>
  <c r="V93" i="1" a="1"/>
  <c r="V93" i="1" s="1"/>
  <c r="W93" i="1" a="1"/>
  <c r="W93" i="1" s="1"/>
  <c r="X93" i="1" a="1"/>
  <c r="X93" i="1" s="1"/>
  <c r="Y93" i="1" a="1"/>
  <c r="Y93" i="1" s="1"/>
  <c r="Z93" i="1" a="1"/>
  <c r="Z93" i="1" s="1"/>
  <c r="AB93" i="1" a="1"/>
  <c r="AB93" i="1" s="1"/>
  <c r="AC93" i="1" a="1"/>
  <c r="AC93" i="1" s="1"/>
  <c r="AD93" i="1" a="1"/>
  <c r="AD93" i="1" s="1"/>
  <c r="AE93" i="1" a="1"/>
  <c r="AE93" i="1" s="1"/>
  <c r="AF93" i="1" a="1"/>
  <c r="AF93" i="1" s="1"/>
  <c r="AG93" i="1" a="1"/>
  <c r="AG93" i="1" s="1"/>
  <c r="AH93" i="1" a="1"/>
  <c r="AH93" i="1" s="1"/>
  <c r="AI93" i="1" a="1"/>
  <c r="AI93" i="1" s="1"/>
  <c r="AJ93" i="1" a="1"/>
  <c r="AJ93" i="1" s="1"/>
  <c r="AK93" i="1" a="1"/>
  <c r="AK93" i="1" s="1"/>
  <c r="AL93" i="1" a="1"/>
  <c r="AL93" i="1" s="1"/>
  <c r="AM93" i="1" a="1"/>
  <c r="AM93" i="1" s="1"/>
  <c r="AN93" i="1" a="1"/>
  <c r="AN93" i="1" s="1"/>
  <c r="AO93" i="1" a="1"/>
  <c r="AO93" i="1" s="1"/>
  <c r="AP93" i="1" a="1"/>
  <c r="AP93" i="1" s="1"/>
  <c r="AQ93" i="1" a="1"/>
  <c r="AQ93" i="1" s="1"/>
  <c r="AR93" i="1" a="1"/>
  <c r="AR93" i="1" s="1"/>
  <c r="AS93" i="1" a="1"/>
  <c r="AS93" i="1" s="1"/>
  <c r="AT93" i="1" a="1"/>
  <c r="AT93" i="1" s="1"/>
  <c r="AU93" i="1" a="1"/>
  <c r="AU93" i="1" s="1"/>
  <c r="AV93" i="1" a="1"/>
  <c r="AV93" i="1" s="1"/>
  <c r="AW93" i="1" a="1"/>
  <c r="AW93" i="1" s="1"/>
  <c r="AX93" i="1" a="1"/>
  <c r="AX93" i="1" s="1"/>
  <c r="AY93" i="1" a="1"/>
  <c r="AY93" i="1" s="1"/>
  <c r="AZ93" i="1" a="1"/>
  <c r="AZ93" i="1" s="1"/>
  <c r="B93" i="1" a="1"/>
  <c r="B93" i="1" s="1"/>
  <c r="C55" i="22" a="1"/>
  <c r="C55" i="22" s="1"/>
  <c r="D55" i="22" a="1"/>
  <c r="D55" i="22" s="1"/>
  <c r="E55" i="22" a="1"/>
  <c r="E55" i="22"/>
  <c r="F55" i="22" a="1"/>
  <c r="F55" i="22"/>
  <c r="G55" i="22" a="1"/>
  <c r="G55" i="22" s="1"/>
  <c r="H55" i="22" a="1"/>
  <c r="H55" i="22" s="1"/>
  <c r="I55" i="22" a="1"/>
  <c r="I55" i="22"/>
  <c r="J55" i="22" a="1"/>
  <c r="J55" i="22"/>
  <c r="K55" i="22" a="1"/>
  <c r="K55" i="22" s="1"/>
  <c r="L55" i="22" a="1"/>
  <c r="L55" i="22" s="1"/>
  <c r="M55" i="22" a="1"/>
  <c r="M55" i="22"/>
  <c r="N55" i="22" a="1"/>
  <c r="N55" i="22"/>
  <c r="O55" i="22" a="1"/>
  <c r="O55" i="22" s="1"/>
  <c r="P55" i="22" a="1"/>
  <c r="P55" i="22" s="1"/>
  <c r="Q55" i="22" a="1"/>
  <c r="Q55" i="22"/>
  <c r="R55" i="22" a="1"/>
  <c r="R55" i="22"/>
  <c r="S55" i="22" a="1"/>
  <c r="S55" i="22" s="1"/>
  <c r="T55" i="22" a="1"/>
  <c r="T55" i="22" s="1"/>
  <c r="U55" i="22" a="1"/>
  <c r="U55" i="22"/>
  <c r="V55" i="22" a="1"/>
  <c r="V55" i="22"/>
  <c r="W55" i="22" a="1"/>
  <c r="W55" i="22" s="1"/>
  <c r="X55" i="22" a="1"/>
  <c r="X55" i="22" s="1"/>
  <c r="Y55" i="22" a="1"/>
  <c r="Y55" i="22"/>
  <c r="Z55" i="22" a="1"/>
  <c r="Z55" i="22"/>
  <c r="B55" i="22" a="1"/>
  <c r="B55" i="22" s="1"/>
  <c r="C61" i="21" a="1"/>
  <c r="C61" i="21" s="1"/>
  <c r="D61" i="21" a="1"/>
  <c r="D61" i="21" s="1"/>
  <c r="E61" i="21" a="1"/>
  <c r="E61" i="21" s="1"/>
  <c r="F61" i="21" a="1"/>
  <c r="F61" i="21" s="1"/>
  <c r="G61" i="21" a="1"/>
  <c r="G61" i="21" s="1"/>
  <c r="H61" i="21" a="1"/>
  <c r="H61" i="21" s="1"/>
  <c r="I61" i="21" a="1"/>
  <c r="I61" i="21" s="1"/>
  <c r="J61" i="21" a="1"/>
  <c r="J61" i="21" s="1"/>
  <c r="K61" i="21" a="1"/>
  <c r="K61" i="21" s="1"/>
  <c r="L61" i="21" a="1"/>
  <c r="L61" i="21" s="1"/>
  <c r="M61" i="21" a="1"/>
  <c r="M61" i="21" s="1"/>
  <c r="N61" i="21" a="1"/>
  <c r="N61" i="21" s="1"/>
  <c r="O61" i="21" a="1"/>
  <c r="O61" i="21" s="1"/>
  <c r="P61" i="21" a="1"/>
  <c r="P61" i="21" s="1"/>
  <c r="Q61" i="21" a="1"/>
  <c r="Q61" i="21" s="1"/>
  <c r="R61" i="21" a="1"/>
  <c r="R61" i="21" s="1"/>
  <c r="S61" i="21" a="1"/>
  <c r="S61" i="21" s="1"/>
  <c r="T61" i="21" a="1"/>
  <c r="T61" i="21" s="1"/>
  <c r="U61" i="21" a="1"/>
  <c r="U61" i="21" s="1"/>
  <c r="V61" i="21" a="1"/>
  <c r="V61" i="21" s="1"/>
  <c r="W61" i="21" a="1"/>
  <c r="W61" i="21" s="1"/>
  <c r="X61" i="21" a="1"/>
  <c r="X61" i="21" s="1"/>
  <c r="Y61" i="21" a="1"/>
  <c r="Y61" i="21" s="1"/>
  <c r="Z61" i="21" a="1"/>
  <c r="Z61" i="21" s="1"/>
  <c r="B61" i="21" a="1"/>
  <c r="B61" i="21" s="1"/>
  <c r="C42" i="20" a="1"/>
  <c r="C42" i="20" s="1"/>
  <c r="D42" i="20" a="1"/>
  <c r="D42" i="20" s="1"/>
  <c r="E42" i="20" a="1"/>
  <c r="E42" i="20"/>
  <c r="F42" i="20" a="1"/>
  <c r="F42" i="20" s="1"/>
  <c r="G42" i="20" a="1"/>
  <c r="G42" i="20" s="1"/>
  <c r="H42" i="20" a="1"/>
  <c r="H42" i="20" s="1"/>
  <c r="I42" i="20" a="1"/>
  <c r="I42" i="20"/>
  <c r="J42" i="20" a="1"/>
  <c r="J42" i="20" s="1"/>
  <c r="K42" i="20" a="1"/>
  <c r="K42" i="20" s="1"/>
  <c r="L42" i="20" a="1"/>
  <c r="L42" i="20" s="1"/>
  <c r="M42" i="20" a="1"/>
  <c r="M42" i="20" s="1"/>
  <c r="N42" i="20" a="1"/>
  <c r="N42" i="20" s="1"/>
  <c r="O42" i="20" a="1"/>
  <c r="O42" i="20" s="1"/>
  <c r="P42" i="20" a="1"/>
  <c r="P42" i="20" s="1"/>
  <c r="Q42" i="20" a="1"/>
  <c r="Q42" i="20" s="1"/>
  <c r="B42" i="20" a="1"/>
  <c r="B42" i="20" s="1"/>
  <c r="C42" i="19" a="1"/>
  <c r="C42" i="19" s="1"/>
  <c r="D42" i="19" a="1"/>
  <c r="D42" i="19" s="1"/>
  <c r="E42" i="19" a="1"/>
  <c r="E42" i="19"/>
  <c r="F42" i="19" a="1"/>
  <c r="F42" i="19" s="1"/>
  <c r="G42" i="19" a="1"/>
  <c r="G42" i="19" s="1"/>
  <c r="H42" i="19" a="1"/>
  <c r="H42" i="19" s="1"/>
  <c r="I42" i="19" a="1"/>
  <c r="I42" i="19"/>
  <c r="J42" i="19" a="1"/>
  <c r="J42" i="19" s="1"/>
  <c r="K42" i="19" a="1"/>
  <c r="K42" i="19" s="1"/>
  <c r="L42" i="19" a="1"/>
  <c r="L42" i="19" s="1"/>
  <c r="M42" i="19" a="1"/>
  <c r="M42" i="19" s="1"/>
  <c r="N42" i="19" a="1"/>
  <c r="N42" i="19" s="1"/>
  <c r="O42" i="19" a="1"/>
  <c r="O42" i="19" s="1"/>
  <c r="P42" i="19" a="1"/>
  <c r="P42" i="19" s="1"/>
  <c r="Q42" i="19" a="1"/>
  <c r="Q42" i="19" s="1"/>
  <c r="B42" i="19" a="1"/>
  <c r="B42" i="19" s="1"/>
  <c r="C62" i="11" a="1"/>
  <c r="C62" i="11" s="1"/>
  <c r="D62" i="11" a="1"/>
  <c r="D62" i="11"/>
  <c r="E62" i="11" a="1"/>
  <c r="E62" i="11" s="1"/>
  <c r="F62" i="11" a="1"/>
  <c r="F62" i="11" s="1"/>
  <c r="G62" i="11" a="1"/>
  <c r="G62" i="11" s="1"/>
  <c r="H62" i="11" a="1"/>
  <c r="H62" i="11" s="1"/>
  <c r="I62" i="11" a="1"/>
  <c r="I62" i="11" s="1"/>
  <c r="J62" i="11" a="1"/>
  <c r="J62" i="11" s="1"/>
  <c r="K62" i="11" a="1"/>
  <c r="K62" i="11" s="1"/>
  <c r="L62" i="11" a="1"/>
  <c r="L62" i="11" s="1"/>
  <c r="M62" i="11" a="1"/>
  <c r="M62" i="11" s="1"/>
  <c r="N62" i="11" a="1"/>
  <c r="N62" i="11" s="1"/>
  <c r="O62" i="11" a="1"/>
  <c r="O62" i="11" s="1"/>
  <c r="P62" i="11" a="1"/>
  <c r="P62" i="11" s="1"/>
  <c r="Q62" i="11" a="1"/>
  <c r="Q62" i="11" s="1"/>
  <c r="R62" i="11" a="1"/>
  <c r="R62" i="11" s="1"/>
  <c r="S62" i="11" a="1"/>
  <c r="S62" i="11" s="1"/>
  <c r="T62" i="11" a="1"/>
  <c r="T62" i="11" s="1"/>
  <c r="U62" i="11" a="1"/>
  <c r="U62" i="11" s="1"/>
  <c r="V62" i="11" a="1"/>
  <c r="V62" i="11" s="1"/>
  <c r="W62" i="11" a="1"/>
  <c r="W62" i="11" s="1"/>
  <c r="X62" i="11" a="1"/>
  <c r="X62" i="11" s="1"/>
  <c r="Y62" i="11" a="1"/>
  <c r="Y62" i="11" s="1"/>
  <c r="Z62" i="11" a="1"/>
  <c r="Z62" i="11" s="1"/>
  <c r="AA62" i="11" a="1"/>
  <c r="AA62" i="11" s="1"/>
  <c r="AB62" i="11" a="1"/>
  <c r="AB62" i="11" s="1"/>
  <c r="AF62" i="11" a="1"/>
  <c r="AF62" i="11" s="1"/>
  <c r="AG62" i="11" a="1"/>
  <c r="AG62" i="11" s="1"/>
  <c r="AH62" i="11" a="1"/>
  <c r="AH62" i="11" s="1"/>
  <c r="AI62" i="11" a="1"/>
  <c r="AI62" i="11" s="1"/>
  <c r="AJ62" i="11" a="1"/>
  <c r="AJ62" i="11" s="1"/>
  <c r="AK62" i="11" a="1"/>
  <c r="AK62" i="11" s="1"/>
  <c r="AL62" i="11" a="1"/>
  <c r="AL62" i="11" s="1"/>
  <c r="AM62" i="11" a="1"/>
  <c r="AM62" i="11" s="1"/>
  <c r="AN62" i="11" a="1"/>
  <c r="AN62" i="11" s="1"/>
  <c r="AO62" i="11" a="1"/>
  <c r="AO62" i="11" s="1"/>
  <c r="AP62" i="11" a="1"/>
  <c r="AP62" i="11" s="1"/>
  <c r="AQ62" i="11" a="1"/>
  <c r="AQ62" i="11" s="1"/>
  <c r="AR62" i="11" a="1"/>
  <c r="AR62" i="11" s="1"/>
  <c r="AS62" i="11" a="1"/>
  <c r="AS62" i="11" s="1"/>
  <c r="AT62" i="11" a="1"/>
  <c r="AT62" i="11" s="1"/>
  <c r="AU62" i="11" a="1"/>
  <c r="AU62" i="11" s="1"/>
  <c r="AV62" i="11" a="1"/>
  <c r="AV62" i="11" s="1"/>
  <c r="AW62" i="11" a="1"/>
  <c r="AW62" i="11" s="1"/>
  <c r="AX62" i="11" a="1"/>
  <c r="AX62" i="11" s="1"/>
  <c r="AY62" i="11" a="1"/>
  <c r="AY62" i="11" s="1"/>
  <c r="AZ62" i="11" a="1"/>
  <c r="AZ62" i="11" s="1"/>
  <c r="BA62" i="11" a="1"/>
  <c r="BA62" i="11" s="1"/>
  <c r="BB62" i="11" a="1"/>
  <c r="BB62" i="11" s="1"/>
  <c r="BC62" i="11" a="1"/>
  <c r="BC62" i="11" s="1"/>
  <c r="BD62" i="11" a="1"/>
  <c r="BD62" i="11" s="1"/>
  <c r="BE62" i="11" a="1"/>
  <c r="BE62" i="11" s="1"/>
  <c r="BF62" i="11" a="1"/>
  <c r="BF62" i="11" s="1"/>
  <c r="B62" i="11" a="1"/>
  <c r="B62" i="11" s="1"/>
  <c r="C32" i="6" a="1"/>
  <c r="C32" i="6" s="1"/>
  <c r="D32" i="6" a="1"/>
  <c r="D32" i="6" s="1"/>
  <c r="E32" i="6" a="1"/>
  <c r="E32" i="6" s="1"/>
  <c r="F32" i="6" a="1"/>
  <c r="F32" i="6" s="1"/>
  <c r="G32" i="6" a="1"/>
  <c r="G32" i="6" s="1"/>
  <c r="H32" i="6" a="1"/>
  <c r="H32" i="6" s="1"/>
  <c r="I32" i="6" a="1"/>
  <c r="I32" i="6" s="1"/>
  <c r="J32" i="6" a="1"/>
  <c r="J32" i="6"/>
  <c r="K32" i="6" a="1"/>
  <c r="K32" i="6" s="1"/>
  <c r="L32" i="6" a="1"/>
  <c r="L32" i="6" s="1"/>
  <c r="M32" i="6" a="1"/>
  <c r="M32" i="6" s="1"/>
  <c r="N32" i="6" a="1"/>
  <c r="N32" i="6"/>
  <c r="P32" i="6" a="1"/>
  <c r="P32" i="6" s="1"/>
  <c r="Q32" i="6" a="1"/>
  <c r="Q32" i="6" s="1"/>
  <c r="R32" i="6" a="1"/>
  <c r="R32" i="6"/>
  <c r="S32" i="6" a="1"/>
  <c r="S32" i="6" s="1"/>
  <c r="T32" i="6" a="1"/>
  <c r="T32" i="6" s="1"/>
  <c r="U32" i="6" a="1"/>
  <c r="U32" i="6" s="1"/>
  <c r="V32" i="6" a="1"/>
  <c r="V32" i="6"/>
  <c r="W32" i="6" a="1"/>
  <c r="W32" i="6" s="1"/>
  <c r="X32" i="6" a="1"/>
  <c r="X32" i="6" s="1"/>
  <c r="Y32" i="6" a="1"/>
  <c r="Y32" i="6" s="1"/>
  <c r="Z32" i="6" a="1"/>
  <c r="Z32" i="6" s="1"/>
  <c r="AA32" i="6" a="1"/>
  <c r="AA32" i="6" s="1"/>
  <c r="AB32" i="6" a="1"/>
  <c r="AB32" i="6" s="1"/>
  <c r="B32" i="6" a="1"/>
  <c r="B32" i="6" s="1"/>
  <c r="C64" i="5" a="1"/>
  <c r="C64" i="5" s="1"/>
  <c r="D64" i="5" a="1"/>
  <c r="D64" i="5" s="1"/>
  <c r="E64" i="5" a="1"/>
  <c r="E64" i="5" s="1"/>
  <c r="F64" i="5" a="1"/>
  <c r="F64" i="5" s="1"/>
  <c r="G64" i="5" a="1"/>
  <c r="G64" i="5" s="1"/>
  <c r="H64" i="5" a="1"/>
  <c r="H64" i="5" s="1"/>
  <c r="I64" i="5" a="1"/>
  <c r="I64" i="5" s="1"/>
  <c r="J64" i="5" a="1"/>
  <c r="J64" i="5" s="1"/>
  <c r="K64" i="5" a="1"/>
  <c r="K64" i="5" s="1"/>
  <c r="L64" i="5" a="1"/>
  <c r="L64" i="5" s="1"/>
  <c r="M64" i="5" a="1"/>
  <c r="M64" i="5" s="1"/>
  <c r="N64" i="5" a="1"/>
  <c r="N64" i="5" s="1"/>
  <c r="O64" i="5" a="1"/>
  <c r="O64" i="5" s="1"/>
  <c r="P64" i="5" a="1"/>
  <c r="P64" i="5" s="1"/>
  <c r="Q64" i="5" a="1"/>
  <c r="Q64" i="5" s="1"/>
  <c r="R64" i="5" a="1"/>
  <c r="R64" i="5" s="1"/>
  <c r="S64" i="5" a="1"/>
  <c r="S64" i="5" s="1"/>
  <c r="T64" i="5" a="1"/>
  <c r="T64" i="5" s="1"/>
  <c r="U64" i="5" a="1"/>
  <c r="U64" i="5" s="1"/>
  <c r="V64" i="5" a="1"/>
  <c r="V64" i="5" s="1"/>
  <c r="W64" i="5" a="1"/>
  <c r="W64" i="5" s="1"/>
  <c r="X64" i="5" a="1"/>
  <c r="X64" i="5" s="1"/>
  <c r="Y64" i="5" a="1"/>
  <c r="Y64" i="5" s="1"/>
  <c r="Z64" i="5" a="1"/>
  <c r="Z64" i="5" s="1"/>
  <c r="AA64" i="5" a="1"/>
  <c r="AA64" i="5" s="1"/>
  <c r="AB64" i="5" a="1"/>
  <c r="AB64" i="5" s="1"/>
  <c r="AC64" i="5" a="1"/>
  <c r="AC64" i="5" s="1"/>
  <c r="AD64" i="5" a="1"/>
  <c r="AD64" i="5" s="1"/>
  <c r="AE64" i="5" a="1"/>
  <c r="AE64" i="5" s="1"/>
  <c r="AF64" i="5" a="1"/>
  <c r="AF64" i="5" s="1"/>
  <c r="AG64" i="5" a="1"/>
  <c r="AG64" i="5" s="1"/>
  <c r="AH64" i="5" a="1"/>
  <c r="AH64" i="5" s="1"/>
  <c r="AI64" i="5" a="1"/>
  <c r="AI64" i="5" s="1"/>
  <c r="AJ64" i="5" a="1"/>
  <c r="AJ64" i="5" s="1"/>
  <c r="AK64" i="5" a="1"/>
  <c r="AK64" i="5" s="1"/>
  <c r="AL64" i="5" a="1"/>
  <c r="AL64" i="5" s="1"/>
  <c r="AM64" i="5" a="1"/>
  <c r="AM64" i="5" s="1"/>
  <c r="AN64" i="5" a="1"/>
  <c r="AN64" i="5" s="1"/>
  <c r="AO64" i="5" a="1"/>
  <c r="AO64" i="5" s="1"/>
  <c r="AP64" i="5" a="1"/>
  <c r="AP64" i="5" s="1"/>
  <c r="AQ64" i="5" a="1"/>
  <c r="AQ64" i="5" s="1"/>
  <c r="AR64" i="5" a="1"/>
  <c r="AR64" i="5" s="1"/>
  <c r="AS64" i="5" a="1"/>
  <c r="AS64" i="5" s="1"/>
  <c r="AT64" i="5" a="1"/>
  <c r="AT64" i="5" s="1"/>
  <c r="B64" i="5" a="1"/>
  <c r="B64" i="5" s="1"/>
  <c r="C45" i="4" a="1"/>
  <c r="C45" i="4" s="1"/>
  <c r="D45" i="4" a="1"/>
  <c r="D45" i="4" s="1"/>
  <c r="E45" i="4" a="1"/>
  <c r="E45" i="4" s="1"/>
  <c r="F45" i="4" a="1"/>
  <c r="F45" i="4" s="1"/>
  <c r="G45" i="4" a="1"/>
  <c r="G45" i="4" s="1"/>
  <c r="H45" i="4" a="1"/>
  <c r="H45" i="4"/>
  <c r="I45" i="4" a="1"/>
  <c r="I45" i="4" s="1"/>
  <c r="J45" i="4" a="1"/>
  <c r="J45" i="4" s="1"/>
  <c r="K45" i="4" a="1"/>
  <c r="K45" i="4" s="1"/>
  <c r="L45" i="4" a="1"/>
  <c r="L45" i="4" s="1"/>
  <c r="M45" i="4" a="1"/>
  <c r="M45" i="4" s="1"/>
  <c r="N45" i="4" a="1"/>
  <c r="N45" i="4" s="1"/>
  <c r="O45" i="4" a="1"/>
  <c r="O45" i="4" s="1"/>
  <c r="P45" i="4" a="1"/>
  <c r="P45" i="4" s="1"/>
  <c r="Q45" i="4" a="1"/>
  <c r="Q45" i="4" s="1"/>
  <c r="R45" i="4" a="1"/>
  <c r="R45" i="4" s="1"/>
  <c r="S45" i="4" a="1"/>
  <c r="S45" i="4" s="1"/>
  <c r="T45" i="4" a="1"/>
  <c r="T45" i="4" s="1"/>
  <c r="U45" i="4" a="1"/>
  <c r="U45" i="4" s="1"/>
  <c r="V45" i="4" a="1"/>
  <c r="V45" i="4" s="1"/>
  <c r="W45" i="4" a="1"/>
  <c r="W45" i="4" s="1"/>
  <c r="Y45" i="4" a="1"/>
  <c r="Y45" i="4" s="1"/>
  <c r="Z45" i="4" a="1"/>
  <c r="Z45" i="4" s="1"/>
  <c r="AA45" i="4" a="1"/>
  <c r="AA45" i="4" s="1"/>
  <c r="AB45" i="4" a="1"/>
  <c r="AB45" i="4" s="1"/>
  <c r="AC45" i="4" a="1"/>
  <c r="AC45" i="4" s="1"/>
  <c r="AD45" i="4" a="1"/>
  <c r="AD45" i="4" s="1"/>
  <c r="AE45" i="4" a="1"/>
  <c r="AE45" i="4" s="1"/>
  <c r="AF45" i="4" a="1"/>
  <c r="AF45" i="4" s="1"/>
  <c r="AG45" i="4" a="1"/>
  <c r="AG45" i="4" s="1"/>
  <c r="AH45" i="4" a="1"/>
  <c r="AH45" i="4" s="1"/>
  <c r="AI45" i="4" a="1"/>
  <c r="AI45" i="4" s="1"/>
  <c r="AJ45" i="4" a="1"/>
  <c r="AJ45" i="4" s="1"/>
  <c r="AK45" i="4" a="1"/>
  <c r="AK45" i="4" s="1"/>
  <c r="AL45" i="4" a="1"/>
  <c r="AL45" i="4" s="1"/>
  <c r="AM45" i="4" a="1"/>
  <c r="AM45" i="4" s="1"/>
  <c r="AN45" i="4" a="1"/>
  <c r="AN45" i="4" s="1"/>
  <c r="AO45" i="4" a="1"/>
  <c r="AO45" i="4" s="1"/>
  <c r="AP45" i="4" a="1"/>
  <c r="AP45" i="4" s="1"/>
  <c r="AQ45" i="4" a="1"/>
  <c r="AQ45" i="4" s="1"/>
  <c r="AR45" i="4" a="1"/>
  <c r="AR45" i="4" s="1"/>
  <c r="AS45" i="4" a="1"/>
  <c r="AS45" i="4" s="1"/>
  <c r="AT45" i="4" a="1"/>
  <c r="AT45" i="4" s="1"/>
  <c r="B45" i="4" a="1"/>
  <c r="B45" i="4" s="1"/>
  <c r="B53" i="3" a="1"/>
  <c r="B53" i="3" s="1"/>
  <c r="AA53" i="3" a="1"/>
  <c r="AA53" i="3"/>
  <c r="AB53" i="3" a="1"/>
  <c r="AB53" i="3"/>
  <c r="AC53" i="3" a="1"/>
  <c r="AC53" i="3" s="1"/>
  <c r="AD53" i="3" a="1"/>
  <c r="AD53" i="3"/>
  <c r="AE53" i="3" a="1"/>
  <c r="AE53" i="3" s="1"/>
  <c r="AF53" i="3" a="1"/>
  <c r="AF53" i="3" s="1"/>
  <c r="AG53" i="3" a="1"/>
  <c r="AG53" i="3" s="1"/>
  <c r="AH53" i="3" a="1"/>
  <c r="AH53" i="3"/>
  <c r="AI53" i="3" a="1"/>
  <c r="AI53" i="3" s="1"/>
  <c r="AJ53" i="3" a="1"/>
  <c r="AJ53" i="3" s="1"/>
  <c r="AK53" i="3" a="1"/>
  <c r="AK53" i="3" s="1"/>
  <c r="AL53" i="3" a="1"/>
  <c r="AL53" i="3"/>
  <c r="AM53" i="3" a="1"/>
  <c r="AM53" i="3" s="1"/>
  <c r="AN53" i="3" a="1"/>
  <c r="AN53" i="3" s="1"/>
  <c r="AO53" i="3" a="1"/>
  <c r="AO53" i="3" s="1"/>
  <c r="AP53" i="3" a="1"/>
  <c r="AP53" i="3"/>
  <c r="AQ53" i="3" a="1"/>
  <c r="AQ53" i="3" s="1"/>
  <c r="AR53" i="3" a="1"/>
  <c r="AR53" i="3" s="1"/>
  <c r="AS53" i="3" a="1"/>
  <c r="AS53" i="3" s="1"/>
  <c r="AT53" i="3" a="1"/>
  <c r="AT53" i="3"/>
  <c r="AU53" i="3" a="1"/>
  <c r="AU53" i="3" s="1"/>
  <c r="AV53" i="3" a="1"/>
  <c r="AV53" i="3" s="1"/>
  <c r="AW53" i="3" a="1"/>
  <c r="AW53" i="3" s="1"/>
  <c r="AX53" i="3" a="1"/>
  <c r="AX53" i="3"/>
  <c r="AY53" i="3" a="1"/>
  <c r="AY53" i="3" s="1"/>
  <c r="AZ53" i="3" a="1"/>
  <c r="AZ53" i="3" s="1"/>
  <c r="C53" i="3" a="1"/>
  <c r="C53" i="3" s="1"/>
  <c r="D53" i="3" a="1"/>
  <c r="D53" i="3" s="1"/>
  <c r="E53" i="3" a="1"/>
  <c r="E53" i="3" s="1"/>
  <c r="F53" i="3" a="1"/>
  <c r="F53" i="3" s="1"/>
  <c r="G53" i="3" a="1"/>
  <c r="G53" i="3" s="1"/>
  <c r="H53" i="3" a="1"/>
  <c r="H53" i="3"/>
  <c r="I53" i="3" a="1"/>
  <c r="I53" i="3" s="1"/>
  <c r="J53" i="3" a="1"/>
  <c r="J53" i="3" s="1"/>
  <c r="K53" i="3" a="1"/>
  <c r="K53" i="3" s="1"/>
  <c r="L53" i="3" a="1"/>
  <c r="L53" i="3" s="1"/>
  <c r="M53" i="3" a="1"/>
  <c r="M53" i="3" s="1"/>
  <c r="N53" i="3" a="1"/>
  <c r="N53" i="3" s="1"/>
  <c r="O53" i="3" a="1"/>
  <c r="O53" i="3" s="1"/>
  <c r="P53" i="3" a="1"/>
  <c r="P53" i="3" s="1"/>
  <c r="Q53" i="3" a="1"/>
  <c r="Q53" i="3" s="1"/>
  <c r="R53" i="3" a="1"/>
  <c r="R53" i="3" s="1"/>
  <c r="S53" i="3" a="1"/>
  <c r="S53" i="3" s="1"/>
  <c r="T53" i="3" a="1"/>
  <c r="T53" i="3" s="1"/>
  <c r="U53" i="3" a="1"/>
  <c r="U53" i="3" s="1"/>
  <c r="V53" i="3" a="1"/>
  <c r="V53" i="3" s="1"/>
  <c r="W53" i="3" a="1"/>
  <c r="W53" i="3" s="1"/>
  <c r="X53" i="3" a="1"/>
  <c r="X53" i="3" s="1"/>
  <c r="Y53" i="3" a="1"/>
  <c r="Y53" i="3" s="1"/>
  <c r="Z53" i="3" a="1"/>
  <c r="Z53" i="3" s="1"/>
  <c r="C44" i="2" a="1"/>
  <c r="C44" i="2" s="1"/>
  <c r="D44" i="2" a="1"/>
  <c r="D44" i="2"/>
  <c r="E44" i="2" a="1"/>
  <c r="E44" i="2" s="1"/>
  <c r="F44" i="2" a="1"/>
  <c r="F44" i="2" s="1"/>
  <c r="G44" i="2" a="1"/>
  <c r="G44" i="2" s="1"/>
  <c r="H44" i="2" a="1"/>
  <c r="H44" i="2"/>
  <c r="I44" i="2" a="1"/>
  <c r="I44" i="2" s="1"/>
  <c r="J44" i="2" a="1"/>
  <c r="J44" i="2" s="1"/>
  <c r="K44" i="2" a="1"/>
  <c r="K44" i="2" s="1"/>
  <c r="L44" i="2" a="1"/>
  <c r="L44" i="2" s="1"/>
  <c r="M44" i="2" a="1"/>
  <c r="M44" i="2" s="1"/>
  <c r="N44" i="2" a="1"/>
  <c r="N44" i="2" s="1"/>
  <c r="O44" i="2" a="1"/>
  <c r="O44" i="2" s="1"/>
  <c r="P44" i="2" a="1"/>
  <c r="P44" i="2" s="1"/>
  <c r="Q44" i="2" a="1"/>
  <c r="Q44" i="2" s="1"/>
  <c r="R44" i="2" a="1"/>
  <c r="R44" i="2" s="1"/>
  <c r="S44" i="2" a="1"/>
  <c r="S44" i="2" s="1"/>
  <c r="T44" i="2" a="1"/>
  <c r="T44" i="2" s="1"/>
  <c r="U44" i="2" a="1"/>
  <c r="U44" i="2" s="1"/>
  <c r="V44" i="2" a="1"/>
  <c r="V44" i="2" s="1"/>
  <c r="W44" i="2" a="1"/>
  <c r="W44" i="2" s="1"/>
  <c r="X44" i="2" a="1"/>
  <c r="X44" i="2" s="1"/>
  <c r="Y44" i="2" a="1"/>
  <c r="Y44" i="2" s="1"/>
  <c r="Z44" i="2" a="1"/>
  <c r="Z44" i="2" s="1"/>
  <c r="AB44" i="2" a="1"/>
  <c r="AB44" i="2" s="1"/>
  <c r="AC44" i="2" a="1"/>
  <c r="AC44" i="2" s="1"/>
  <c r="AD44" i="2" a="1"/>
  <c r="AD44" i="2" s="1"/>
  <c r="AE44" i="2" a="1"/>
  <c r="AE44" i="2" s="1"/>
  <c r="AF44" i="2" a="1"/>
  <c r="AF44" i="2" s="1"/>
  <c r="AG44" i="2" a="1"/>
  <c r="AG44" i="2" s="1"/>
  <c r="AH44" i="2" a="1"/>
  <c r="AH44" i="2" s="1"/>
  <c r="AI44" i="2" a="1"/>
  <c r="AI44" i="2" s="1"/>
  <c r="AJ44" i="2" a="1"/>
  <c r="AJ44" i="2" s="1"/>
  <c r="AK44" i="2" a="1"/>
  <c r="AK44" i="2" s="1"/>
  <c r="AL44" i="2" a="1"/>
  <c r="AL44" i="2" s="1"/>
  <c r="AM44" i="2" a="1"/>
  <c r="AM44" i="2" s="1"/>
  <c r="AN44" i="2" a="1"/>
  <c r="AN44" i="2" s="1"/>
  <c r="AO44" i="2" a="1"/>
  <c r="AO44" i="2" s="1"/>
  <c r="AP44" i="2" a="1"/>
  <c r="AP44" i="2" s="1"/>
  <c r="AQ44" i="2" a="1"/>
  <c r="AQ44" i="2" s="1"/>
  <c r="AR44" i="2" a="1"/>
  <c r="AR44" i="2" s="1"/>
  <c r="AS44" i="2" a="1"/>
  <c r="AS44" i="2" s="1"/>
  <c r="AT44" i="2" a="1"/>
  <c r="AT44" i="2" s="1"/>
  <c r="AU44" i="2" a="1"/>
  <c r="AU44" i="2" s="1"/>
  <c r="AV44" i="2" a="1"/>
  <c r="AV44" i="2" s="1"/>
  <c r="AW44" i="2" a="1"/>
  <c r="AW44" i="2" s="1"/>
  <c r="AX44" i="2" a="1"/>
  <c r="AX44" i="2" s="1"/>
  <c r="AY44" i="2" a="1"/>
  <c r="AY44" i="2" s="1"/>
  <c r="AZ44" i="2" a="1"/>
  <c r="AZ44" i="2" s="1"/>
  <c r="C47" i="1" a="1"/>
  <c r="C47" i="1" s="1"/>
  <c r="D47" i="1" a="1"/>
  <c r="D47" i="1" s="1"/>
  <c r="E47" i="1" a="1"/>
  <c r="E47" i="1" s="1"/>
  <c r="F47" i="1" a="1"/>
  <c r="F47" i="1" s="1"/>
  <c r="G47" i="1" a="1"/>
  <c r="G47" i="1" s="1"/>
  <c r="H47" i="1" a="1"/>
  <c r="H47" i="1"/>
  <c r="I47" i="1" a="1"/>
  <c r="I47" i="1" s="1"/>
  <c r="J47" i="1" a="1"/>
  <c r="J47" i="1" s="1"/>
  <c r="K47" i="1" a="1"/>
  <c r="K47" i="1" s="1"/>
  <c r="L47" i="1" a="1"/>
  <c r="L47" i="1"/>
  <c r="M47" i="1" a="1"/>
  <c r="M47" i="1" s="1"/>
  <c r="N47" i="1" a="1"/>
  <c r="N47" i="1" s="1"/>
  <c r="O47" i="1" a="1"/>
  <c r="O47" i="1" s="1"/>
  <c r="P47" i="1" a="1"/>
  <c r="P47" i="1"/>
  <c r="Q47" i="1" a="1"/>
  <c r="Q47" i="1" s="1"/>
  <c r="R47" i="1" a="1"/>
  <c r="R47" i="1" s="1"/>
  <c r="S47" i="1" a="1"/>
  <c r="S47" i="1" s="1"/>
  <c r="T47" i="1" a="1"/>
  <c r="T47" i="1" s="1"/>
  <c r="U47" i="1" a="1"/>
  <c r="U47" i="1" s="1"/>
  <c r="V47" i="1" a="1"/>
  <c r="V47" i="1" s="1"/>
  <c r="W47" i="1" a="1"/>
  <c r="W47" i="1" s="1"/>
  <c r="X47" i="1" a="1"/>
  <c r="X47" i="1" s="1"/>
  <c r="Y47" i="1" a="1"/>
  <c r="Y47" i="1" s="1"/>
  <c r="Z47" i="1" a="1"/>
  <c r="Z47" i="1" s="1"/>
  <c r="AB47" i="1" a="1"/>
  <c r="AB47" i="1" s="1"/>
  <c r="AC47" i="1" a="1"/>
  <c r="AC47" i="1" s="1"/>
  <c r="AD47" i="1" a="1"/>
  <c r="AD47" i="1" s="1"/>
  <c r="AE47" i="1" a="1"/>
  <c r="AE47" i="1" s="1"/>
  <c r="AF47" i="1" a="1"/>
  <c r="AF47" i="1" s="1"/>
  <c r="AG47" i="1" a="1"/>
  <c r="AG47" i="1" s="1"/>
  <c r="AH47" i="1" a="1"/>
  <c r="AH47" i="1" s="1"/>
  <c r="AI47" i="1" a="1"/>
  <c r="AI47" i="1" s="1"/>
  <c r="AJ47" i="1" a="1"/>
  <c r="AJ47" i="1" s="1"/>
  <c r="AK47" i="1" a="1"/>
  <c r="AK47" i="1" s="1"/>
  <c r="AL47" i="1" a="1"/>
  <c r="AL47" i="1" s="1"/>
  <c r="AM47" i="1" a="1"/>
  <c r="AM47" i="1" s="1"/>
  <c r="AN47" i="1" a="1"/>
  <c r="AN47" i="1" s="1"/>
  <c r="AO47" i="1" a="1"/>
  <c r="AO47" i="1" s="1"/>
  <c r="AP47" i="1" a="1"/>
  <c r="AP47" i="1" s="1"/>
  <c r="AQ47" i="1" a="1"/>
  <c r="AQ47" i="1" s="1"/>
  <c r="AR47" i="1" a="1"/>
  <c r="AR47" i="1" s="1"/>
  <c r="AS47" i="1" a="1"/>
  <c r="AS47" i="1" s="1"/>
  <c r="AT47" i="1" a="1"/>
  <c r="AT47" i="1" s="1"/>
  <c r="AU47" i="1" a="1"/>
  <c r="AU47" i="1" s="1"/>
  <c r="AV47" i="1" a="1"/>
  <c r="AV47" i="1" s="1"/>
  <c r="AW47" i="1" a="1"/>
  <c r="AW47" i="1" s="1"/>
  <c r="AX47" i="1" a="1"/>
  <c r="AX47" i="1" s="1"/>
  <c r="AY47" i="1" a="1"/>
  <c r="AY47" i="1" s="1"/>
  <c r="AZ47" i="1" a="1"/>
  <c r="AZ47" i="1" s="1"/>
  <c r="B47" i="1" a="1"/>
  <c r="B47" i="1" s="1"/>
  <c r="B44" i="2" a="1"/>
  <c r="B44" i="2" s="1"/>
  <c r="AK9" i="18"/>
  <c r="AK10" i="18"/>
  <c r="AK11" i="18"/>
  <c r="AK12" i="18"/>
  <c r="AK13" i="18"/>
  <c r="AK14" i="18"/>
  <c r="AK15" i="18"/>
  <c r="AK16" i="18"/>
  <c r="AK17" i="18"/>
  <c r="AK18" i="18"/>
  <c r="AK19" i="18"/>
  <c r="AK20" i="18"/>
  <c r="AK8" i="18"/>
  <c r="R21" i="18"/>
  <c r="R22" i="18"/>
  <c r="R23" i="18"/>
  <c r="R24" i="18"/>
  <c r="R25" i="18"/>
  <c r="R26" i="18"/>
  <c r="R27" i="18"/>
  <c r="R28" i="18"/>
  <c r="R29" i="18"/>
  <c r="R30" i="18"/>
  <c r="R31" i="18"/>
  <c r="R32" i="18"/>
  <c r="R33" i="18"/>
  <c r="R38" i="18"/>
  <c r="R39" i="18"/>
  <c r="R40" i="18"/>
  <c r="R41" i="18"/>
  <c r="R42" i="18"/>
  <c r="R43" i="18"/>
  <c r="R44" i="18"/>
  <c r="R45" i="18"/>
  <c r="R46" i="18"/>
  <c r="R47" i="18"/>
  <c r="R48" i="18"/>
  <c r="R49" i="18"/>
  <c r="R50" i="18"/>
  <c r="R4" i="18"/>
  <c r="R5" i="18"/>
  <c r="R6" i="18"/>
  <c r="R7" i="18"/>
  <c r="R8" i="18"/>
  <c r="R9" i="18"/>
  <c r="R10" i="18"/>
  <c r="R11" i="18"/>
  <c r="R12" i="18"/>
  <c r="R13" i="18"/>
  <c r="R14" i="18"/>
  <c r="R15" i="18"/>
  <c r="R3" i="18"/>
  <c r="I38" i="18"/>
  <c r="J38" i="18"/>
  <c r="K38" i="18"/>
  <c r="L38" i="18"/>
  <c r="M38" i="18"/>
  <c r="N38" i="18"/>
  <c r="O38" i="18"/>
  <c r="P38" i="18"/>
  <c r="I39" i="18"/>
  <c r="J39" i="18"/>
  <c r="K39" i="18"/>
  <c r="L39" i="18"/>
  <c r="M39" i="18"/>
  <c r="N39" i="18"/>
  <c r="O39" i="18"/>
  <c r="P39" i="18"/>
  <c r="I40" i="18"/>
  <c r="J40" i="18"/>
  <c r="K40" i="18"/>
  <c r="L40" i="18"/>
  <c r="M40" i="18"/>
  <c r="N40" i="18"/>
  <c r="O40" i="18"/>
  <c r="P40" i="18"/>
  <c r="I41" i="18"/>
  <c r="J41" i="18"/>
  <c r="K41" i="18"/>
  <c r="L41" i="18"/>
  <c r="M41" i="18"/>
  <c r="N41" i="18"/>
  <c r="O41" i="18"/>
  <c r="P41" i="18"/>
  <c r="I42" i="18"/>
  <c r="J42" i="18"/>
  <c r="K42" i="18"/>
  <c r="L42" i="18"/>
  <c r="M42" i="18"/>
  <c r="N42" i="18"/>
  <c r="O42" i="18"/>
  <c r="P42" i="18"/>
  <c r="I43" i="18"/>
  <c r="J43" i="18"/>
  <c r="K43" i="18"/>
  <c r="L43" i="18"/>
  <c r="M43" i="18"/>
  <c r="N43" i="18"/>
  <c r="O43" i="18"/>
  <c r="P43" i="18"/>
  <c r="I44" i="18"/>
  <c r="J44" i="18"/>
  <c r="K44" i="18"/>
  <c r="L44" i="18"/>
  <c r="M44" i="18"/>
  <c r="N44" i="18"/>
  <c r="O44" i="18"/>
  <c r="P44" i="18"/>
  <c r="I45" i="18"/>
  <c r="J45" i="18"/>
  <c r="K45" i="18"/>
  <c r="L45" i="18"/>
  <c r="M45" i="18"/>
  <c r="N45" i="18"/>
  <c r="O45" i="18"/>
  <c r="P45" i="18"/>
  <c r="I46" i="18"/>
  <c r="J46" i="18"/>
  <c r="K46" i="18"/>
  <c r="L46" i="18"/>
  <c r="M46" i="18"/>
  <c r="N46" i="18"/>
  <c r="O46" i="18"/>
  <c r="P46" i="18"/>
  <c r="I47" i="18"/>
  <c r="J47" i="18"/>
  <c r="K47" i="18"/>
  <c r="L47" i="18"/>
  <c r="M47" i="18"/>
  <c r="N47" i="18"/>
  <c r="O47" i="18"/>
  <c r="P47" i="18"/>
  <c r="I48" i="18"/>
  <c r="J48" i="18"/>
  <c r="K48" i="18"/>
  <c r="L48" i="18"/>
  <c r="M48" i="18"/>
  <c r="N48" i="18"/>
  <c r="O48" i="18"/>
  <c r="P48" i="18"/>
  <c r="I49" i="18"/>
  <c r="J49" i="18"/>
  <c r="K49" i="18"/>
  <c r="L49" i="18"/>
  <c r="M49" i="18"/>
  <c r="N49" i="18"/>
  <c r="O49" i="18"/>
  <c r="P49" i="18"/>
  <c r="I50" i="18"/>
  <c r="J50" i="18"/>
  <c r="L50" i="18"/>
  <c r="M50" i="18"/>
  <c r="N50" i="18"/>
  <c r="O50" i="18"/>
  <c r="P50" i="18"/>
  <c r="U4" i="10"/>
  <c r="U5" i="10"/>
  <c r="U6" i="10"/>
  <c r="U7" i="10"/>
  <c r="U8" i="10"/>
  <c r="U9" i="10"/>
  <c r="U10" i="10"/>
  <c r="U11" i="10"/>
  <c r="U12" i="10"/>
  <c r="U13" i="10"/>
  <c r="U14" i="10"/>
  <c r="U15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6" i="10"/>
  <c r="U37" i="10"/>
  <c r="U38" i="10"/>
  <c r="U39" i="10"/>
  <c r="U40" i="10"/>
  <c r="U41" i="10"/>
  <c r="U42" i="10"/>
  <c r="U43" i="10"/>
  <c r="U44" i="10"/>
  <c r="U45" i="10"/>
  <c r="U46" i="10"/>
  <c r="U47" i="10"/>
  <c r="U48" i="10"/>
  <c r="U3" i="10"/>
  <c r="P36" i="10"/>
  <c r="Q36" i="10"/>
  <c r="R36" i="10"/>
  <c r="S36" i="10"/>
  <c r="P37" i="10"/>
  <c r="Q37" i="10"/>
  <c r="R37" i="10"/>
  <c r="S37" i="10"/>
  <c r="P38" i="10"/>
  <c r="Q38" i="10"/>
  <c r="R38" i="10"/>
  <c r="S38" i="10"/>
  <c r="P39" i="10"/>
  <c r="Q39" i="10"/>
  <c r="R39" i="10"/>
  <c r="S39" i="10"/>
  <c r="P40" i="10"/>
  <c r="Q40" i="10"/>
  <c r="R40" i="10"/>
  <c r="S40" i="10"/>
  <c r="P41" i="10"/>
  <c r="Q41" i="10"/>
  <c r="R41" i="10"/>
  <c r="S41" i="10"/>
  <c r="P42" i="10"/>
  <c r="Q42" i="10"/>
  <c r="R42" i="10"/>
  <c r="S42" i="10"/>
  <c r="P43" i="10"/>
  <c r="Q43" i="10"/>
  <c r="R43" i="10"/>
  <c r="S43" i="10"/>
  <c r="P44" i="10"/>
  <c r="Q44" i="10"/>
  <c r="R44" i="10"/>
  <c r="S44" i="10"/>
  <c r="P45" i="10"/>
  <c r="Q45" i="10"/>
  <c r="R45" i="10"/>
  <c r="S45" i="10"/>
  <c r="P46" i="10"/>
  <c r="Q46" i="10"/>
  <c r="R46" i="10"/>
  <c r="S46" i="10"/>
  <c r="P47" i="10"/>
  <c r="Q47" i="10"/>
  <c r="R47" i="10"/>
  <c r="S47" i="10"/>
  <c r="P48" i="10"/>
  <c r="Q48" i="10"/>
  <c r="R48" i="10"/>
  <c r="S48" i="10"/>
  <c r="AP11" i="10"/>
  <c r="AP12" i="10"/>
  <c r="AP13" i="10"/>
  <c r="AP14" i="10"/>
  <c r="AP15" i="10"/>
  <c r="AP16" i="10"/>
  <c r="AP17" i="10"/>
  <c r="AP18" i="10"/>
  <c r="AP19" i="10"/>
  <c r="AP20" i="10"/>
  <c r="AP21" i="10"/>
  <c r="AP22" i="10"/>
  <c r="AP10" i="10"/>
  <c r="C80" i="19"/>
  <c r="D80" i="19"/>
  <c r="E80" i="19"/>
  <c r="F80" i="19"/>
  <c r="G80" i="19"/>
  <c r="H80" i="19"/>
  <c r="I80" i="19"/>
  <c r="J80" i="19"/>
  <c r="K80" i="19"/>
  <c r="L80" i="19"/>
  <c r="M80" i="19"/>
  <c r="N80" i="19"/>
  <c r="O80" i="19"/>
  <c r="P80" i="19"/>
  <c r="Q80" i="19"/>
  <c r="B80" i="19"/>
  <c r="C81" i="20"/>
  <c r="D81" i="20"/>
  <c r="E81" i="20"/>
  <c r="F81" i="20"/>
  <c r="G81" i="20"/>
  <c r="H81" i="20"/>
  <c r="I81" i="20"/>
  <c r="J81" i="20"/>
  <c r="K81" i="20"/>
  <c r="L81" i="20"/>
  <c r="M81" i="20"/>
  <c r="N81" i="20"/>
  <c r="O81" i="20"/>
  <c r="P81" i="20"/>
  <c r="Q81" i="20"/>
  <c r="B81" i="20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B119" i="21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Z107" i="22"/>
  <c r="B107" i="22"/>
  <c r="C77" i="23"/>
  <c r="D77" i="23"/>
  <c r="E77" i="23"/>
  <c r="F77" i="23"/>
  <c r="G77" i="23"/>
  <c r="H77" i="23"/>
  <c r="I77" i="23"/>
  <c r="J77" i="23"/>
  <c r="K77" i="23"/>
  <c r="L77" i="23"/>
  <c r="M77" i="23"/>
  <c r="N77" i="23"/>
  <c r="O77" i="23"/>
  <c r="B77" i="23"/>
  <c r="C77" i="24"/>
  <c r="D77" i="24"/>
  <c r="E77" i="24"/>
  <c r="F77" i="24"/>
  <c r="G77" i="24"/>
  <c r="H77" i="24"/>
  <c r="I77" i="24"/>
  <c r="J77" i="24"/>
  <c r="K77" i="24"/>
  <c r="L77" i="24"/>
  <c r="M77" i="24"/>
  <c r="N77" i="24"/>
  <c r="O77" i="24"/>
  <c r="B77" i="24"/>
  <c r="C49" i="25"/>
  <c r="D49" i="25"/>
  <c r="E49" i="25"/>
  <c r="F49" i="25"/>
  <c r="G49" i="25"/>
  <c r="H49" i="25"/>
  <c r="I49" i="25"/>
  <c r="J49" i="25"/>
  <c r="K49" i="25"/>
  <c r="L49" i="25"/>
  <c r="M49" i="25"/>
  <c r="N49" i="25"/>
  <c r="O49" i="25"/>
  <c r="B49" i="25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B55" i="26"/>
  <c r="C65" i="27"/>
  <c r="D65" i="27"/>
  <c r="E65" i="27"/>
  <c r="F65" i="27"/>
  <c r="G65" i="27"/>
  <c r="H65" i="27"/>
  <c r="I65" i="27"/>
  <c r="J65" i="27"/>
  <c r="K65" i="27"/>
  <c r="L65" i="27"/>
  <c r="M65" i="27"/>
  <c r="N65" i="27"/>
  <c r="O65" i="27"/>
  <c r="P65" i="27"/>
  <c r="B65" i="27"/>
  <c r="C65" i="28"/>
  <c r="D65" i="28"/>
  <c r="E65" i="28"/>
  <c r="F65" i="28"/>
  <c r="G65" i="28"/>
  <c r="H65" i="28"/>
  <c r="I65" i="28"/>
  <c r="J65" i="28"/>
  <c r="K65" i="28"/>
  <c r="L65" i="28"/>
  <c r="M65" i="28"/>
  <c r="N65" i="28"/>
  <c r="O65" i="28"/>
  <c r="P65" i="28"/>
  <c r="B65" i="28"/>
  <c r="C79" i="29"/>
  <c r="D79" i="29"/>
  <c r="E79" i="29"/>
  <c r="F79" i="29"/>
  <c r="G79" i="29"/>
  <c r="H79" i="29"/>
  <c r="I79" i="29"/>
  <c r="J79" i="29"/>
  <c r="K79" i="29"/>
  <c r="L79" i="29"/>
  <c r="M79" i="29"/>
  <c r="N79" i="29"/>
  <c r="O79" i="29"/>
  <c r="P79" i="29"/>
  <c r="Q79" i="29"/>
  <c r="B79" i="29"/>
  <c r="C75" i="30"/>
  <c r="D75" i="30"/>
  <c r="E75" i="30"/>
  <c r="F75" i="30"/>
  <c r="G75" i="30"/>
  <c r="H75" i="30"/>
  <c r="I75" i="30"/>
  <c r="J75" i="30"/>
  <c r="K75" i="30"/>
  <c r="L75" i="30"/>
  <c r="M75" i="30"/>
  <c r="N75" i="30"/>
  <c r="O75" i="30"/>
  <c r="P75" i="30"/>
  <c r="Q75" i="30"/>
  <c r="B75" i="30"/>
  <c r="B43" i="30"/>
  <c r="C43" i="30"/>
  <c r="D43" i="30"/>
  <c r="E43" i="30"/>
  <c r="F43" i="30"/>
  <c r="G43" i="30"/>
  <c r="H43" i="30"/>
  <c r="I43" i="30"/>
  <c r="J43" i="30"/>
  <c r="K43" i="30"/>
  <c r="L43" i="30"/>
  <c r="M43" i="30"/>
  <c r="N43" i="30"/>
  <c r="O43" i="30"/>
  <c r="P43" i="30"/>
  <c r="Q43" i="30"/>
  <c r="B44" i="30"/>
  <c r="C44" i="30"/>
  <c r="D44" i="30"/>
  <c r="E44" i="30"/>
  <c r="F44" i="30"/>
  <c r="G44" i="30"/>
  <c r="H44" i="30"/>
  <c r="I44" i="30"/>
  <c r="J44" i="30"/>
  <c r="K44" i="30"/>
  <c r="L44" i="30"/>
  <c r="M44" i="30"/>
  <c r="N44" i="30"/>
  <c r="O44" i="30"/>
  <c r="P44" i="30"/>
  <c r="Q44" i="30"/>
  <c r="B45" i="30"/>
  <c r="C45" i="30"/>
  <c r="D45" i="30"/>
  <c r="E45" i="30"/>
  <c r="F45" i="30"/>
  <c r="G45" i="30"/>
  <c r="H45" i="30"/>
  <c r="I45" i="30"/>
  <c r="J45" i="30"/>
  <c r="K45" i="30"/>
  <c r="L45" i="30"/>
  <c r="M45" i="30"/>
  <c r="N45" i="30"/>
  <c r="O45" i="30"/>
  <c r="P45" i="30"/>
  <c r="Q45" i="30"/>
  <c r="B46" i="30"/>
  <c r="C46" i="30"/>
  <c r="D46" i="30"/>
  <c r="E46" i="30"/>
  <c r="F46" i="30"/>
  <c r="G46" i="30"/>
  <c r="H46" i="30"/>
  <c r="I46" i="30"/>
  <c r="J46" i="30"/>
  <c r="K46" i="30"/>
  <c r="L46" i="30"/>
  <c r="M46" i="30"/>
  <c r="N46" i="30"/>
  <c r="O46" i="30"/>
  <c r="P46" i="30"/>
  <c r="Q46" i="30"/>
  <c r="B47" i="30"/>
  <c r="C47" i="30"/>
  <c r="D47" i="30"/>
  <c r="E47" i="30"/>
  <c r="F47" i="30"/>
  <c r="G47" i="30"/>
  <c r="H47" i="30"/>
  <c r="I47" i="30"/>
  <c r="J47" i="30"/>
  <c r="K47" i="30"/>
  <c r="L47" i="30"/>
  <c r="M47" i="30"/>
  <c r="N47" i="30"/>
  <c r="O47" i="30"/>
  <c r="P47" i="30"/>
  <c r="Q47" i="30"/>
  <c r="B48" i="30"/>
  <c r="C48" i="30"/>
  <c r="D48" i="30"/>
  <c r="E48" i="30"/>
  <c r="F48" i="30"/>
  <c r="G48" i="30"/>
  <c r="H48" i="30"/>
  <c r="I48" i="30"/>
  <c r="J48" i="30"/>
  <c r="K48" i="30"/>
  <c r="L48" i="30"/>
  <c r="M48" i="30"/>
  <c r="N48" i="30"/>
  <c r="O48" i="30"/>
  <c r="P48" i="30"/>
  <c r="Q48" i="30"/>
  <c r="B49" i="30"/>
  <c r="C49" i="30"/>
  <c r="D49" i="30"/>
  <c r="E49" i="30"/>
  <c r="F49" i="30"/>
  <c r="G49" i="30"/>
  <c r="H49" i="30"/>
  <c r="I49" i="30"/>
  <c r="J49" i="30"/>
  <c r="K49" i="30"/>
  <c r="L49" i="30"/>
  <c r="M49" i="30"/>
  <c r="N49" i="30"/>
  <c r="O49" i="30"/>
  <c r="P49" i="30"/>
  <c r="Q49" i="30"/>
  <c r="B50" i="30"/>
  <c r="C50" i="30"/>
  <c r="D50" i="30"/>
  <c r="E50" i="30"/>
  <c r="F50" i="30"/>
  <c r="G50" i="30"/>
  <c r="H50" i="30"/>
  <c r="I50" i="30"/>
  <c r="J50" i="30"/>
  <c r="K50" i="30"/>
  <c r="L50" i="30"/>
  <c r="M50" i="30"/>
  <c r="N50" i="30"/>
  <c r="O50" i="30"/>
  <c r="P50" i="30"/>
  <c r="Q50" i="30"/>
  <c r="B51" i="30"/>
  <c r="C51" i="30"/>
  <c r="D51" i="30"/>
  <c r="E51" i="30"/>
  <c r="F51" i="30"/>
  <c r="G51" i="30"/>
  <c r="H51" i="30"/>
  <c r="I51" i="30"/>
  <c r="J51" i="30"/>
  <c r="K51" i="30"/>
  <c r="L51" i="30"/>
  <c r="M51" i="30"/>
  <c r="N51" i="30"/>
  <c r="O51" i="30"/>
  <c r="P51" i="30"/>
  <c r="Q51" i="30"/>
  <c r="B52" i="30"/>
  <c r="C52" i="30"/>
  <c r="D52" i="30"/>
  <c r="E52" i="30"/>
  <c r="F52" i="30"/>
  <c r="G52" i="30"/>
  <c r="H52" i="30"/>
  <c r="I52" i="30"/>
  <c r="J52" i="30"/>
  <c r="K52" i="30"/>
  <c r="L52" i="30"/>
  <c r="M52" i="30"/>
  <c r="N52" i="30"/>
  <c r="O52" i="30"/>
  <c r="P52" i="30"/>
  <c r="Q52" i="30"/>
  <c r="B53" i="30"/>
  <c r="C53" i="30"/>
  <c r="D53" i="30"/>
  <c r="E53" i="30"/>
  <c r="F53" i="30"/>
  <c r="G53" i="30"/>
  <c r="H53" i="30"/>
  <c r="I53" i="30"/>
  <c r="J53" i="30"/>
  <c r="K53" i="30"/>
  <c r="L53" i="30"/>
  <c r="M53" i="30"/>
  <c r="N53" i="30"/>
  <c r="O53" i="30"/>
  <c r="P53" i="30"/>
  <c r="Q53" i="30"/>
  <c r="B54" i="30"/>
  <c r="C54" i="30"/>
  <c r="D54" i="30"/>
  <c r="E54" i="30"/>
  <c r="F54" i="30"/>
  <c r="G54" i="30"/>
  <c r="H54" i="30"/>
  <c r="I54" i="30"/>
  <c r="J54" i="30"/>
  <c r="K54" i="30"/>
  <c r="L54" i="30"/>
  <c r="M54" i="30"/>
  <c r="N54" i="30"/>
  <c r="O54" i="30"/>
  <c r="P54" i="30"/>
  <c r="Q54" i="30"/>
  <c r="B55" i="30"/>
  <c r="C55" i="30"/>
  <c r="D55" i="30"/>
  <c r="E55" i="30"/>
  <c r="F55" i="30"/>
  <c r="G55" i="30"/>
  <c r="H55" i="30"/>
  <c r="I55" i="30"/>
  <c r="J55" i="30"/>
  <c r="K55" i="30"/>
  <c r="L55" i="30"/>
  <c r="M55" i="30"/>
  <c r="N55" i="30"/>
  <c r="O55" i="30"/>
  <c r="P55" i="30"/>
  <c r="Q55" i="30"/>
  <c r="B56" i="30"/>
  <c r="C56" i="30"/>
  <c r="D56" i="30"/>
  <c r="E56" i="30"/>
  <c r="F56" i="30"/>
  <c r="G56" i="30"/>
  <c r="H56" i="30"/>
  <c r="I56" i="30"/>
  <c r="J56" i="30"/>
  <c r="K56" i="30"/>
  <c r="L56" i="30"/>
  <c r="M56" i="30"/>
  <c r="N56" i="30"/>
  <c r="O56" i="30"/>
  <c r="P56" i="30"/>
  <c r="Q56" i="30"/>
  <c r="B57" i="30"/>
  <c r="C57" i="30"/>
  <c r="D57" i="30"/>
  <c r="E57" i="30"/>
  <c r="F57" i="30"/>
  <c r="G57" i="30"/>
  <c r="H57" i="30"/>
  <c r="I57" i="30"/>
  <c r="J57" i="30"/>
  <c r="K57" i="30"/>
  <c r="L57" i="30"/>
  <c r="M57" i="30"/>
  <c r="N57" i="30"/>
  <c r="O57" i="30"/>
  <c r="P57" i="30"/>
  <c r="Q57" i="30"/>
  <c r="B58" i="30"/>
  <c r="C58" i="30"/>
  <c r="D58" i="30"/>
  <c r="E58" i="30"/>
  <c r="F58" i="30"/>
  <c r="G58" i="30"/>
  <c r="H58" i="30"/>
  <c r="I58" i="30"/>
  <c r="J58" i="30"/>
  <c r="K58" i="30"/>
  <c r="L58" i="30"/>
  <c r="M58" i="30"/>
  <c r="N58" i="30"/>
  <c r="O58" i="30"/>
  <c r="P58" i="30"/>
  <c r="Q58" i="30"/>
  <c r="B59" i="30"/>
  <c r="C59" i="30"/>
  <c r="D59" i="30"/>
  <c r="E59" i="30"/>
  <c r="F59" i="30"/>
  <c r="G59" i="30"/>
  <c r="H59" i="30"/>
  <c r="I59" i="30"/>
  <c r="J59" i="30"/>
  <c r="K59" i="30"/>
  <c r="L59" i="30"/>
  <c r="M59" i="30"/>
  <c r="N59" i="30"/>
  <c r="O59" i="30"/>
  <c r="P59" i="30"/>
  <c r="Q59" i="30"/>
  <c r="B60" i="30"/>
  <c r="C60" i="30"/>
  <c r="D60" i="30"/>
  <c r="E60" i="30"/>
  <c r="F60" i="30"/>
  <c r="G60" i="30"/>
  <c r="H60" i="30"/>
  <c r="I60" i="30"/>
  <c r="J60" i="30"/>
  <c r="K60" i="30"/>
  <c r="L60" i="30"/>
  <c r="M60" i="30"/>
  <c r="N60" i="30"/>
  <c r="O60" i="30"/>
  <c r="P60" i="30"/>
  <c r="Q60" i="30"/>
  <c r="B61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B62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B63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B64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B65" i="30"/>
  <c r="C65" i="30"/>
  <c r="D65" i="30"/>
  <c r="E65" i="30"/>
  <c r="F65" i="30"/>
  <c r="G65" i="30"/>
  <c r="H65" i="30"/>
  <c r="I65" i="30"/>
  <c r="J65" i="30"/>
  <c r="K65" i="30"/>
  <c r="L65" i="30"/>
  <c r="M65" i="30"/>
  <c r="N65" i="30"/>
  <c r="O65" i="30"/>
  <c r="P65" i="30"/>
  <c r="Q65" i="30"/>
  <c r="B66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B67" i="30"/>
  <c r="C67" i="30"/>
  <c r="D67" i="30"/>
  <c r="E67" i="30"/>
  <c r="F67" i="30"/>
  <c r="G67" i="30"/>
  <c r="H67" i="30"/>
  <c r="I67" i="30"/>
  <c r="J67" i="30"/>
  <c r="K67" i="30"/>
  <c r="L67" i="30"/>
  <c r="M67" i="30"/>
  <c r="N67" i="30"/>
  <c r="O67" i="30"/>
  <c r="P67" i="30"/>
  <c r="Q67" i="30"/>
  <c r="B68" i="30"/>
  <c r="C68" i="30"/>
  <c r="D68" i="30"/>
  <c r="E68" i="30"/>
  <c r="F68" i="30"/>
  <c r="G68" i="30"/>
  <c r="H68" i="30"/>
  <c r="I68" i="30"/>
  <c r="J68" i="30"/>
  <c r="K68" i="30"/>
  <c r="L68" i="30"/>
  <c r="M68" i="30"/>
  <c r="N68" i="30"/>
  <c r="O68" i="30"/>
  <c r="P68" i="30"/>
  <c r="Q68" i="30"/>
  <c r="B69" i="30"/>
  <c r="C69" i="30"/>
  <c r="D69" i="30"/>
  <c r="E69" i="30"/>
  <c r="F69" i="30"/>
  <c r="G69" i="30"/>
  <c r="H69" i="30"/>
  <c r="I69" i="30"/>
  <c r="J69" i="30"/>
  <c r="K69" i="30"/>
  <c r="L69" i="30"/>
  <c r="M69" i="30"/>
  <c r="N69" i="30"/>
  <c r="O69" i="30"/>
  <c r="P69" i="30"/>
  <c r="Q69" i="30"/>
  <c r="B70" i="30"/>
  <c r="C70" i="30"/>
  <c r="D70" i="30"/>
  <c r="E70" i="30"/>
  <c r="F70" i="30"/>
  <c r="G70" i="30"/>
  <c r="H70" i="30"/>
  <c r="I70" i="30"/>
  <c r="J70" i="30"/>
  <c r="K70" i="30"/>
  <c r="L70" i="30"/>
  <c r="M70" i="30"/>
  <c r="N70" i="30"/>
  <c r="O70" i="30"/>
  <c r="P70" i="30"/>
  <c r="Q70" i="30"/>
  <c r="B71" i="30"/>
  <c r="C71" i="30"/>
  <c r="D71" i="30"/>
  <c r="E71" i="30"/>
  <c r="F71" i="30"/>
  <c r="G71" i="30"/>
  <c r="H71" i="30"/>
  <c r="I71" i="30"/>
  <c r="J71" i="30"/>
  <c r="K71" i="30"/>
  <c r="L71" i="30"/>
  <c r="M71" i="30"/>
  <c r="N71" i="30"/>
  <c r="O71" i="30"/>
  <c r="P71" i="30"/>
  <c r="Q71" i="30"/>
  <c r="B72" i="30"/>
  <c r="C72" i="30"/>
  <c r="D72" i="30"/>
  <c r="E72" i="30"/>
  <c r="F72" i="30"/>
  <c r="G72" i="30"/>
  <c r="H72" i="30"/>
  <c r="I72" i="30"/>
  <c r="J72" i="30"/>
  <c r="K72" i="30"/>
  <c r="L72" i="30"/>
  <c r="M72" i="30"/>
  <c r="N72" i="30"/>
  <c r="O72" i="30"/>
  <c r="P72" i="30"/>
  <c r="Q72" i="30"/>
  <c r="B73" i="30"/>
  <c r="C73" i="30"/>
  <c r="D73" i="30"/>
  <c r="E73" i="30"/>
  <c r="F73" i="30"/>
  <c r="G73" i="30"/>
  <c r="H73" i="30"/>
  <c r="I73" i="30"/>
  <c r="J73" i="30"/>
  <c r="K73" i="30"/>
  <c r="L73" i="30"/>
  <c r="M73" i="30"/>
  <c r="N73" i="30"/>
  <c r="O73" i="30"/>
  <c r="P73" i="30"/>
  <c r="Q73" i="30"/>
  <c r="C42" i="30"/>
  <c r="D42" i="30"/>
  <c r="E42" i="30"/>
  <c r="F42" i="30"/>
  <c r="G42" i="30"/>
  <c r="H42" i="30"/>
  <c r="I42" i="30"/>
  <c r="J42" i="30"/>
  <c r="K42" i="30"/>
  <c r="L42" i="30"/>
  <c r="M42" i="30"/>
  <c r="N42" i="30"/>
  <c r="O42" i="30"/>
  <c r="P42" i="30"/>
  <c r="Q42" i="30"/>
  <c r="B42" i="30"/>
  <c r="B45" i="29"/>
  <c r="C45" i="29"/>
  <c r="D45" i="29"/>
  <c r="E45" i="29"/>
  <c r="F45" i="29"/>
  <c r="G45" i="29"/>
  <c r="H45" i="29"/>
  <c r="I45" i="29"/>
  <c r="J45" i="29"/>
  <c r="K45" i="29"/>
  <c r="L45" i="29"/>
  <c r="M45" i="29"/>
  <c r="N45" i="29"/>
  <c r="O45" i="29"/>
  <c r="P45" i="29"/>
  <c r="Q45" i="29"/>
  <c r="B46" i="29"/>
  <c r="C46" i="29"/>
  <c r="D46" i="29"/>
  <c r="E46" i="29"/>
  <c r="F46" i="29"/>
  <c r="G46" i="29"/>
  <c r="H46" i="29"/>
  <c r="I46" i="29"/>
  <c r="J46" i="29"/>
  <c r="K46" i="29"/>
  <c r="L46" i="29"/>
  <c r="M46" i="29"/>
  <c r="N46" i="29"/>
  <c r="O46" i="29"/>
  <c r="P46" i="29"/>
  <c r="Q46" i="29"/>
  <c r="B47" i="29"/>
  <c r="C47" i="29"/>
  <c r="D47" i="29"/>
  <c r="E47" i="29"/>
  <c r="F47" i="29"/>
  <c r="G47" i="29"/>
  <c r="H47" i="29"/>
  <c r="I47" i="29"/>
  <c r="J47" i="29"/>
  <c r="K47" i="29"/>
  <c r="L47" i="29"/>
  <c r="M47" i="29"/>
  <c r="N47" i="29"/>
  <c r="O47" i="29"/>
  <c r="P47" i="29"/>
  <c r="Q47" i="29"/>
  <c r="B48" i="29"/>
  <c r="C48" i="29"/>
  <c r="D48" i="29"/>
  <c r="E48" i="29"/>
  <c r="F48" i="29"/>
  <c r="G48" i="29"/>
  <c r="H48" i="29"/>
  <c r="I48" i="29"/>
  <c r="J48" i="29"/>
  <c r="K48" i="29"/>
  <c r="L48" i="29"/>
  <c r="M48" i="29"/>
  <c r="N48" i="29"/>
  <c r="O48" i="29"/>
  <c r="P48" i="29"/>
  <c r="Q48" i="29"/>
  <c r="B49" i="29"/>
  <c r="C49" i="29"/>
  <c r="D49" i="29"/>
  <c r="E49" i="29"/>
  <c r="F49" i="29"/>
  <c r="G49" i="29"/>
  <c r="H49" i="29"/>
  <c r="I49" i="29"/>
  <c r="J49" i="29"/>
  <c r="K49" i="29"/>
  <c r="L49" i="29"/>
  <c r="M49" i="29"/>
  <c r="N49" i="29"/>
  <c r="O49" i="29"/>
  <c r="P49" i="29"/>
  <c r="Q49" i="29"/>
  <c r="B50" i="29"/>
  <c r="C50" i="29"/>
  <c r="D50" i="29"/>
  <c r="E50" i="29"/>
  <c r="F50" i="29"/>
  <c r="G50" i="29"/>
  <c r="H50" i="29"/>
  <c r="I50" i="29"/>
  <c r="J50" i="29"/>
  <c r="K50" i="29"/>
  <c r="L50" i="29"/>
  <c r="M50" i="29"/>
  <c r="N50" i="29"/>
  <c r="O50" i="29"/>
  <c r="P50" i="29"/>
  <c r="Q50" i="29"/>
  <c r="B51" i="29"/>
  <c r="C51" i="29"/>
  <c r="D51" i="29"/>
  <c r="E51" i="29"/>
  <c r="F51" i="29"/>
  <c r="G51" i="29"/>
  <c r="H51" i="29"/>
  <c r="I51" i="29"/>
  <c r="J51" i="29"/>
  <c r="K51" i="29"/>
  <c r="L51" i="29"/>
  <c r="M51" i="29"/>
  <c r="N51" i="29"/>
  <c r="O51" i="29"/>
  <c r="P51" i="29"/>
  <c r="Q51" i="29"/>
  <c r="B52" i="29"/>
  <c r="C52" i="29"/>
  <c r="D52" i="29"/>
  <c r="E52" i="29"/>
  <c r="F52" i="29"/>
  <c r="G52" i="29"/>
  <c r="H52" i="29"/>
  <c r="I52" i="29"/>
  <c r="J52" i="29"/>
  <c r="K52" i="29"/>
  <c r="L52" i="29"/>
  <c r="M52" i="29"/>
  <c r="N52" i="29"/>
  <c r="O52" i="29"/>
  <c r="P52" i="29"/>
  <c r="Q52" i="29"/>
  <c r="B53" i="29"/>
  <c r="C53" i="29"/>
  <c r="D53" i="29"/>
  <c r="E53" i="29"/>
  <c r="F53" i="29"/>
  <c r="G53" i="29"/>
  <c r="H53" i="29"/>
  <c r="I53" i="29"/>
  <c r="J53" i="29"/>
  <c r="K53" i="29"/>
  <c r="L53" i="29"/>
  <c r="M53" i="29"/>
  <c r="N53" i="29"/>
  <c r="O53" i="29"/>
  <c r="P53" i="29"/>
  <c r="Q53" i="29"/>
  <c r="B54" i="29"/>
  <c r="C54" i="29"/>
  <c r="D54" i="29"/>
  <c r="E54" i="29"/>
  <c r="F54" i="29"/>
  <c r="G54" i="29"/>
  <c r="H54" i="29"/>
  <c r="I54" i="29"/>
  <c r="J54" i="29"/>
  <c r="K54" i="29"/>
  <c r="L54" i="29"/>
  <c r="M54" i="29"/>
  <c r="N54" i="29"/>
  <c r="O54" i="29"/>
  <c r="P54" i="29"/>
  <c r="Q54" i="29"/>
  <c r="B55" i="29"/>
  <c r="C55" i="29"/>
  <c r="D55" i="29"/>
  <c r="E55" i="29"/>
  <c r="F55" i="29"/>
  <c r="G55" i="29"/>
  <c r="H55" i="29"/>
  <c r="I55" i="29"/>
  <c r="J55" i="29"/>
  <c r="K55" i="29"/>
  <c r="L55" i="29"/>
  <c r="M55" i="29"/>
  <c r="N55" i="29"/>
  <c r="O55" i="29"/>
  <c r="P55" i="29"/>
  <c r="Q55" i="29"/>
  <c r="B56" i="29"/>
  <c r="C56" i="29"/>
  <c r="D56" i="29"/>
  <c r="E56" i="29"/>
  <c r="F56" i="29"/>
  <c r="G56" i="29"/>
  <c r="H56" i="29"/>
  <c r="I56" i="29"/>
  <c r="J56" i="29"/>
  <c r="K56" i="29"/>
  <c r="L56" i="29"/>
  <c r="M56" i="29"/>
  <c r="N56" i="29"/>
  <c r="O56" i="29"/>
  <c r="P56" i="29"/>
  <c r="Q56" i="29"/>
  <c r="B57" i="29"/>
  <c r="C57" i="29"/>
  <c r="D57" i="29"/>
  <c r="E57" i="29"/>
  <c r="F57" i="29"/>
  <c r="G57" i="29"/>
  <c r="H57" i="29"/>
  <c r="I57" i="29"/>
  <c r="J57" i="29"/>
  <c r="K57" i="29"/>
  <c r="L57" i="29"/>
  <c r="M57" i="29"/>
  <c r="N57" i="29"/>
  <c r="O57" i="29"/>
  <c r="P57" i="29"/>
  <c r="Q57" i="29"/>
  <c r="B58" i="29"/>
  <c r="C58" i="29"/>
  <c r="D58" i="29"/>
  <c r="E58" i="29"/>
  <c r="F58" i="29"/>
  <c r="G58" i="29"/>
  <c r="H58" i="29"/>
  <c r="I58" i="29"/>
  <c r="J58" i="29"/>
  <c r="K58" i="29"/>
  <c r="L58" i="29"/>
  <c r="M58" i="29"/>
  <c r="N58" i="29"/>
  <c r="O58" i="29"/>
  <c r="P58" i="29"/>
  <c r="Q58" i="29"/>
  <c r="B59" i="29"/>
  <c r="C59" i="29"/>
  <c r="D59" i="29"/>
  <c r="E59" i="29"/>
  <c r="F59" i="29"/>
  <c r="G59" i="29"/>
  <c r="H59" i="29"/>
  <c r="I59" i="29"/>
  <c r="J59" i="29"/>
  <c r="K59" i="29"/>
  <c r="L59" i="29"/>
  <c r="M59" i="29"/>
  <c r="N59" i="29"/>
  <c r="O59" i="29"/>
  <c r="P59" i="29"/>
  <c r="Q59" i="29"/>
  <c r="B60" i="29"/>
  <c r="C60" i="29"/>
  <c r="D60" i="29"/>
  <c r="E60" i="29"/>
  <c r="F60" i="29"/>
  <c r="G60" i="29"/>
  <c r="H60" i="29"/>
  <c r="I60" i="29"/>
  <c r="J60" i="29"/>
  <c r="K60" i="29"/>
  <c r="L60" i="29"/>
  <c r="M60" i="29"/>
  <c r="N60" i="29"/>
  <c r="O60" i="29"/>
  <c r="P60" i="29"/>
  <c r="Q60" i="29"/>
  <c r="B61" i="29"/>
  <c r="C61" i="29"/>
  <c r="D61" i="29"/>
  <c r="E61" i="29"/>
  <c r="F61" i="29"/>
  <c r="G61" i="29"/>
  <c r="H61" i="29"/>
  <c r="I61" i="29"/>
  <c r="J61" i="29"/>
  <c r="K61" i="29"/>
  <c r="L61" i="29"/>
  <c r="M61" i="29"/>
  <c r="N61" i="29"/>
  <c r="O61" i="29"/>
  <c r="P61" i="29"/>
  <c r="Q61" i="29"/>
  <c r="B62" i="29"/>
  <c r="C62" i="29"/>
  <c r="D62" i="29"/>
  <c r="E62" i="29"/>
  <c r="F62" i="29"/>
  <c r="G62" i="29"/>
  <c r="H62" i="29"/>
  <c r="I62" i="29"/>
  <c r="J62" i="29"/>
  <c r="K62" i="29"/>
  <c r="L62" i="29"/>
  <c r="M62" i="29"/>
  <c r="N62" i="29"/>
  <c r="O62" i="29"/>
  <c r="P62" i="29"/>
  <c r="Q62" i="29"/>
  <c r="B63" i="29"/>
  <c r="C63" i="29"/>
  <c r="D63" i="29"/>
  <c r="E63" i="29"/>
  <c r="F63" i="29"/>
  <c r="G63" i="29"/>
  <c r="H63" i="29"/>
  <c r="I63" i="29"/>
  <c r="J63" i="29"/>
  <c r="K63" i="29"/>
  <c r="L63" i="29"/>
  <c r="M63" i="29"/>
  <c r="N63" i="29"/>
  <c r="O63" i="29"/>
  <c r="P63" i="29"/>
  <c r="Q63" i="29"/>
  <c r="B64" i="29"/>
  <c r="C64" i="29"/>
  <c r="D64" i="29"/>
  <c r="E64" i="29"/>
  <c r="F64" i="29"/>
  <c r="G64" i="29"/>
  <c r="H64" i="29"/>
  <c r="I64" i="29"/>
  <c r="J64" i="29"/>
  <c r="K64" i="29"/>
  <c r="L64" i="29"/>
  <c r="M64" i="29"/>
  <c r="N64" i="29"/>
  <c r="O64" i="29"/>
  <c r="P64" i="29"/>
  <c r="Q64" i="29"/>
  <c r="B65" i="29"/>
  <c r="C65" i="29"/>
  <c r="D65" i="29"/>
  <c r="E65" i="29"/>
  <c r="F65" i="29"/>
  <c r="G65" i="29"/>
  <c r="H65" i="29"/>
  <c r="I65" i="29"/>
  <c r="J65" i="29"/>
  <c r="K65" i="29"/>
  <c r="L65" i="29"/>
  <c r="M65" i="29"/>
  <c r="N65" i="29"/>
  <c r="O65" i="29"/>
  <c r="P65" i="29"/>
  <c r="Q65" i="29"/>
  <c r="B66" i="29"/>
  <c r="C66" i="29"/>
  <c r="D66" i="29"/>
  <c r="E66" i="29"/>
  <c r="F66" i="29"/>
  <c r="G66" i="29"/>
  <c r="H66" i="29"/>
  <c r="I66" i="29"/>
  <c r="J66" i="29"/>
  <c r="K66" i="29"/>
  <c r="L66" i="29"/>
  <c r="M66" i="29"/>
  <c r="N66" i="29"/>
  <c r="O66" i="29"/>
  <c r="P66" i="29"/>
  <c r="Q66" i="29"/>
  <c r="B67" i="29"/>
  <c r="C67" i="29"/>
  <c r="D67" i="29"/>
  <c r="E67" i="29"/>
  <c r="F67" i="29"/>
  <c r="G67" i="29"/>
  <c r="H67" i="29"/>
  <c r="I67" i="29"/>
  <c r="J67" i="29"/>
  <c r="K67" i="29"/>
  <c r="L67" i="29"/>
  <c r="M67" i="29"/>
  <c r="N67" i="29"/>
  <c r="O67" i="29"/>
  <c r="P67" i="29"/>
  <c r="Q67" i="29"/>
  <c r="B68" i="29"/>
  <c r="C68" i="29"/>
  <c r="D68" i="29"/>
  <c r="E68" i="29"/>
  <c r="F68" i="29"/>
  <c r="G68" i="29"/>
  <c r="H68" i="29"/>
  <c r="I68" i="29"/>
  <c r="J68" i="29"/>
  <c r="K68" i="29"/>
  <c r="L68" i="29"/>
  <c r="M68" i="29"/>
  <c r="N68" i="29"/>
  <c r="O68" i="29"/>
  <c r="P68" i="29"/>
  <c r="Q68" i="29"/>
  <c r="B69" i="29"/>
  <c r="C69" i="29"/>
  <c r="D69" i="29"/>
  <c r="E69" i="29"/>
  <c r="F69" i="29"/>
  <c r="G69" i="29"/>
  <c r="H69" i="29"/>
  <c r="I69" i="29"/>
  <c r="J69" i="29"/>
  <c r="K69" i="29"/>
  <c r="L69" i="29"/>
  <c r="M69" i="29"/>
  <c r="N69" i="29"/>
  <c r="O69" i="29"/>
  <c r="P69" i="29"/>
  <c r="Q69" i="29"/>
  <c r="B70" i="29"/>
  <c r="C70" i="29"/>
  <c r="D70" i="29"/>
  <c r="E70" i="29"/>
  <c r="F70" i="29"/>
  <c r="G70" i="29"/>
  <c r="H70" i="29"/>
  <c r="I70" i="29"/>
  <c r="J70" i="29"/>
  <c r="K70" i="29"/>
  <c r="L70" i="29"/>
  <c r="M70" i="29"/>
  <c r="N70" i="29"/>
  <c r="O70" i="29"/>
  <c r="P70" i="29"/>
  <c r="Q70" i="29"/>
  <c r="B71" i="29"/>
  <c r="C71" i="29"/>
  <c r="D71" i="29"/>
  <c r="E71" i="29"/>
  <c r="F71" i="29"/>
  <c r="G71" i="29"/>
  <c r="H71" i="29"/>
  <c r="I71" i="29"/>
  <c r="J71" i="29"/>
  <c r="K71" i="29"/>
  <c r="L71" i="29"/>
  <c r="M71" i="29"/>
  <c r="N71" i="29"/>
  <c r="O71" i="29"/>
  <c r="P71" i="29"/>
  <c r="Q71" i="29"/>
  <c r="B72" i="29"/>
  <c r="C72" i="29"/>
  <c r="D72" i="29"/>
  <c r="E72" i="29"/>
  <c r="F72" i="29"/>
  <c r="G72" i="29"/>
  <c r="H72" i="29"/>
  <c r="I72" i="29"/>
  <c r="J72" i="29"/>
  <c r="K72" i="29"/>
  <c r="L72" i="29"/>
  <c r="M72" i="29"/>
  <c r="N72" i="29"/>
  <c r="O72" i="29"/>
  <c r="P72" i="29"/>
  <c r="Q72" i="29"/>
  <c r="B73" i="29"/>
  <c r="C73" i="29"/>
  <c r="D73" i="29"/>
  <c r="E73" i="29"/>
  <c r="F73" i="29"/>
  <c r="G73" i="29"/>
  <c r="H73" i="29"/>
  <c r="I73" i="29"/>
  <c r="J73" i="29"/>
  <c r="K73" i="29"/>
  <c r="L73" i="29"/>
  <c r="M73" i="29"/>
  <c r="N73" i="29"/>
  <c r="O73" i="29"/>
  <c r="P73" i="29"/>
  <c r="Q73" i="29"/>
  <c r="B74" i="29"/>
  <c r="C74" i="29"/>
  <c r="D74" i="29"/>
  <c r="E74" i="29"/>
  <c r="F74" i="29"/>
  <c r="G74" i="29"/>
  <c r="H74" i="29"/>
  <c r="I74" i="29"/>
  <c r="J74" i="29"/>
  <c r="K74" i="29"/>
  <c r="L74" i="29"/>
  <c r="M74" i="29"/>
  <c r="N74" i="29"/>
  <c r="O74" i="29"/>
  <c r="P74" i="29"/>
  <c r="Q74" i="29"/>
  <c r="B75" i="29"/>
  <c r="C75" i="29"/>
  <c r="D75" i="29"/>
  <c r="E75" i="29"/>
  <c r="F75" i="29"/>
  <c r="G75" i="29"/>
  <c r="H75" i="29"/>
  <c r="I75" i="29"/>
  <c r="J75" i="29"/>
  <c r="K75" i="29"/>
  <c r="L75" i="29"/>
  <c r="M75" i="29"/>
  <c r="N75" i="29"/>
  <c r="O75" i="29"/>
  <c r="P75" i="29"/>
  <c r="Q75" i="29"/>
  <c r="B76" i="29"/>
  <c r="C76" i="29"/>
  <c r="D76" i="29"/>
  <c r="E76" i="29"/>
  <c r="F76" i="29"/>
  <c r="G76" i="29"/>
  <c r="H76" i="29"/>
  <c r="I76" i="29"/>
  <c r="J76" i="29"/>
  <c r="K76" i="29"/>
  <c r="L76" i="29"/>
  <c r="M76" i="29"/>
  <c r="N76" i="29"/>
  <c r="O76" i="29"/>
  <c r="P76" i="29"/>
  <c r="Q76" i="29"/>
  <c r="B77" i="29"/>
  <c r="C77" i="29"/>
  <c r="D77" i="29"/>
  <c r="E77" i="29"/>
  <c r="F77" i="29"/>
  <c r="G77" i="29"/>
  <c r="H77" i="29"/>
  <c r="I77" i="29"/>
  <c r="J77" i="29"/>
  <c r="K77" i="29"/>
  <c r="L77" i="29"/>
  <c r="M77" i="29"/>
  <c r="N77" i="29"/>
  <c r="O77" i="29"/>
  <c r="P77" i="29"/>
  <c r="Q77" i="29"/>
  <c r="C44" i="29"/>
  <c r="D44" i="29"/>
  <c r="E44" i="29"/>
  <c r="F44" i="29"/>
  <c r="G44" i="29"/>
  <c r="H44" i="29"/>
  <c r="I44" i="29"/>
  <c r="J44" i="29"/>
  <c r="K44" i="29"/>
  <c r="L44" i="29"/>
  <c r="M44" i="29"/>
  <c r="N44" i="29"/>
  <c r="O44" i="29"/>
  <c r="P44" i="29"/>
  <c r="Q44" i="29"/>
  <c r="B44" i="29"/>
  <c r="B38" i="28"/>
  <c r="C38" i="28"/>
  <c r="D38" i="28"/>
  <c r="E38" i="28"/>
  <c r="F38" i="28"/>
  <c r="G38" i="28"/>
  <c r="H38" i="28"/>
  <c r="I38" i="28"/>
  <c r="J38" i="28"/>
  <c r="K38" i="28"/>
  <c r="L38" i="28"/>
  <c r="M38" i="28"/>
  <c r="N38" i="28"/>
  <c r="O38" i="28"/>
  <c r="P38" i="28"/>
  <c r="B39" i="28"/>
  <c r="C39" i="28"/>
  <c r="D39" i="28"/>
  <c r="E39" i="28"/>
  <c r="F39" i="28"/>
  <c r="G39" i="28"/>
  <c r="H39" i="28"/>
  <c r="I39" i="28"/>
  <c r="J39" i="28"/>
  <c r="K39" i="28"/>
  <c r="L39" i="28"/>
  <c r="M39" i="28"/>
  <c r="N39" i="28"/>
  <c r="O39" i="28"/>
  <c r="P39" i="28"/>
  <c r="B40" i="28"/>
  <c r="C40" i="28"/>
  <c r="D40" i="28"/>
  <c r="E40" i="28"/>
  <c r="F40" i="28"/>
  <c r="G40" i="28"/>
  <c r="H40" i="28"/>
  <c r="I40" i="28"/>
  <c r="J40" i="28"/>
  <c r="K40" i="28"/>
  <c r="L40" i="28"/>
  <c r="M40" i="28"/>
  <c r="N40" i="28"/>
  <c r="O40" i="28"/>
  <c r="P40" i="28"/>
  <c r="B41" i="28"/>
  <c r="C41" i="28"/>
  <c r="D41" i="28"/>
  <c r="E41" i="28"/>
  <c r="F41" i="28"/>
  <c r="G41" i="28"/>
  <c r="H41" i="28"/>
  <c r="I41" i="28"/>
  <c r="J41" i="28"/>
  <c r="K41" i="28"/>
  <c r="L41" i="28"/>
  <c r="M41" i="28"/>
  <c r="N41" i="28"/>
  <c r="O41" i="28"/>
  <c r="P41" i="28"/>
  <c r="B42" i="28"/>
  <c r="C42" i="28"/>
  <c r="D42" i="28"/>
  <c r="E42" i="28"/>
  <c r="F42" i="28"/>
  <c r="G42" i="28"/>
  <c r="H42" i="28"/>
  <c r="I42" i="28"/>
  <c r="J42" i="28"/>
  <c r="K42" i="28"/>
  <c r="L42" i="28"/>
  <c r="M42" i="28"/>
  <c r="N42" i="28"/>
  <c r="O42" i="28"/>
  <c r="P42" i="28"/>
  <c r="B43" i="28"/>
  <c r="C43" i="28"/>
  <c r="D43" i="28"/>
  <c r="E43" i="28"/>
  <c r="F43" i="28"/>
  <c r="G43" i="28"/>
  <c r="H43" i="28"/>
  <c r="I43" i="28"/>
  <c r="J43" i="28"/>
  <c r="K43" i="28"/>
  <c r="L43" i="28"/>
  <c r="M43" i="28"/>
  <c r="N43" i="28"/>
  <c r="O43" i="28"/>
  <c r="P43" i="28"/>
  <c r="B44" i="28"/>
  <c r="C44" i="28"/>
  <c r="D44" i="28"/>
  <c r="E44" i="28"/>
  <c r="F44" i="28"/>
  <c r="G44" i="28"/>
  <c r="H44" i="28"/>
  <c r="I44" i="28"/>
  <c r="J44" i="28"/>
  <c r="K44" i="28"/>
  <c r="L44" i="28"/>
  <c r="M44" i="28"/>
  <c r="N44" i="28"/>
  <c r="O44" i="28"/>
  <c r="P44" i="28"/>
  <c r="B45" i="28"/>
  <c r="C45" i="28"/>
  <c r="D45" i="28"/>
  <c r="E45" i="28"/>
  <c r="F45" i="28"/>
  <c r="G45" i="28"/>
  <c r="H45" i="28"/>
  <c r="I45" i="28"/>
  <c r="J45" i="28"/>
  <c r="K45" i="28"/>
  <c r="L45" i="28"/>
  <c r="M45" i="28"/>
  <c r="N45" i="28"/>
  <c r="O45" i="28"/>
  <c r="P45" i="28"/>
  <c r="B46" i="28"/>
  <c r="C46" i="28"/>
  <c r="D46" i="28"/>
  <c r="E46" i="28"/>
  <c r="F46" i="28"/>
  <c r="G46" i="28"/>
  <c r="H46" i="28"/>
  <c r="I46" i="28"/>
  <c r="J46" i="28"/>
  <c r="K46" i="28"/>
  <c r="L46" i="28"/>
  <c r="M46" i="28"/>
  <c r="N46" i="28"/>
  <c r="O46" i="28"/>
  <c r="P46" i="28"/>
  <c r="B47" i="28"/>
  <c r="C47" i="28"/>
  <c r="D47" i="28"/>
  <c r="E47" i="28"/>
  <c r="F47" i="28"/>
  <c r="G47" i="28"/>
  <c r="H47" i="28"/>
  <c r="I47" i="28"/>
  <c r="J47" i="28"/>
  <c r="K47" i="28"/>
  <c r="L47" i="28"/>
  <c r="M47" i="28"/>
  <c r="N47" i="28"/>
  <c r="O47" i="28"/>
  <c r="P47" i="28"/>
  <c r="B48" i="28"/>
  <c r="C48" i="28"/>
  <c r="D48" i="28"/>
  <c r="E48" i="28"/>
  <c r="F48" i="28"/>
  <c r="G48" i="28"/>
  <c r="H48" i="28"/>
  <c r="I48" i="28"/>
  <c r="J48" i="28"/>
  <c r="K48" i="28"/>
  <c r="L48" i="28"/>
  <c r="M48" i="28"/>
  <c r="N48" i="28"/>
  <c r="O48" i="28"/>
  <c r="P48" i="28"/>
  <c r="B49" i="28"/>
  <c r="C49" i="28"/>
  <c r="D49" i="28"/>
  <c r="E49" i="28"/>
  <c r="F49" i="28"/>
  <c r="G49" i="28"/>
  <c r="H49" i="28"/>
  <c r="I49" i="28"/>
  <c r="J49" i="28"/>
  <c r="K49" i="28"/>
  <c r="L49" i="28"/>
  <c r="M49" i="28"/>
  <c r="N49" i="28"/>
  <c r="O49" i="28"/>
  <c r="P49" i="28"/>
  <c r="B50" i="28"/>
  <c r="C50" i="28"/>
  <c r="D50" i="28"/>
  <c r="E50" i="28"/>
  <c r="F50" i="28"/>
  <c r="G50" i="28"/>
  <c r="H50" i="28"/>
  <c r="I50" i="28"/>
  <c r="J50" i="28"/>
  <c r="K50" i="28"/>
  <c r="L50" i="28"/>
  <c r="M50" i="28"/>
  <c r="N50" i="28"/>
  <c r="O50" i="28"/>
  <c r="P50" i="28"/>
  <c r="B51" i="28"/>
  <c r="C51" i="28"/>
  <c r="D51" i="28"/>
  <c r="E51" i="28"/>
  <c r="F51" i="28"/>
  <c r="G51" i="28"/>
  <c r="H51" i="28"/>
  <c r="I51" i="28"/>
  <c r="J51" i="28"/>
  <c r="K51" i="28"/>
  <c r="L51" i="28"/>
  <c r="M51" i="28"/>
  <c r="N51" i="28"/>
  <c r="O51" i="28"/>
  <c r="P51" i="28"/>
  <c r="B52" i="28"/>
  <c r="C52" i="28"/>
  <c r="D52" i="28"/>
  <c r="E52" i="28"/>
  <c r="F52" i="28"/>
  <c r="G52" i="28"/>
  <c r="H52" i="28"/>
  <c r="I52" i="28"/>
  <c r="J52" i="28"/>
  <c r="K52" i="28"/>
  <c r="L52" i="28"/>
  <c r="M52" i="28"/>
  <c r="N52" i="28"/>
  <c r="O52" i="28"/>
  <c r="P52" i="28"/>
  <c r="B53" i="28"/>
  <c r="C53" i="28"/>
  <c r="D53" i="28"/>
  <c r="E53" i="28"/>
  <c r="F53" i="28"/>
  <c r="G53" i="28"/>
  <c r="H53" i="28"/>
  <c r="I53" i="28"/>
  <c r="J53" i="28"/>
  <c r="K53" i="28"/>
  <c r="L53" i="28"/>
  <c r="M53" i="28"/>
  <c r="N53" i="28"/>
  <c r="O53" i="28"/>
  <c r="P53" i="28"/>
  <c r="B54" i="28"/>
  <c r="C54" i="28"/>
  <c r="D54" i="28"/>
  <c r="E54" i="28"/>
  <c r="F54" i="28"/>
  <c r="G54" i="28"/>
  <c r="H54" i="28"/>
  <c r="I54" i="28"/>
  <c r="J54" i="28"/>
  <c r="K54" i="28"/>
  <c r="L54" i="28"/>
  <c r="M54" i="28"/>
  <c r="N54" i="28"/>
  <c r="O54" i="28"/>
  <c r="P54" i="28"/>
  <c r="B55" i="28"/>
  <c r="C55" i="28"/>
  <c r="D55" i="28"/>
  <c r="E55" i="28"/>
  <c r="F55" i="28"/>
  <c r="G55" i="28"/>
  <c r="H55" i="28"/>
  <c r="I55" i="28"/>
  <c r="J55" i="28"/>
  <c r="K55" i="28"/>
  <c r="L55" i="28"/>
  <c r="M55" i="28"/>
  <c r="N55" i="28"/>
  <c r="O55" i="28"/>
  <c r="P55" i="28"/>
  <c r="B56" i="28"/>
  <c r="C56" i="28"/>
  <c r="D56" i="28"/>
  <c r="E56" i="28"/>
  <c r="F56" i="28"/>
  <c r="G56" i="28"/>
  <c r="H56" i="28"/>
  <c r="I56" i="28"/>
  <c r="J56" i="28"/>
  <c r="K56" i="28"/>
  <c r="L56" i="28"/>
  <c r="M56" i="28"/>
  <c r="N56" i="28"/>
  <c r="O56" i="28"/>
  <c r="P56" i="28"/>
  <c r="B57" i="28"/>
  <c r="C57" i="28"/>
  <c r="D57" i="28"/>
  <c r="E57" i="28"/>
  <c r="F57" i="28"/>
  <c r="G57" i="28"/>
  <c r="H57" i="28"/>
  <c r="I57" i="28"/>
  <c r="J57" i="28"/>
  <c r="K57" i="28"/>
  <c r="L57" i="28"/>
  <c r="M57" i="28"/>
  <c r="N57" i="28"/>
  <c r="O57" i="28"/>
  <c r="P57" i="28"/>
  <c r="B58" i="28"/>
  <c r="C58" i="28"/>
  <c r="D58" i="28"/>
  <c r="E58" i="28"/>
  <c r="F58" i="28"/>
  <c r="G58" i="28"/>
  <c r="H58" i="28"/>
  <c r="I58" i="28"/>
  <c r="J58" i="28"/>
  <c r="K58" i="28"/>
  <c r="L58" i="28"/>
  <c r="M58" i="28"/>
  <c r="N58" i="28"/>
  <c r="O58" i="28"/>
  <c r="P58" i="28"/>
  <c r="B59" i="28"/>
  <c r="C59" i="28"/>
  <c r="D59" i="28"/>
  <c r="E59" i="28"/>
  <c r="F59" i="28"/>
  <c r="G59" i="28"/>
  <c r="H59" i="28"/>
  <c r="I59" i="28"/>
  <c r="J59" i="28"/>
  <c r="K59" i="28"/>
  <c r="L59" i="28"/>
  <c r="M59" i="28"/>
  <c r="N59" i="28"/>
  <c r="O59" i="28"/>
  <c r="P59" i="28"/>
  <c r="B60" i="28"/>
  <c r="C60" i="28"/>
  <c r="D60" i="28"/>
  <c r="E60" i="28"/>
  <c r="F60" i="28"/>
  <c r="G60" i="28"/>
  <c r="H60" i="28"/>
  <c r="I60" i="28"/>
  <c r="J60" i="28"/>
  <c r="K60" i="28"/>
  <c r="L60" i="28"/>
  <c r="M60" i="28"/>
  <c r="N60" i="28"/>
  <c r="O60" i="28"/>
  <c r="P60" i="28"/>
  <c r="B61" i="28"/>
  <c r="C61" i="28"/>
  <c r="D61" i="28"/>
  <c r="E61" i="28"/>
  <c r="F61" i="28"/>
  <c r="G61" i="28"/>
  <c r="H61" i="28"/>
  <c r="I61" i="28"/>
  <c r="J61" i="28"/>
  <c r="K61" i="28"/>
  <c r="L61" i="28"/>
  <c r="M61" i="28"/>
  <c r="N61" i="28"/>
  <c r="O61" i="28"/>
  <c r="P61" i="28"/>
  <c r="B62" i="28"/>
  <c r="C62" i="28"/>
  <c r="D62" i="28"/>
  <c r="E62" i="28"/>
  <c r="F62" i="28"/>
  <c r="G62" i="28"/>
  <c r="H62" i="28"/>
  <c r="I62" i="28"/>
  <c r="J62" i="28"/>
  <c r="K62" i="28"/>
  <c r="L62" i="28"/>
  <c r="M62" i="28"/>
  <c r="N62" i="28"/>
  <c r="O62" i="28"/>
  <c r="P62" i="28"/>
  <c r="B63" i="28"/>
  <c r="C63" i="28"/>
  <c r="D63" i="28"/>
  <c r="E63" i="28"/>
  <c r="F63" i="28"/>
  <c r="G63" i="28"/>
  <c r="H63" i="28"/>
  <c r="I63" i="28"/>
  <c r="J63" i="28"/>
  <c r="K63" i="28"/>
  <c r="L63" i="28"/>
  <c r="M63" i="28"/>
  <c r="N63" i="28"/>
  <c r="O63" i="28"/>
  <c r="P63" i="28"/>
  <c r="C37" i="28"/>
  <c r="D37" i="28"/>
  <c r="E37" i="28"/>
  <c r="F37" i="28"/>
  <c r="G37" i="28"/>
  <c r="H37" i="28"/>
  <c r="I37" i="28"/>
  <c r="J37" i="28"/>
  <c r="K37" i="28"/>
  <c r="L37" i="28"/>
  <c r="M37" i="28"/>
  <c r="N37" i="28"/>
  <c r="O37" i="28"/>
  <c r="P37" i="28"/>
  <c r="B37" i="28"/>
  <c r="B37" i="27"/>
  <c r="B38" i="27"/>
  <c r="C38" i="27"/>
  <c r="D38" i="27"/>
  <c r="E38" i="27"/>
  <c r="F38" i="27"/>
  <c r="G38" i="27"/>
  <c r="H38" i="27"/>
  <c r="I38" i="27"/>
  <c r="J38" i="27"/>
  <c r="K38" i="27"/>
  <c r="L38" i="27"/>
  <c r="M38" i="27"/>
  <c r="N38" i="27"/>
  <c r="O38" i="27"/>
  <c r="P38" i="27"/>
  <c r="B39" i="27"/>
  <c r="C39" i="27"/>
  <c r="D39" i="27"/>
  <c r="E39" i="27"/>
  <c r="F39" i="27"/>
  <c r="G39" i="27"/>
  <c r="H39" i="27"/>
  <c r="I39" i="27"/>
  <c r="J39" i="27"/>
  <c r="K39" i="27"/>
  <c r="L39" i="27"/>
  <c r="M39" i="27"/>
  <c r="N39" i="27"/>
  <c r="O39" i="27"/>
  <c r="P39" i="27"/>
  <c r="B40" i="27"/>
  <c r="C40" i="27"/>
  <c r="D40" i="27"/>
  <c r="E40" i="27"/>
  <c r="F40" i="27"/>
  <c r="G40" i="27"/>
  <c r="H40" i="27"/>
  <c r="I40" i="27"/>
  <c r="J40" i="27"/>
  <c r="K40" i="27"/>
  <c r="L40" i="27"/>
  <c r="M40" i="27"/>
  <c r="N40" i="27"/>
  <c r="O40" i="27"/>
  <c r="P40" i="27"/>
  <c r="B41" i="27"/>
  <c r="C41" i="27"/>
  <c r="D41" i="27"/>
  <c r="E41" i="27"/>
  <c r="F41" i="27"/>
  <c r="G41" i="27"/>
  <c r="H41" i="27"/>
  <c r="I41" i="27"/>
  <c r="J41" i="27"/>
  <c r="K41" i="27"/>
  <c r="L41" i="27"/>
  <c r="M41" i="27"/>
  <c r="N41" i="27"/>
  <c r="O41" i="27"/>
  <c r="P41" i="27"/>
  <c r="B42" i="27"/>
  <c r="C42" i="27"/>
  <c r="D42" i="27"/>
  <c r="E42" i="27"/>
  <c r="F42" i="27"/>
  <c r="G42" i="27"/>
  <c r="H42" i="27"/>
  <c r="I42" i="27"/>
  <c r="J42" i="27"/>
  <c r="K42" i="27"/>
  <c r="L42" i="27"/>
  <c r="M42" i="27"/>
  <c r="N42" i="27"/>
  <c r="O42" i="27"/>
  <c r="P42" i="27"/>
  <c r="B43" i="27"/>
  <c r="C43" i="27"/>
  <c r="D43" i="27"/>
  <c r="E43" i="27"/>
  <c r="F43" i="27"/>
  <c r="G43" i="27"/>
  <c r="H43" i="27"/>
  <c r="I43" i="27"/>
  <c r="J43" i="27"/>
  <c r="K43" i="27"/>
  <c r="L43" i="27"/>
  <c r="M43" i="27"/>
  <c r="N43" i="27"/>
  <c r="O43" i="27"/>
  <c r="P43" i="27"/>
  <c r="B44" i="27"/>
  <c r="C44" i="27"/>
  <c r="D44" i="27"/>
  <c r="E44" i="27"/>
  <c r="F44" i="27"/>
  <c r="G44" i="27"/>
  <c r="H44" i="27"/>
  <c r="I44" i="27"/>
  <c r="J44" i="27"/>
  <c r="K44" i="27"/>
  <c r="L44" i="27"/>
  <c r="M44" i="27"/>
  <c r="N44" i="27"/>
  <c r="O44" i="27"/>
  <c r="P44" i="27"/>
  <c r="B45" i="27"/>
  <c r="C45" i="27"/>
  <c r="D45" i="27"/>
  <c r="E45" i="27"/>
  <c r="F45" i="27"/>
  <c r="G45" i="27"/>
  <c r="H45" i="27"/>
  <c r="I45" i="27"/>
  <c r="J45" i="27"/>
  <c r="K45" i="27"/>
  <c r="L45" i="27"/>
  <c r="M45" i="27"/>
  <c r="N45" i="27"/>
  <c r="O45" i="27"/>
  <c r="P45" i="27"/>
  <c r="B46" i="27"/>
  <c r="C46" i="27"/>
  <c r="D46" i="27"/>
  <c r="E46" i="27"/>
  <c r="F46" i="27"/>
  <c r="G46" i="27"/>
  <c r="H46" i="27"/>
  <c r="I46" i="27"/>
  <c r="J46" i="27"/>
  <c r="K46" i="27"/>
  <c r="L46" i="27"/>
  <c r="M46" i="27"/>
  <c r="N46" i="27"/>
  <c r="O46" i="27"/>
  <c r="P46" i="27"/>
  <c r="B47" i="27"/>
  <c r="C47" i="27"/>
  <c r="D47" i="27"/>
  <c r="E47" i="27"/>
  <c r="F47" i="27"/>
  <c r="G47" i="27"/>
  <c r="H47" i="27"/>
  <c r="I47" i="27"/>
  <c r="J47" i="27"/>
  <c r="K47" i="27"/>
  <c r="L47" i="27"/>
  <c r="M47" i="27"/>
  <c r="N47" i="27"/>
  <c r="O47" i="27"/>
  <c r="P47" i="27"/>
  <c r="B48" i="27"/>
  <c r="C48" i="27"/>
  <c r="D48" i="27"/>
  <c r="E48" i="27"/>
  <c r="F48" i="27"/>
  <c r="G48" i="27"/>
  <c r="H48" i="27"/>
  <c r="I48" i="27"/>
  <c r="J48" i="27"/>
  <c r="K48" i="27"/>
  <c r="L48" i="27"/>
  <c r="M48" i="27"/>
  <c r="N48" i="27"/>
  <c r="O48" i="27"/>
  <c r="P48" i="27"/>
  <c r="B49" i="27"/>
  <c r="C49" i="27"/>
  <c r="D49" i="27"/>
  <c r="E49" i="27"/>
  <c r="F49" i="27"/>
  <c r="G49" i="27"/>
  <c r="H49" i="27"/>
  <c r="I49" i="27"/>
  <c r="J49" i="27"/>
  <c r="K49" i="27"/>
  <c r="L49" i="27"/>
  <c r="M49" i="27"/>
  <c r="N49" i="27"/>
  <c r="O49" i="27"/>
  <c r="P49" i="27"/>
  <c r="B50" i="27"/>
  <c r="C50" i="27"/>
  <c r="D50" i="27"/>
  <c r="E50" i="27"/>
  <c r="F50" i="27"/>
  <c r="G50" i="27"/>
  <c r="H50" i="27"/>
  <c r="I50" i="27"/>
  <c r="J50" i="27"/>
  <c r="K50" i="27"/>
  <c r="L50" i="27"/>
  <c r="M50" i="27"/>
  <c r="N50" i="27"/>
  <c r="O50" i="27"/>
  <c r="P50" i="27"/>
  <c r="B51" i="27"/>
  <c r="C51" i="27"/>
  <c r="D51" i="27"/>
  <c r="E51" i="27"/>
  <c r="F51" i="27"/>
  <c r="G51" i="27"/>
  <c r="H51" i="27"/>
  <c r="I51" i="27"/>
  <c r="J51" i="27"/>
  <c r="K51" i="27"/>
  <c r="L51" i="27"/>
  <c r="M51" i="27"/>
  <c r="N51" i="27"/>
  <c r="O51" i="27"/>
  <c r="P51" i="27"/>
  <c r="B52" i="27"/>
  <c r="C52" i="27"/>
  <c r="D52" i="27"/>
  <c r="E52" i="27"/>
  <c r="F52" i="27"/>
  <c r="G52" i="27"/>
  <c r="H52" i="27"/>
  <c r="I52" i="27"/>
  <c r="J52" i="27"/>
  <c r="K52" i="27"/>
  <c r="L52" i="27"/>
  <c r="M52" i="27"/>
  <c r="N52" i="27"/>
  <c r="O52" i="27"/>
  <c r="P52" i="27"/>
  <c r="B53" i="27"/>
  <c r="C53" i="27"/>
  <c r="D53" i="27"/>
  <c r="E53" i="27"/>
  <c r="F53" i="27"/>
  <c r="G53" i="27"/>
  <c r="H53" i="27"/>
  <c r="I53" i="27"/>
  <c r="J53" i="27"/>
  <c r="K53" i="27"/>
  <c r="L53" i="27"/>
  <c r="M53" i="27"/>
  <c r="N53" i="27"/>
  <c r="O53" i="27"/>
  <c r="P53" i="27"/>
  <c r="B54" i="27"/>
  <c r="C54" i="27"/>
  <c r="D54" i="27"/>
  <c r="E54" i="27"/>
  <c r="F54" i="27"/>
  <c r="G54" i="27"/>
  <c r="H54" i="27"/>
  <c r="I54" i="27"/>
  <c r="J54" i="27"/>
  <c r="K54" i="27"/>
  <c r="L54" i="27"/>
  <c r="M54" i="27"/>
  <c r="N54" i="27"/>
  <c r="O54" i="27"/>
  <c r="P54" i="27"/>
  <c r="B55" i="27"/>
  <c r="C55" i="27"/>
  <c r="D55" i="27"/>
  <c r="E55" i="27"/>
  <c r="F55" i="27"/>
  <c r="G55" i="27"/>
  <c r="H55" i="27"/>
  <c r="I55" i="27"/>
  <c r="J55" i="27"/>
  <c r="K55" i="27"/>
  <c r="L55" i="27"/>
  <c r="M55" i="27"/>
  <c r="N55" i="27"/>
  <c r="O55" i="27"/>
  <c r="P55" i="27"/>
  <c r="B56" i="27"/>
  <c r="C56" i="27"/>
  <c r="D56" i="27"/>
  <c r="E56" i="27"/>
  <c r="F56" i="27"/>
  <c r="G56" i="27"/>
  <c r="H56" i="27"/>
  <c r="I56" i="27"/>
  <c r="J56" i="27"/>
  <c r="K56" i="27"/>
  <c r="L56" i="27"/>
  <c r="M56" i="27"/>
  <c r="N56" i="27"/>
  <c r="O56" i="27"/>
  <c r="P56" i="27"/>
  <c r="B57" i="27"/>
  <c r="C57" i="27"/>
  <c r="D57" i="27"/>
  <c r="E57" i="27"/>
  <c r="F57" i="27"/>
  <c r="G57" i="27"/>
  <c r="H57" i="27"/>
  <c r="I57" i="27"/>
  <c r="J57" i="27"/>
  <c r="K57" i="27"/>
  <c r="L57" i="27"/>
  <c r="M57" i="27"/>
  <c r="N57" i="27"/>
  <c r="O57" i="27"/>
  <c r="P57" i="27"/>
  <c r="B58" i="27"/>
  <c r="C58" i="27"/>
  <c r="D58" i="27"/>
  <c r="E58" i="27"/>
  <c r="F58" i="27"/>
  <c r="G58" i="27"/>
  <c r="H58" i="27"/>
  <c r="I58" i="27"/>
  <c r="J58" i="27"/>
  <c r="K58" i="27"/>
  <c r="L58" i="27"/>
  <c r="M58" i="27"/>
  <c r="N58" i="27"/>
  <c r="O58" i="27"/>
  <c r="P58" i="27"/>
  <c r="B59" i="27"/>
  <c r="C59" i="27"/>
  <c r="D59" i="27"/>
  <c r="E59" i="27"/>
  <c r="F59" i="27"/>
  <c r="G59" i="27"/>
  <c r="H59" i="27"/>
  <c r="I59" i="27"/>
  <c r="J59" i="27"/>
  <c r="K59" i="27"/>
  <c r="L59" i="27"/>
  <c r="M59" i="27"/>
  <c r="N59" i="27"/>
  <c r="O59" i="27"/>
  <c r="P59" i="27"/>
  <c r="B60" i="27"/>
  <c r="C60" i="27"/>
  <c r="D60" i="27"/>
  <c r="E60" i="27"/>
  <c r="F60" i="27"/>
  <c r="G60" i="27"/>
  <c r="H60" i="27"/>
  <c r="I60" i="27"/>
  <c r="J60" i="27"/>
  <c r="K60" i="27"/>
  <c r="L60" i="27"/>
  <c r="M60" i="27"/>
  <c r="N60" i="27"/>
  <c r="O60" i="27"/>
  <c r="P60" i="27"/>
  <c r="B61" i="27"/>
  <c r="C61" i="27"/>
  <c r="D61" i="27"/>
  <c r="E61" i="27"/>
  <c r="F61" i="27"/>
  <c r="G61" i="27"/>
  <c r="H61" i="27"/>
  <c r="I61" i="27"/>
  <c r="J61" i="27"/>
  <c r="K61" i="27"/>
  <c r="L61" i="27"/>
  <c r="M61" i="27"/>
  <c r="N61" i="27"/>
  <c r="O61" i="27"/>
  <c r="P61" i="27"/>
  <c r="B62" i="27"/>
  <c r="C62" i="27"/>
  <c r="D62" i="27"/>
  <c r="E62" i="27"/>
  <c r="F62" i="27"/>
  <c r="G62" i="27"/>
  <c r="H62" i="27"/>
  <c r="I62" i="27"/>
  <c r="J62" i="27"/>
  <c r="K62" i="27"/>
  <c r="L62" i="27"/>
  <c r="M62" i="27"/>
  <c r="N62" i="27"/>
  <c r="O62" i="27"/>
  <c r="P62" i="27"/>
  <c r="B63" i="27"/>
  <c r="C63" i="27"/>
  <c r="D63" i="27"/>
  <c r="E63" i="27"/>
  <c r="F63" i="27"/>
  <c r="G63" i="27"/>
  <c r="H63" i="27"/>
  <c r="I63" i="27"/>
  <c r="J63" i="27"/>
  <c r="K63" i="27"/>
  <c r="L63" i="27"/>
  <c r="M63" i="27"/>
  <c r="N63" i="27"/>
  <c r="O63" i="27"/>
  <c r="P63" i="27"/>
  <c r="C37" i="27"/>
  <c r="D37" i="27"/>
  <c r="E37" i="27"/>
  <c r="F37" i="27"/>
  <c r="G37" i="27"/>
  <c r="H37" i="27"/>
  <c r="I37" i="27"/>
  <c r="J37" i="27"/>
  <c r="K37" i="27"/>
  <c r="L37" i="27"/>
  <c r="M37" i="27"/>
  <c r="N37" i="27"/>
  <c r="O37" i="27"/>
  <c r="P37" i="27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B32" i="26"/>
  <c r="B30" i="25"/>
  <c r="C30" i="25"/>
  <c r="D30" i="25"/>
  <c r="E30" i="25"/>
  <c r="F30" i="25"/>
  <c r="G30" i="25"/>
  <c r="H30" i="25"/>
  <c r="I30" i="25"/>
  <c r="J30" i="25"/>
  <c r="K30" i="25"/>
  <c r="L30" i="25"/>
  <c r="M30" i="25"/>
  <c r="N30" i="25"/>
  <c r="O30" i="25"/>
  <c r="B31" i="25"/>
  <c r="C31" i="25"/>
  <c r="D31" i="25"/>
  <c r="E31" i="25"/>
  <c r="F31" i="25"/>
  <c r="G31" i="25"/>
  <c r="H31" i="25"/>
  <c r="I31" i="25"/>
  <c r="J31" i="25"/>
  <c r="K31" i="25"/>
  <c r="L31" i="25"/>
  <c r="M31" i="25"/>
  <c r="N31" i="25"/>
  <c r="O31" i="25"/>
  <c r="B32" i="25"/>
  <c r="C32" i="25"/>
  <c r="D32" i="25"/>
  <c r="E32" i="25"/>
  <c r="F32" i="25"/>
  <c r="G32" i="25"/>
  <c r="H32" i="25"/>
  <c r="I32" i="25"/>
  <c r="J32" i="25"/>
  <c r="K32" i="25"/>
  <c r="L32" i="25"/>
  <c r="M32" i="25"/>
  <c r="N32" i="25"/>
  <c r="O32" i="25"/>
  <c r="B33" i="25"/>
  <c r="C33" i="25"/>
  <c r="D33" i="25"/>
  <c r="E33" i="25"/>
  <c r="F33" i="25"/>
  <c r="G33" i="25"/>
  <c r="H33" i="25"/>
  <c r="I33" i="25"/>
  <c r="J33" i="25"/>
  <c r="K33" i="25"/>
  <c r="L33" i="25"/>
  <c r="M33" i="25"/>
  <c r="N33" i="25"/>
  <c r="O33" i="25"/>
  <c r="B34" i="25"/>
  <c r="C34" i="25"/>
  <c r="D34" i="25"/>
  <c r="E34" i="25"/>
  <c r="F34" i="25"/>
  <c r="G34" i="25"/>
  <c r="H34" i="25"/>
  <c r="I34" i="25"/>
  <c r="J34" i="25"/>
  <c r="K34" i="25"/>
  <c r="L34" i="25"/>
  <c r="M34" i="25"/>
  <c r="N34" i="25"/>
  <c r="O34" i="25"/>
  <c r="B35" i="25"/>
  <c r="C35" i="25"/>
  <c r="D35" i="25"/>
  <c r="E35" i="25"/>
  <c r="F35" i="25"/>
  <c r="G35" i="25"/>
  <c r="H35" i="25"/>
  <c r="I35" i="25"/>
  <c r="J35" i="25"/>
  <c r="K35" i="25"/>
  <c r="L35" i="25"/>
  <c r="M35" i="25"/>
  <c r="N35" i="25"/>
  <c r="O35" i="25"/>
  <c r="B36" i="25"/>
  <c r="C36" i="25"/>
  <c r="D36" i="25"/>
  <c r="E36" i="25"/>
  <c r="F36" i="25"/>
  <c r="G36" i="25"/>
  <c r="H36" i="25"/>
  <c r="I36" i="25"/>
  <c r="J36" i="25"/>
  <c r="K36" i="25"/>
  <c r="L36" i="25"/>
  <c r="M36" i="25"/>
  <c r="N36" i="25"/>
  <c r="O36" i="25"/>
  <c r="B37" i="25"/>
  <c r="C37" i="25"/>
  <c r="D37" i="25"/>
  <c r="E37" i="25"/>
  <c r="F37" i="25"/>
  <c r="G37" i="25"/>
  <c r="H37" i="25"/>
  <c r="I37" i="25"/>
  <c r="J37" i="25"/>
  <c r="K37" i="25"/>
  <c r="L37" i="25"/>
  <c r="M37" i="25"/>
  <c r="N37" i="25"/>
  <c r="O37" i="25"/>
  <c r="B38" i="25"/>
  <c r="C38" i="25"/>
  <c r="D38" i="25"/>
  <c r="E38" i="25"/>
  <c r="F38" i="25"/>
  <c r="G38" i="25"/>
  <c r="H38" i="25"/>
  <c r="I38" i="25"/>
  <c r="J38" i="25"/>
  <c r="K38" i="25"/>
  <c r="L38" i="25"/>
  <c r="M38" i="25"/>
  <c r="N38" i="25"/>
  <c r="O38" i="25"/>
  <c r="B39" i="25"/>
  <c r="C39" i="25"/>
  <c r="D39" i="25"/>
  <c r="E39" i="25"/>
  <c r="F39" i="25"/>
  <c r="G39" i="25"/>
  <c r="H39" i="25"/>
  <c r="I39" i="25"/>
  <c r="J39" i="25"/>
  <c r="K39" i="25"/>
  <c r="L39" i="25"/>
  <c r="M39" i="25"/>
  <c r="N39" i="25"/>
  <c r="O39" i="25"/>
  <c r="B40" i="25"/>
  <c r="C40" i="25"/>
  <c r="D40" i="25"/>
  <c r="E40" i="25"/>
  <c r="F40" i="25"/>
  <c r="G40" i="25"/>
  <c r="H40" i="25"/>
  <c r="I40" i="25"/>
  <c r="J40" i="25"/>
  <c r="K40" i="25"/>
  <c r="L40" i="25"/>
  <c r="M40" i="25"/>
  <c r="N40" i="25"/>
  <c r="O40" i="25"/>
  <c r="B41" i="25"/>
  <c r="C41" i="25"/>
  <c r="D41" i="25"/>
  <c r="E41" i="25"/>
  <c r="F41" i="25"/>
  <c r="G41" i="25"/>
  <c r="H41" i="25"/>
  <c r="I41" i="25"/>
  <c r="J41" i="25"/>
  <c r="K41" i="25"/>
  <c r="L41" i="25"/>
  <c r="M41" i="25"/>
  <c r="N41" i="25"/>
  <c r="O41" i="25"/>
  <c r="B42" i="25"/>
  <c r="C42" i="25"/>
  <c r="D42" i="25"/>
  <c r="E42" i="25"/>
  <c r="F42" i="25"/>
  <c r="G42" i="25"/>
  <c r="H42" i="25"/>
  <c r="I42" i="25"/>
  <c r="J42" i="25"/>
  <c r="K42" i="25"/>
  <c r="L42" i="25"/>
  <c r="M42" i="25"/>
  <c r="N42" i="25"/>
  <c r="O42" i="25"/>
  <c r="B43" i="25"/>
  <c r="C43" i="25"/>
  <c r="D43" i="25"/>
  <c r="E43" i="25"/>
  <c r="F43" i="25"/>
  <c r="G43" i="25"/>
  <c r="H43" i="25"/>
  <c r="I43" i="25"/>
  <c r="J43" i="25"/>
  <c r="K43" i="25"/>
  <c r="L43" i="25"/>
  <c r="M43" i="25"/>
  <c r="N43" i="25"/>
  <c r="O43" i="25"/>
  <c r="B44" i="25"/>
  <c r="C44" i="25"/>
  <c r="D44" i="25"/>
  <c r="E44" i="25"/>
  <c r="F44" i="25"/>
  <c r="G44" i="25"/>
  <c r="H44" i="25"/>
  <c r="I44" i="25"/>
  <c r="J44" i="25"/>
  <c r="K44" i="25"/>
  <c r="L44" i="25"/>
  <c r="M44" i="25"/>
  <c r="N44" i="25"/>
  <c r="O44" i="25"/>
  <c r="B45" i="25"/>
  <c r="C45" i="25"/>
  <c r="D45" i="25"/>
  <c r="E45" i="25"/>
  <c r="F45" i="25"/>
  <c r="G45" i="25"/>
  <c r="H45" i="25"/>
  <c r="I45" i="25"/>
  <c r="J45" i="25"/>
  <c r="K45" i="25"/>
  <c r="L45" i="25"/>
  <c r="M45" i="25"/>
  <c r="N45" i="25"/>
  <c r="O45" i="25"/>
  <c r="B46" i="25"/>
  <c r="C46" i="25"/>
  <c r="D46" i="25"/>
  <c r="E46" i="25"/>
  <c r="F46" i="25"/>
  <c r="G46" i="25"/>
  <c r="H46" i="25"/>
  <c r="I46" i="25"/>
  <c r="J46" i="25"/>
  <c r="K46" i="25"/>
  <c r="L46" i="25"/>
  <c r="M46" i="25"/>
  <c r="N46" i="25"/>
  <c r="O46" i="25"/>
  <c r="B47" i="25"/>
  <c r="C47" i="25"/>
  <c r="D47" i="25"/>
  <c r="E47" i="25"/>
  <c r="F47" i="25"/>
  <c r="G47" i="25"/>
  <c r="H47" i="25"/>
  <c r="I47" i="25"/>
  <c r="J47" i="25"/>
  <c r="K47" i="25"/>
  <c r="L47" i="25"/>
  <c r="M47" i="25"/>
  <c r="N47" i="25"/>
  <c r="O47" i="25"/>
  <c r="C29" i="25"/>
  <c r="D29" i="25"/>
  <c r="E29" i="25"/>
  <c r="F29" i="25"/>
  <c r="G29" i="25"/>
  <c r="H29" i="25"/>
  <c r="I29" i="25"/>
  <c r="J29" i="25"/>
  <c r="K29" i="25"/>
  <c r="L29" i="25"/>
  <c r="M29" i="25"/>
  <c r="N29" i="25"/>
  <c r="O29" i="25"/>
  <c r="B29" i="25"/>
  <c r="B75" i="24"/>
  <c r="C75" i="24"/>
  <c r="D75" i="24"/>
  <c r="E75" i="24"/>
  <c r="F75" i="24"/>
  <c r="G75" i="24"/>
  <c r="H75" i="24"/>
  <c r="I75" i="24"/>
  <c r="J75" i="24"/>
  <c r="K75" i="24"/>
  <c r="L75" i="24"/>
  <c r="M75" i="24"/>
  <c r="N75" i="24"/>
  <c r="O75" i="24"/>
  <c r="B71" i="24"/>
  <c r="C71" i="24"/>
  <c r="D71" i="24"/>
  <c r="E71" i="24"/>
  <c r="F71" i="24"/>
  <c r="G71" i="24"/>
  <c r="H71" i="24"/>
  <c r="I71" i="24"/>
  <c r="J71" i="24"/>
  <c r="K71" i="24"/>
  <c r="L71" i="24"/>
  <c r="M71" i="24"/>
  <c r="N71" i="24"/>
  <c r="O71" i="24"/>
  <c r="B72" i="24"/>
  <c r="C72" i="24"/>
  <c r="D72" i="24"/>
  <c r="E72" i="24"/>
  <c r="F72" i="24"/>
  <c r="G72" i="24"/>
  <c r="H72" i="24"/>
  <c r="I72" i="24"/>
  <c r="J72" i="24"/>
  <c r="K72" i="24"/>
  <c r="L72" i="24"/>
  <c r="M72" i="24"/>
  <c r="N72" i="24"/>
  <c r="O72" i="24"/>
  <c r="B73" i="24"/>
  <c r="C73" i="24"/>
  <c r="D73" i="24"/>
  <c r="E73" i="24"/>
  <c r="F73" i="24"/>
  <c r="G73" i="24"/>
  <c r="H73" i="24"/>
  <c r="I73" i="24"/>
  <c r="J73" i="24"/>
  <c r="K73" i="24"/>
  <c r="L73" i="24"/>
  <c r="M73" i="24"/>
  <c r="N73" i="24"/>
  <c r="O73" i="24"/>
  <c r="B74" i="24"/>
  <c r="C74" i="24"/>
  <c r="D74" i="24"/>
  <c r="E74" i="24"/>
  <c r="F74" i="24"/>
  <c r="G74" i="24"/>
  <c r="H74" i="24"/>
  <c r="I74" i="24"/>
  <c r="J74" i="24"/>
  <c r="K74" i="24"/>
  <c r="L74" i="24"/>
  <c r="M74" i="24"/>
  <c r="N74" i="24"/>
  <c r="O74" i="24"/>
  <c r="B44" i="24"/>
  <c r="C44" i="24"/>
  <c r="D44" i="24"/>
  <c r="E44" i="24"/>
  <c r="F44" i="24"/>
  <c r="G44" i="24"/>
  <c r="H44" i="24"/>
  <c r="I44" i="24"/>
  <c r="J44" i="24"/>
  <c r="K44" i="24"/>
  <c r="L44" i="24"/>
  <c r="M44" i="24"/>
  <c r="N44" i="24"/>
  <c r="O44" i="24"/>
  <c r="B45" i="24"/>
  <c r="C45" i="24"/>
  <c r="D45" i="24"/>
  <c r="E45" i="24"/>
  <c r="F45" i="24"/>
  <c r="G45" i="24"/>
  <c r="H45" i="24"/>
  <c r="I45" i="24"/>
  <c r="J45" i="24"/>
  <c r="K45" i="24"/>
  <c r="L45" i="24"/>
  <c r="M45" i="24"/>
  <c r="N45" i="24"/>
  <c r="O45" i="24"/>
  <c r="B46" i="24"/>
  <c r="C46" i="24"/>
  <c r="D46" i="24"/>
  <c r="E46" i="24"/>
  <c r="F46" i="24"/>
  <c r="G46" i="24"/>
  <c r="H46" i="24"/>
  <c r="I46" i="24"/>
  <c r="J46" i="24"/>
  <c r="K46" i="24"/>
  <c r="L46" i="24"/>
  <c r="M46" i="24"/>
  <c r="N46" i="24"/>
  <c r="O46" i="24"/>
  <c r="B47" i="24"/>
  <c r="C47" i="24"/>
  <c r="D47" i="24"/>
  <c r="E47" i="24"/>
  <c r="F47" i="24"/>
  <c r="G47" i="24"/>
  <c r="H47" i="24"/>
  <c r="I47" i="24"/>
  <c r="J47" i="24"/>
  <c r="K47" i="24"/>
  <c r="L47" i="24"/>
  <c r="M47" i="24"/>
  <c r="N47" i="24"/>
  <c r="O47" i="24"/>
  <c r="B48" i="24"/>
  <c r="C48" i="24"/>
  <c r="D48" i="24"/>
  <c r="E48" i="24"/>
  <c r="F48" i="24"/>
  <c r="G48" i="24"/>
  <c r="H48" i="24"/>
  <c r="I48" i="24"/>
  <c r="J48" i="24"/>
  <c r="K48" i="24"/>
  <c r="L48" i="24"/>
  <c r="M48" i="24"/>
  <c r="N48" i="24"/>
  <c r="O48" i="24"/>
  <c r="B49" i="24"/>
  <c r="C49" i="24"/>
  <c r="D49" i="24"/>
  <c r="E49" i="24"/>
  <c r="F49" i="24"/>
  <c r="G49" i="24"/>
  <c r="H49" i="24"/>
  <c r="I49" i="24"/>
  <c r="J49" i="24"/>
  <c r="K49" i="24"/>
  <c r="L49" i="24"/>
  <c r="M49" i="24"/>
  <c r="N49" i="24"/>
  <c r="O49" i="24"/>
  <c r="B50" i="24"/>
  <c r="C50" i="24"/>
  <c r="D50" i="24"/>
  <c r="E50" i="24"/>
  <c r="F50" i="24"/>
  <c r="G50" i="24"/>
  <c r="H50" i="24"/>
  <c r="I50" i="24"/>
  <c r="J50" i="24"/>
  <c r="K50" i="24"/>
  <c r="L50" i="24"/>
  <c r="M50" i="24"/>
  <c r="N50" i="24"/>
  <c r="O50" i="24"/>
  <c r="B51" i="24"/>
  <c r="C51" i="24"/>
  <c r="D51" i="24"/>
  <c r="E51" i="24"/>
  <c r="F51" i="24"/>
  <c r="G51" i="24"/>
  <c r="H51" i="24"/>
  <c r="I51" i="24"/>
  <c r="J51" i="24"/>
  <c r="K51" i="24"/>
  <c r="L51" i="24"/>
  <c r="M51" i="24"/>
  <c r="N51" i="24"/>
  <c r="O51" i="24"/>
  <c r="B52" i="24"/>
  <c r="C52" i="24"/>
  <c r="D52" i="24"/>
  <c r="E52" i="24"/>
  <c r="F52" i="24"/>
  <c r="G52" i="24"/>
  <c r="H52" i="24"/>
  <c r="I52" i="24"/>
  <c r="J52" i="24"/>
  <c r="K52" i="24"/>
  <c r="L52" i="24"/>
  <c r="M52" i="24"/>
  <c r="N52" i="24"/>
  <c r="O52" i="24"/>
  <c r="B53" i="24"/>
  <c r="C53" i="24"/>
  <c r="D53" i="24"/>
  <c r="E53" i="24"/>
  <c r="F53" i="24"/>
  <c r="G53" i="24"/>
  <c r="H53" i="24"/>
  <c r="I53" i="24"/>
  <c r="J53" i="24"/>
  <c r="K53" i="24"/>
  <c r="L53" i="24"/>
  <c r="M53" i="24"/>
  <c r="N53" i="24"/>
  <c r="O53" i="24"/>
  <c r="B54" i="24"/>
  <c r="C54" i="24"/>
  <c r="D54" i="24"/>
  <c r="E54" i="24"/>
  <c r="F54" i="24"/>
  <c r="G54" i="24"/>
  <c r="H54" i="24"/>
  <c r="I54" i="24"/>
  <c r="J54" i="24"/>
  <c r="K54" i="24"/>
  <c r="L54" i="24"/>
  <c r="M54" i="24"/>
  <c r="N54" i="24"/>
  <c r="O54" i="24"/>
  <c r="B55" i="24"/>
  <c r="C55" i="24"/>
  <c r="D55" i="24"/>
  <c r="E55" i="24"/>
  <c r="F55" i="24"/>
  <c r="G55" i="24"/>
  <c r="H55" i="24"/>
  <c r="I55" i="24"/>
  <c r="J55" i="24"/>
  <c r="K55" i="24"/>
  <c r="L55" i="24"/>
  <c r="M55" i="24"/>
  <c r="N55" i="24"/>
  <c r="O55" i="24"/>
  <c r="B56" i="24"/>
  <c r="C56" i="24"/>
  <c r="D56" i="24"/>
  <c r="E56" i="24"/>
  <c r="F56" i="24"/>
  <c r="G56" i="24"/>
  <c r="H56" i="24"/>
  <c r="I56" i="24"/>
  <c r="J56" i="24"/>
  <c r="K56" i="24"/>
  <c r="L56" i="24"/>
  <c r="M56" i="24"/>
  <c r="N56" i="24"/>
  <c r="O56" i="24"/>
  <c r="B57" i="24"/>
  <c r="C57" i="24"/>
  <c r="D57" i="24"/>
  <c r="E57" i="24"/>
  <c r="F57" i="24"/>
  <c r="G57" i="24"/>
  <c r="H57" i="24"/>
  <c r="I57" i="24"/>
  <c r="J57" i="24"/>
  <c r="K57" i="24"/>
  <c r="L57" i="24"/>
  <c r="M57" i="24"/>
  <c r="N57" i="24"/>
  <c r="O57" i="24"/>
  <c r="B58" i="24"/>
  <c r="C58" i="24"/>
  <c r="D58" i="24"/>
  <c r="E58" i="24"/>
  <c r="F58" i="24"/>
  <c r="G58" i="24"/>
  <c r="H58" i="24"/>
  <c r="I58" i="24"/>
  <c r="J58" i="24"/>
  <c r="K58" i="24"/>
  <c r="L58" i="24"/>
  <c r="M58" i="24"/>
  <c r="N58" i="24"/>
  <c r="O58" i="24"/>
  <c r="B59" i="24"/>
  <c r="C59" i="24"/>
  <c r="D59" i="24"/>
  <c r="E59" i="24"/>
  <c r="F59" i="24"/>
  <c r="G59" i="24"/>
  <c r="H59" i="24"/>
  <c r="I59" i="24"/>
  <c r="J59" i="24"/>
  <c r="K59" i="24"/>
  <c r="L59" i="24"/>
  <c r="M59" i="24"/>
  <c r="N59" i="24"/>
  <c r="O59" i="24"/>
  <c r="B60" i="24"/>
  <c r="C60" i="24"/>
  <c r="D60" i="24"/>
  <c r="E60" i="24"/>
  <c r="F60" i="24"/>
  <c r="G60" i="24"/>
  <c r="H60" i="24"/>
  <c r="I60" i="24"/>
  <c r="J60" i="24"/>
  <c r="K60" i="24"/>
  <c r="L60" i="24"/>
  <c r="M60" i="24"/>
  <c r="N60" i="24"/>
  <c r="O60" i="24"/>
  <c r="B61" i="24"/>
  <c r="C61" i="24"/>
  <c r="D61" i="24"/>
  <c r="E61" i="24"/>
  <c r="F61" i="24"/>
  <c r="G61" i="24"/>
  <c r="H61" i="24"/>
  <c r="I61" i="24"/>
  <c r="J61" i="24"/>
  <c r="K61" i="24"/>
  <c r="L61" i="24"/>
  <c r="M61" i="24"/>
  <c r="N61" i="24"/>
  <c r="O61" i="24"/>
  <c r="B62" i="24"/>
  <c r="C62" i="24"/>
  <c r="D62" i="24"/>
  <c r="E62" i="24"/>
  <c r="F62" i="24"/>
  <c r="G62" i="24"/>
  <c r="H62" i="24"/>
  <c r="I62" i="24"/>
  <c r="J62" i="24"/>
  <c r="K62" i="24"/>
  <c r="L62" i="24"/>
  <c r="M62" i="24"/>
  <c r="N62" i="24"/>
  <c r="O62" i="24"/>
  <c r="B63" i="24"/>
  <c r="C63" i="24"/>
  <c r="D63" i="24"/>
  <c r="E63" i="24"/>
  <c r="F63" i="24"/>
  <c r="G63" i="24"/>
  <c r="H63" i="24"/>
  <c r="I63" i="24"/>
  <c r="J63" i="24"/>
  <c r="K63" i="24"/>
  <c r="L63" i="24"/>
  <c r="M63" i="24"/>
  <c r="N63" i="24"/>
  <c r="O63" i="24"/>
  <c r="B64" i="24"/>
  <c r="C64" i="24"/>
  <c r="D64" i="24"/>
  <c r="E64" i="24"/>
  <c r="F64" i="24"/>
  <c r="G64" i="24"/>
  <c r="H64" i="24"/>
  <c r="I64" i="24"/>
  <c r="J64" i="24"/>
  <c r="K64" i="24"/>
  <c r="L64" i="24"/>
  <c r="M64" i="24"/>
  <c r="N64" i="24"/>
  <c r="O64" i="24"/>
  <c r="B65" i="24"/>
  <c r="C65" i="24"/>
  <c r="D65" i="24"/>
  <c r="E65" i="24"/>
  <c r="F65" i="24"/>
  <c r="G65" i="24"/>
  <c r="H65" i="24"/>
  <c r="I65" i="24"/>
  <c r="J65" i="24"/>
  <c r="K65" i="24"/>
  <c r="L65" i="24"/>
  <c r="M65" i="24"/>
  <c r="N65" i="24"/>
  <c r="O65" i="24"/>
  <c r="B66" i="24"/>
  <c r="C66" i="24"/>
  <c r="D66" i="24"/>
  <c r="E66" i="24"/>
  <c r="F66" i="24"/>
  <c r="G66" i="24"/>
  <c r="H66" i="24"/>
  <c r="I66" i="24"/>
  <c r="J66" i="24"/>
  <c r="K66" i="24"/>
  <c r="L66" i="24"/>
  <c r="M66" i="24"/>
  <c r="N66" i="24"/>
  <c r="O66" i="24"/>
  <c r="B67" i="24"/>
  <c r="C67" i="24"/>
  <c r="D67" i="24"/>
  <c r="E67" i="24"/>
  <c r="F67" i="24"/>
  <c r="G67" i="24"/>
  <c r="H67" i="24"/>
  <c r="I67" i="24"/>
  <c r="J67" i="24"/>
  <c r="K67" i="24"/>
  <c r="L67" i="24"/>
  <c r="M67" i="24"/>
  <c r="N67" i="24"/>
  <c r="O67" i="24"/>
  <c r="B68" i="24"/>
  <c r="C68" i="24"/>
  <c r="D68" i="24"/>
  <c r="E68" i="24"/>
  <c r="F68" i="24"/>
  <c r="G68" i="24"/>
  <c r="H68" i="24"/>
  <c r="I68" i="24"/>
  <c r="J68" i="24"/>
  <c r="K68" i="24"/>
  <c r="L68" i="24"/>
  <c r="M68" i="24"/>
  <c r="N68" i="24"/>
  <c r="O68" i="24"/>
  <c r="B69" i="24"/>
  <c r="C69" i="24"/>
  <c r="D69" i="24"/>
  <c r="E69" i="24"/>
  <c r="F69" i="24"/>
  <c r="G69" i="24"/>
  <c r="H69" i="24"/>
  <c r="I69" i="24"/>
  <c r="J69" i="24"/>
  <c r="K69" i="24"/>
  <c r="L69" i="24"/>
  <c r="M69" i="24"/>
  <c r="N69" i="24"/>
  <c r="O69" i="24"/>
  <c r="B70" i="24"/>
  <c r="C70" i="24"/>
  <c r="D70" i="24"/>
  <c r="E70" i="24"/>
  <c r="F70" i="24"/>
  <c r="G70" i="24"/>
  <c r="H70" i="24"/>
  <c r="I70" i="24"/>
  <c r="J70" i="24"/>
  <c r="K70" i="24"/>
  <c r="L70" i="24"/>
  <c r="M70" i="24"/>
  <c r="N70" i="24"/>
  <c r="O70" i="24"/>
  <c r="C43" i="24"/>
  <c r="D43" i="24"/>
  <c r="E43" i="24"/>
  <c r="F43" i="24"/>
  <c r="G43" i="24"/>
  <c r="H43" i="24"/>
  <c r="I43" i="24"/>
  <c r="J43" i="24"/>
  <c r="K43" i="24"/>
  <c r="L43" i="24"/>
  <c r="M43" i="24"/>
  <c r="N43" i="24"/>
  <c r="O43" i="24"/>
  <c r="B43" i="24"/>
  <c r="B73" i="23"/>
  <c r="C73" i="23"/>
  <c r="D73" i="23"/>
  <c r="E73" i="23"/>
  <c r="F73" i="23"/>
  <c r="G73" i="23"/>
  <c r="H73" i="23"/>
  <c r="I73" i="23"/>
  <c r="J73" i="23"/>
  <c r="K73" i="23"/>
  <c r="L73" i="23"/>
  <c r="M73" i="23"/>
  <c r="N73" i="23"/>
  <c r="O73" i="23"/>
  <c r="B74" i="23"/>
  <c r="C74" i="23"/>
  <c r="D74" i="23"/>
  <c r="E74" i="23"/>
  <c r="F74" i="23"/>
  <c r="G74" i="23"/>
  <c r="H74" i="23"/>
  <c r="I74" i="23"/>
  <c r="J74" i="23"/>
  <c r="K74" i="23"/>
  <c r="L74" i="23"/>
  <c r="M74" i="23"/>
  <c r="N74" i="23"/>
  <c r="O74" i="23"/>
  <c r="B75" i="23"/>
  <c r="C75" i="23"/>
  <c r="D75" i="23"/>
  <c r="E75" i="23"/>
  <c r="F75" i="23"/>
  <c r="G75" i="23"/>
  <c r="H75" i="23"/>
  <c r="I75" i="23"/>
  <c r="J75" i="23"/>
  <c r="K75" i="23"/>
  <c r="L75" i="23"/>
  <c r="M75" i="23"/>
  <c r="N75" i="23"/>
  <c r="O75" i="23"/>
  <c r="B44" i="23"/>
  <c r="C44" i="23"/>
  <c r="D44" i="23"/>
  <c r="E44" i="23"/>
  <c r="F44" i="23"/>
  <c r="G44" i="23"/>
  <c r="H44" i="23"/>
  <c r="I44" i="23"/>
  <c r="J44" i="23"/>
  <c r="K44" i="23"/>
  <c r="L44" i="23"/>
  <c r="M44" i="23"/>
  <c r="N44" i="23"/>
  <c r="O44" i="23"/>
  <c r="B45" i="23"/>
  <c r="C45" i="23"/>
  <c r="D45" i="23"/>
  <c r="E45" i="23"/>
  <c r="F45" i="23"/>
  <c r="G45" i="23"/>
  <c r="H45" i="23"/>
  <c r="I45" i="23"/>
  <c r="J45" i="23"/>
  <c r="K45" i="23"/>
  <c r="L45" i="23"/>
  <c r="M45" i="23"/>
  <c r="N45" i="23"/>
  <c r="O45" i="23"/>
  <c r="B46" i="23"/>
  <c r="C46" i="23"/>
  <c r="D46" i="23"/>
  <c r="E46" i="23"/>
  <c r="F46" i="23"/>
  <c r="G46" i="23"/>
  <c r="H46" i="23"/>
  <c r="I46" i="23"/>
  <c r="J46" i="23"/>
  <c r="K46" i="23"/>
  <c r="L46" i="23"/>
  <c r="M46" i="23"/>
  <c r="N46" i="23"/>
  <c r="O46" i="23"/>
  <c r="B47" i="23"/>
  <c r="C47" i="23"/>
  <c r="D47" i="23"/>
  <c r="E47" i="23"/>
  <c r="F47" i="23"/>
  <c r="G47" i="23"/>
  <c r="H47" i="23"/>
  <c r="I47" i="23"/>
  <c r="J47" i="23"/>
  <c r="K47" i="23"/>
  <c r="L47" i="23"/>
  <c r="M47" i="23"/>
  <c r="N47" i="23"/>
  <c r="O47" i="23"/>
  <c r="B48" i="23"/>
  <c r="C48" i="23"/>
  <c r="D48" i="23"/>
  <c r="E48" i="23"/>
  <c r="F48" i="23"/>
  <c r="G48" i="23"/>
  <c r="H48" i="23"/>
  <c r="I48" i="23"/>
  <c r="J48" i="23"/>
  <c r="K48" i="23"/>
  <c r="L48" i="23"/>
  <c r="M48" i="23"/>
  <c r="N48" i="23"/>
  <c r="O48" i="23"/>
  <c r="B49" i="23"/>
  <c r="C49" i="23"/>
  <c r="D49" i="23"/>
  <c r="E49" i="23"/>
  <c r="F49" i="23"/>
  <c r="G49" i="23"/>
  <c r="H49" i="23"/>
  <c r="I49" i="23"/>
  <c r="J49" i="23"/>
  <c r="K49" i="23"/>
  <c r="L49" i="23"/>
  <c r="M49" i="23"/>
  <c r="N49" i="23"/>
  <c r="O49" i="23"/>
  <c r="B50" i="23"/>
  <c r="C50" i="23"/>
  <c r="D50" i="23"/>
  <c r="E50" i="23"/>
  <c r="F50" i="23"/>
  <c r="G50" i="23"/>
  <c r="H50" i="23"/>
  <c r="I50" i="23"/>
  <c r="J50" i="23"/>
  <c r="K50" i="23"/>
  <c r="L50" i="23"/>
  <c r="M50" i="23"/>
  <c r="N50" i="23"/>
  <c r="O50" i="23"/>
  <c r="B51" i="23"/>
  <c r="C51" i="23"/>
  <c r="D51" i="23"/>
  <c r="E51" i="23"/>
  <c r="F51" i="23"/>
  <c r="G51" i="23"/>
  <c r="H51" i="23"/>
  <c r="I51" i="23"/>
  <c r="J51" i="23"/>
  <c r="K51" i="23"/>
  <c r="L51" i="23"/>
  <c r="M51" i="23"/>
  <c r="N51" i="23"/>
  <c r="O51" i="23"/>
  <c r="B52" i="23"/>
  <c r="C52" i="23"/>
  <c r="D52" i="23"/>
  <c r="E52" i="23"/>
  <c r="F52" i="23"/>
  <c r="G52" i="23"/>
  <c r="H52" i="23"/>
  <c r="I52" i="23"/>
  <c r="J52" i="23"/>
  <c r="K52" i="23"/>
  <c r="L52" i="23"/>
  <c r="M52" i="23"/>
  <c r="N52" i="23"/>
  <c r="O52" i="23"/>
  <c r="B53" i="23"/>
  <c r="C53" i="23"/>
  <c r="D53" i="23"/>
  <c r="E53" i="23"/>
  <c r="F53" i="23"/>
  <c r="G53" i="23"/>
  <c r="H53" i="23"/>
  <c r="I53" i="23"/>
  <c r="J53" i="23"/>
  <c r="K53" i="23"/>
  <c r="L53" i="23"/>
  <c r="M53" i="23"/>
  <c r="N53" i="23"/>
  <c r="O53" i="23"/>
  <c r="B54" i="23"/>
  <c r="C54" i="23"/>
  <c r="D54" i="23"/>
  <c r="E54" i="23"/>
  <c r="F54" i="23"/>
  <c r="G54" i="23"/>
  <c r="H54" i="23"/>
  <c r="I54" i="23"/>
  <c r="J54" i="23"/>
  <c r="K54" i="23"/>
  <c r="L54" i="23"/>
  <c r="M54" i="23"/>
  <c r="N54" i="23"/>
  <c r="O54" i="23"/>
  <c r="B55" i="23"/>
  <c r="C55" i="23"/>
  <c r="D55" i="23"/>
  <c r="E55" i="23"/>
  <c r="F55" i="23"/>
  <c r="G55" i="23"/>
  <c r="H55" i="23"/>
  <c r="I55" i="23"/>
  <c r="J55" i="23"/>
  <c r="K55" i="23"/>
  <c r="L55" i="23"/>
  <c r="M55" i="23"/>
  <c r="N55" i="23"/>
  <c r="O55" i="23"/>
  <c r="B56" i="23"/>
  <c r="C56" i="23"/>
  <c r="D56" i="23"/>
  <c r="E56" i="23"/>
  <c r="F56" i="23"/>
  <c r="G56" i="23"/>
  <c r="H56" i="23"/>
  <c r="I56" i="23"/>
  <c r="J56" i="23"/>
  <c r="K56" i="23"/>
  <c r="L56" i="23"/>
  <c r="M56" i="23"/>
  <c r="N56" i="23"/>
  <c r="O56" i="23"/>
  <c r="B57" i="23"/>
  <c r="C57" i="23"/>
  <c r="D57" i="23"/>
  <c r="E57" i="23"/>
  <c r="F57" i="23"/>
  <c r="G57" i="23"/>
  <c r="H57" i="23"/>
  <c r="I57" i="23"/>
  <c r="J57" i="23"/>
  <c r="K57" i="23"/>
  <c r="L57" i="23"/>
  <c r="M57" i="23"/>
  <c r="N57" i="23"/>
  <c r="O57" i="23"/>
  <c r="B58" i="23"/>
  <c r="C58" i="23"/>
  <c r="D58" i="23"/>
  <c r="E58" i="23"/>
  <c r="F58" i="23"/>
  <c r="G58" i="23"/>
  <c r="H58" i="23"/>
  <c r="I58" i="23"/>
  <c r="J58" i="23"/>
  <c r="K58" i="23"/>
  <c r="L58" i="23"/>
  <c r="M58" i="23"/>
  <c r="N58" i="23"/>
  <c r="O58" i="23"/>
  <c r="B59" i="23"/>
  <c r="C59" i="23"/>
  <c r="D59" i="23"/>
  <c r="E59" i="23"/>
  <c r="F59" i="23"/>
  <c r="G59" i="23"/>
  <c r="H59" i="23"/>
  <c r="I59" i="23"/>
  <c r="J59" i="23"/>
  <c r="K59" i="23"/>
  <c r="L59" i="23"/>
  <c r="M59" i="23"/>
  <c r="N59" i="23"/>
  <c r="O59" i="23"/>
  <c r="B60" i="23"/>
  <c r="C60" i="23"/>
  <c r="D60" i="23"/>
  <c r="E60" i="23"/>
  <c r="F60" i="23"/>
  <c r="G60" i="23"/>
  <c r="H60" i="23"/>
  <c r="I60" i="23"/>
  <c r="J60" i="23"/>
  <c r="K60" i="23"/>
  <c r="L60" i="23"/>
  <c r="M60" i="23"/>
  <c r="N60" i="23"/>
  <c r="O60" i="23"/>
  <c r="B61" i="23"/>
  <c r="C61" i="23"/>
  <c r="D61" i="23"/>
  <c r="E61" i="23"/>
  <c r="F61" i="23"/>
  <c r="G61" i="23"/>
  <c r="H61" i="23"/>
  <c r="I61" i="23"/>
  <c r="J61" i="23"/>
  <c r="K61" i="23"/>
  <c r="L61" i="23"/>
  <c r="M61" i="23"/>
  <c r="N61" i="23"/>
  <c r="O61" i="23"/>
  <c r="B62" i="23"/>
  <c r="C62" i="23"/>
  <c r="D62" i="23"/>
  <c r="E62" i="23"/>
  <c r="F62" i="23"/>
  <c r="G62" i="23"/>
  <c r="H62" i="23"/>
  <c r="I62" i="23"/>
  <c r="J62" i="23"/>
  <c r="K62" i="23"/>
  <c r="L62" i="23"/>
  <c r="M62" i="23"/>
  <c r="N62" i="23"/>
  <c r="O62" i="23"/>
  <c r="B63" i="23"/>
  <c r="C63" i="23"/>
  <c r="D63" i="23"/>
  <c r="E63" i="23"/>
  <c r="F63" i="23"/>
  <c r="G63" i="23"/>
  <c r="H63" i="23"/>
  <c r="I63" i="23"/>
  <c r="J63" i="23"/>
  <c r="K63" i="23"/>
  <c r="L63" i="23"/>
  <c r="M63" i="23"/>
  <c r="N63" i="23"/>
  <c r="O63" i="23"/>
  <c r="B64" i="23"/>
  <c r="C64" i="23"/>
  <c r="D64" i="23"/>
  <c r="E64" i="23"/>
  <c r="F64" i="23"/>
  <c r="G64" i="23"/>
  <c r="H64" i="23"/>
  <c r="I64" i="23"/>
  <c r="J64" i="23"/>
  <c r="K64" i="23"/>
  <c r="L64" i="23"/>
  <c r="M64" i="23"/>
  <c r="N64" i="23"/>
  <c r="O64" i="23"/>
  <c r="B65" i="23"/>
  <c r="C65" i="23"/>
  <c r="D65" i="23"/>
  <c r="E65" i="23"/>
  <c r="F65" i="23"/>
  <c r="G65" i="23"/>
  <c r="H65" i="23"/>
  <c r="I65" i="23"/>
  <c r="J65" i="23"/>
  <c r="K65" i="23"/>
  <c r="L65" i="23"/>
  <c r="M65" i="23"/>
  <c r="N65" i="23"/>
  <c r="O65" i="23"/>
  <c r="B66" i="23"/>
  <c r="C66" i="23"/>
  <c r="D66" i="23"/>
  <c r="E66" i="23"/>
  <c r="F66" i="23"/>
  <c r="G66" i="23"/>
  <c r="H66" i="23"/>
  <c r="I66" i="23"/>
  <c r="J66" i="23"/>
  <c r="K66" i="23"/>
  <c r="L66" i="23"/>
  <c r="M66" i="23"/>
  <c r="N66" i="23"/>
  <c r="O66" i="23"/>
  <c r="B67" i="23"/>
  <c r="C67" i="23"/>
  <c r="D67" i="23"/>
  <c r="E67" i="23"/>
  <c r="F67" i="23"/>
  <c r="G67" i="23"/>
  <c r="H67" i="23"/>
  <c r="I67" i="23"/>
  <c r="J67" i="23"/>
  <c r="K67" i="23"/>
  <c r="L67" i="23"/>
  <c r="M67" i="23"/>
  <c r="N67" i="23"/>
  <c r="O67" i="23"/>
  <c r="B68" i="23"/>
  <c r="C68" i="23"/>
  <c r="D68" i="23"/>
  <c r="E68" i="23"/>
  <c r="F68" i="23"/>
  <c r="G68" i="23"/>
  <c r="H68" i="23"/>
  <c r="I68" i="23"/>
  <c r="J68" i="23"/>
  <c r="K68" i="23"/>
  <c r="L68" i="23"/>
  <c r="M68" i="23"/>
  <c r="N68" i="23"/>
  <c r="O68" i="23"/>
  <c r="B69" i="23"/>
  <c r="C69" i="23"/>
  <c r="D69" i="23"/>
  <c r="E69" i="23"/>
  <c r="F69" i="23"/>
  <c r="G69" i="23"/>
  <c r="H69" i="23"/>
  <c r="I69" i="23"/>
  <c r="J69" i="23"/>
  <c r="K69" i="23"/>
  <c r="L69" i="23"/>
  <c r="M69" i="23"/>
  <c r="N69" i="23"/>
  <c r="O69" i="23"/>
  <c r="B70" i="23"/>
  <c r="C70" i="23"/>
  <c r="D70" i="23"/>
  <c r="E70" i="23"/>
  <c r="F70" i="23"/>
  <c r="G70" i="23"/>
  <c r="H70" i="23"/>
  <c r="I70" i="23"/>
  <c r="J70" i="23"/>
  <c r="K70" i="23"/>
  <c r="L70" i="23"/>
  <c r="M70" i="23"/>
  <c r="N70" i="23"/>
  <c r="O70" i="23"/>
  <c r="B71" i="23"/>
  <c r="C71" i="23"/>
  <c r="D71" i="23"/>
  <c r="E71" i="23"/>
  <c r="F71" i="23"/>
  <c r="G71" i="23"/>
  <c r="H71" i="23"/>
  <c r="I71" i="23"/>
  <c r="J71" i="23"/>
  <c r="K71" i="23"/>
  <c r="L71" i="23"/>
  <c r="M71" i="23"/>
  <c r="N71" i="23"/>
  <c r="O71" i="23"/>
  <c r="B72" i="23"/>
  <c r="C72" i="23"/>
  <c r="D72" i="23"/>
  <c r="E72" i="23"/>
  <c r="F72" i="23"/>
  <c r="G72" i="23"/>
  <c r="H72" i="23"/>
  <c r="I72" i="23"/>
  <c r="J72" i="23"/>
  <c r="K72" i="23"/>
  <c r="L72" i="23"/>
  <c r="M72" i="23"/>
  <c r="N72" i="23"/>
  <c r="O72" i="23"/>
  <c r="C43" i="23"/>
  <c r="D43" i="23"/>
  <c r="E43" i="23"/>
  <c r="F43" i="23"/>
  <c r="G43" i="23"/>
  <c r="H43" i="23"/>
  <c r="I43" i="23"/>
  <c r="J43" i="23"/>
  <c r="K43" i="23"/>
  <c r="L43" i="23"/>
  <c r="M43" i="23"/>
  <c r="N43" i="23"/>
  <c r="O43" i="23"/>
  <c r="B43" i="23"/>
  <c r="B87" i="22"/>
  <c r="C87" i="22"/>
  <c r="D87" i="22"/>
  <c r="E87" i="22"/>
  <c r="F87" i="22"/>
  <c r="G87" i="22"/>
  <c r="H87" i="22"/>
  <c r="I87" i="22"/>
  <c r="J87" i="22"/>
  <c r="K87" i="22"/>
  <c r="L87" i="22"/>
  <c r="M87" i="22"/>
  <c r="N87" i="22"/>
  <c r="O87" i="22"/>
  <c r="P87" i="22"/>
  <c r="Q87" i="22"/>
  <c r="R87" i="22"/>
  <c r="S87" i="22"/>
  <c r="T87" i="22"/>
  <c r="U87" i="22"/>
  <c r="V87" i="22"/>
  <c r="W87" i="22"/>
  <c r="X87" i="22"/>
  <c r="Y87" i="22"/>
  <c r="Z87" i="22"/>
  <c r="B88" i="22"/>
  <c r="C88" i="22"/>
  <c r="D88" i="22"/>
  <c r="E88" i="22"/>
  <c r="F88" i="22"/>
  <c r="G88" i="22"/>
  <c r="H88" i="22"/>
  <c r="I88" i="22"/>
  <c r="J88" i="22"/>
  <c r="K88" i="22"/>
  <c r="L88" i="22"/>
  <c r="M88" i="22"/>
  <c r="N88" i="22"/>
  <c r="O88" i="22"/>
  <c r="P88" i="22"/>
  <c r="Q88" i="22"/>
  <c r="R88" i="22"/>
  <c r="S88" i="22"/>
  <c r="T88" i="22"/>
  <c r="U88" i="22"/>
  <c r="V88" i="22"/>
  <c r="W88" i="22"/>
  <c r="X88" i="22"/>
  <c r="Y88" i="22"/>
  <c r="Z88" i="22"/>
  <c r="B89" i="22"/>
  <c r="C89" i="22"/>
  <c r="D89" i="22"/>
  <c r="E89" i="22"/>
  <c r="F89" i="22"/>
  <c r="G89" i="22"/>
  <c r="H89" i="22"/>
  <c r="I89" i="22"/>
  <c r="J89" i="22"/>
  <c r="K89" i="22"/>
  <c r="L89" i="22"/>
  <c r="M89" i="22"/>
  <c r="N89" i="22"/>
  <c r="O89" i="22"/>
  <c r="P89" i="22"/>
  <c r="Q89" i="22"/>
  <c r="R89" i="22"/>
  <c r="S89" i="22"/>
  <c r="T89" i="22"/>
  <c r="U89" i="22"/>
  <c r="V89" i="22"/>
  <c r="W89" i="22"/>
  <c r="X89" i="22"/>
  <c r="Y89" i="22"/>
  <c r="Z89" i="22"/>
  <c r="B90" i="22"/>
  <c r="C90" i="22"/>
  <c r="D90" i="22"/>
  <c r="E90" i="22"/>
  <c r="F90" i="22"/>
  <c r="G90" i="22"/>
  <c r="H90" i="22"/>
  <c r="I90" i="22"/>
  <c r="J90" i="22"/>
  <c r="K90" i="22"/>
  <c r="L90" i="22"/>
  <c r="M90" i="22"/>
  <c r="N90" i="22"/>
  <c r="O90" i="22"/>
  <c r="P90" i="22"/>
  <c r="Q90" i="22"/>
  <c r="R90" i="22"/>
  <c r="S90" i="22"/>
  <c r="T90" i="22"/>
  <c r="U90" i="22"/>
  <c r="V90" i="22"/>
  <c r="W90" i="22"/>
  <c r="X90" i="22"/>
  <c r="Y90" i="22"/>
  <c r="Z90" i="22"/>
  <c r="B91" i="22"/>
  <c r="C91" i="22"/>
  <c r="D91" i="22"/>
  <c r="E91" i="22"/>
  <c r="F91" i="22"/>
  <c r="G91" i="22"/>
  <c r="H91" i="22"/>
  <c r="I91" i="22"/>
  <c r="J91" i="22"/>
  <c r="K91" i="22"/>
  <c r="L91" i="22"/>
  <c r="M91" i="22"/>
  <c r="N91" i="22"/>
  <c r="O91" i="22"/>
  <c r="P91" i="22"/>
  <c r="Q91" i="22"/>
  <c r="R91" i="22"/>
  <c r="S91" i="22"/>
  <c r="T91" i="22"/>
  <c r="U91" i="22"/>
  <c r="V91" i="22"/>
  <c r="W91" i="22"/>
  <c r="X91" i="22"/>
  <c r="Y91" i="22"/>
  <c r="Z91" i="22"/>
  <c r="B92" i="22"/>
  <c r="C92" i="22"/>
  <c r="D92" i="22"/>
  <c r="E92" i="22"/>
  <c r="F92" i="22"/>
  <c r="G92" i="22"/>
  <c r="H92" i="22"/>
  <c r="I92" i="22"/>
  <c r="J92" i="22"/>
  <c r="K92" i="22"/>
  <c r="L92" i="22"/>
  <c r="M92" i="22"/>
  <c r="N92" i="22"/>
  <c r="O92" i="22"/>
  <c r="P92" i="22"/>
  <c r="Q92" i="22"/>
  <c r="R92" i="22"/>
  <c r="S92" i="22"/>
  <c r="T92" i="22"/>
  <c r="U92" i="22"/>
  <c r="V92" i="22"/>
  <c r="W92" i="22"/>
  <c r="X92" i="22"/>
  <c r="Y92" i="22"/>
  <c r="Z92" i="22"/>
  <c r="B93" i="22"/>
  <c r="C93" i="22"/>
  <c r="D93" i="22"/>
  <c r="E93" i="22"/>
  <c r="F93" i="22"/>
  <c r="G93" i="22"/>
  <c r="H93" i="22"/>
  <c r="I93" i="22"/>
  <c r="J93" i="22"/>
  <c r="K93" i="22"/>
  <c r="L93" i="22"/>
  <c r="M93" i="22"/>
  <c r="N93" i="22"/>
  <c r="O93" i="22"/>
  <c r="P93" i="22"/>
  <c r="Q93" i="22"/>
  <c r="R93" i="22"/>
  <c r="S93" i="22"/>
  <c r="T93" i="22"/>
  <c r="U93" i="22"/>
  <c r="V93" i="22"/>
  <c r="W93" i="22"/>
  <c r="X93" i="22"/>
  <c r="Y93" i="22"/>
  <c r="Z93" i="22"/>
  <c r="B94" i="22"/>
  <c r="C94" i="22"/>
  <c r="D94" i="22"/>
  <c r="E94" i="22"/>
  <c r="F94" i="22"/>
  <c r="G94" i="22"/>
  <c r="H94" i="22"/>
  <c r="I94" i="22"/>
  <c r="J94" i="22"/>
  <c r="K94" i="22"/>
  <c r="L94" i="22"/>
  <c r="M94" i="22"/>
  <c r="N94" i="22"/>
  <c r="O94" i="22"/>
  <c r="P94" i="22"/>
  <c r="Q94" i="22"/>
  <c r="R94" i="22"/>
  <c r="S94" i="22"/>
  <c r="T94" i="22"/>
  <c r="U94" i="22"/>
  <c r="V94" i="22"/>
  <c r="W94" i="22"/>
  <c r="X94" i="22"/>
  <c r="Y94" i="22"/>
  <c r="Z94" i="22"/>
  <c r="B95" i="22"/>
  <c r="C95" i="22"/>
  <c r="D95" i="22"/>
  <c r="E95" i="22"/>
  <c r="F95" i="22"/>
  <c r="G95" i="22"/>
  <c r="H95" i="22"/>
  <c r="I95" i="22"/>
  <c r="J95" i="22"/>
  <c r="K95" i="22"/>
  <c r="L95" i="22"/>
  <c r="M95" i="22"/>
  <c r="N95" i="22"/>
  <c r="O95" i="22"/>
  <c r="P95" i="22"/>
  <c r="Q95" i="22"/>
  <c r="R95" i="22"/>
  <c r="S95" i="22"/>
  <c r="T95" i="22"/>
  <c r="U95" i="22"/>
  <c r="V95" i="22"/>
  <c r="W95" i="22"/>
  <c r="X95" i="22"/>
  <c r="Y95" i="22"/>
  <c r="Z95" i="22"/>
  <c r="B96" i="22"/>
  <c r="C96" i="22"/>
  <c r="D96" i="22"/>
  <c r="E96" i="22"/>
  <c r="F96" i="22"/>
  <c r="G96" i="22"/>
  <c r="H96" i="22"/>
  <c r="I96" i="22"/>
  <c r="J96" i="22"/>
  <c r="K96" i="22"/>
  <c r="L96" i="22"/>
  <c r="M96" i="22"/>
  <c r="N96" i="22"/>
  <c r="O96" i="22"/>
  <c r="P96" i="22"/>
  <c r="Q96" i="22"/>
  <c r="R96" i="22"/>
  <c r="S96" i="22"/>
  <c r="T96" i="22"/>
  <c r="U96" i="22"/>
  <c r="V96" i="22"/>
  <c r="W96" i="22"/>
  <c r="X96" i="22"/>
  <c r="Y96" i="22"/>
  <c r="Z96" i="22"/>
  <c r="B97" i="22"/>
  <c r="C97" i="22"/>
  <c r="D97" i="22"/>
  <c r="E97" i="22"/>
  <c r="F97" i="22"/>
  <c r="G97" i="22"/>
  <c r="H97" i="22"/>
  <c r="I97" i="22"/>
  <c r="J97" i="22"/>
  <c r="K97" i="22"/>
  <c r="L97" i="22"/>
  <c r="M97" i="22"/>
  <c r="N97" i="22"/>
  <c r="O97" i="22"/>
  <c r="P97" i="22"/>
  <c r="Q97" i="22"/>
  <c r="R97" i="22"/>
  <c r="S97" i="22"/>
  <c r="T97" i="22"/>
  <c r="U97" i="22"/>
  <c r="V97" i="22"/>
  <c r="W97" i="22"/>
  <c r="X97" i="22"/>
  <c r="Y97" i="22"/>
  <c r="Z97" i="22"/>
  <c r="B98" i="22"/>
  <c r="C98" i="22"/>
  <c r="D98" i="22"/>
  <c r="E98" i="22"/>
  <c r="F98" i="22"/>
  <c r="G98" i="22"/>
  <c r="H98" i="22"/>
  <c r="I98" i="22"/>
  <c r="J98" i="22"/>
  <c r="K98" i="22"/>
  <c r="L98" i="22"/>
  <c r="M98" i="22"/>
  <c r="N98" i="22"/>
  <c r="O98" i="22"/>
  <c r="P98" i="22"/>
  <c r="Q98" i="22"/>
  <c r="R98" i="22"/>
  <c r="S98" i="22"/>
  <c r="T98" i="22"/>
  <c r="U98" i="22"/>
  <c r="V98" i="22"/>
  <c r="W98" i="22"/>
  <c r="X98" i="22"/>
  <c r="Y98" i="22"/>
  <c r="Z98" i="22"/>
  <c r="B99" i="22"/>
  <c r="C99" i="22"/>
  <c r="D99" i="22"/>
  <c r="E99" i="22"/>
  <c r="F99" i="22"/>
  <c r="G99" i="22"/>
  <c r="H99" i="22"/>
  <c r="I99" i="22"/>
  <c r="J99" i="22"/>
  <c r="K99" i="22"/>
  <c r="L99" i="22"/>
  <c r="M99" i="22"/>
  <c r="N99" i="22"/>
  <c r="O99" i="22"/>
  <c r="P99" i="22"/>
  <c r="Q99" i="22"/>
  <c r="R99" i="22"/>
  <c r="S99" i="22"/>
  <c r="T99" i="22"/>
  <c r="U99" i="22"/>
  <c r="V99" i="22"/>
  <c r="W99" i="22"/>
  <c r="X99" i="22"/>
  <c r="Y99" i="22"/>
  <c r="Z99" i="22"/>
  <c r="B100" i="22"/>
  <c r="C100" i="22"/>
  <c r="D100" i="22"/>
  <c r="E100" i="22"/>
  <c r="F100" i="22"/>
  <c r="G100" i="22"/>
  <c r="H100" i="22"/>
  <c r="I100" i="22"/>
  <c r="J100" i="22"/>
  <c r="K100" i="22"/>
  <c r="L100" i="22"/>
  <c r="M100" i="22"/>
  <c r="N100" i="22"/>
  <c r="O100" i="22"/>
  <c r="P100" i="22"/>
  <c r="Q100" i="22"/>
  <c r="R100" i="22"/>
  <c r="S100" i="22"/>
  <c r="T100" i="22"/>
  <c r="U100" i="22"/>
  <c r="V100" i="22"/>
  <c r="W100" i="22"/>
  <c r="X100" i="22"/>
  <c r="Y100" i="22"/>
  <c r="Z100" i="22"/>
  <c r="B101" i="22"/>
  <c r="C101" i="22"/>
  <c r="D101" i="22"/>
  <c r="E101" i="22"/>
  <c r="F101" i="22"/>
  <c r="G101" i="22"/>
  <c r="H101" i="22"/>
  <c r="I101" i="22"/>
  <c r="J101" i="22"/>
  <c r="K101" i="22"/>
  <c r="L101" i="22"/>
  <c r="M101" i="22"/>
  <c r="N101" i="22"/>
  <c r="O101" i="22"/>
  <c r="P101" i="22"/>
  <c r="Q101" i="22"/>
  <c r="R101" i="22"/>
  <c r="S101" i="22"/>
  <c r="T101" i="22"/>
  <c r="U101" i="22"/>
  <c r="V101" i="22"/>
  <c r="W101" i="22"/>
  <c r="X101" i="22"/>
  <c r="Y101" i="22"/>
  <c r="Z101" i="22"/>
  <c r="B102" i="22"/>
  <c r="C102" i="22"/>
  <c r="D102" i="22"/>
  <c r="E102" i="22"/>
  <c r="F102" i="22"/>
  <c r="G102" i="22"/>
  <c r="H102" i="22"/>
  <c r="I102" i="22"/>
  <c r="J102" i="22"/>
  <c r="K102" i="22"/>
  <c r="L102" i="22"/>
  <c r="M102" i="22"/>
  <c r="N102" i="22"/>
  <c r="O102" i="22"/>
  <c r="P102" i="22"/>
  <c r="Q102" i="22"/>
  <c r="R102" i="22"/>
  <c r="S102" i="22"/>
  <c r="T102" i="22"/>
  <c r="U102" i="22"/>
  <c r="V102" i="22"/>
  <c r="W102" i="22"/>
  <c r="X102" i="22"/>
  <c r="Y102" i="22"/>
  <c r="Z102" i="22"/>
  <c r="B103" i="22"/>
  <c r="C103" i="22"/>
  <c r="D103" i="22"/>
  <c r="E103" i="22"/>
  <c r="F103" i="22"/>
  <c r="G103" i="22"/>
  <c r="H103" i="22"/>
  <c r="I103" i="22"/>
  <c r="J103" i="22"/>
  <c r="K103" i="22"/>
  <c r="L103" i="22"/>
  <c r="M103" i="22"/>
  <c r="N103" i="22"/>
  <c r="O103" i="22"/>
  <c r="P103" i="22"/>
  <c r="Q103" i="22"/>
  <c r="R103" i="22"/>
  <c r="S103" i="22"/>
  <c r="T103" i="22"/>
  <c r="U103" i="22"/>
  <c r="V103" i="22"/>
  <c r="W103" i="22"/>
  <c r="X103" i="22"/>
  <c r="Y103" i="22"/>
  <c r="Z103" i="22"/>
  <c r="B104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Z104" i="22"/>
  <c r="B105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Z105" i="22"/>
  <c r="B59" i="22"/>
  <c r="C59" i="22"/>
  <c r="D59" i="22"/>
  <c r="E59" i="22"/>
  <c r="F59" i="22"/>
  <c r="G59" i="22"/>
  <c r="H59" i="22"/>
  <c r="I59" i="22"/>
  <c r="J59" i="22"/>
  <c r="K59" i="22"/>
  <c r="L59" i="22"/>
  <c r="M59" i="22"/>
  <c r="N59" i="22"/>
  <c r="O59" i="22"/>
  <c r="P59" i="22"/>
  <c r="Q59" i="22"/>
  <c r="R59" i="22"/>
  <c r="S59" i="22"/>
  <c r="T59" i="22"/>
  <c r="U59" i="22"/>
  <c r="V59" i="22"/>
  <c r="W59" i="22"/>
  <c r="X59" i="22"/>
  <c r="Y59" i="22"/>
  <c r="Z59" i="22"/>
  <c r="B60" i="22"/>
  <c r="C60" i="22"/>
  <c r="D60" i="22"/>
  <c r="E60" i="22"/>
  <c r="F60" i="22"/>
  <c r="G60" i="22"/>
  <c r="H60" i="22"/>
  <c r="I60" i="22"/>
  <c r="J60" i="22"/>
  <c r="K60" i="22"/>
  <c r="L60" i="22"/>
  <c r="M60" i="22"/>
  <c r="N60" i="22"/>
  <c r="O60" i="22"/>
  <c r="P60" i="22"/>
  <c r="Q60" i="22"/>
  <c r="R60" i="22"/>
  <c r="S60" i="22"/>
  <c r="T60" i="22"/>
  <c r="U60" i="22"/>
  <c r="V60" i="22"/>
  <c r="W60" i="22"/>
  <c r="X60" i="22"/>
  <c r="Y60" i="22"/>
  <c r="Z60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Z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Z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Z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Z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Z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Z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Z67" i="22"/>
  <c r="B68" i="22"/>
  <c r="C68" i="22"/>
  <c r="D68" i="22"/>
  <c r="E68" i="22"/>
  <c r="F68" i="22"/>
  <c r="G68" i="22"/>
  <c r="H68" i="22"/>
  <c r="I68" i="22"/>
  <c r="J68" i="22"/>
  <c r="K68" i="22"/>
  <c r="L68" i="22"/>
  <c r="M68" i="22"/>
  <c r="N68" i="22"/>
  <c r="O68" i="22"/>
  <c r="P68" i="22"/>
  <c r="Q68" i="22"/>
  <c r="R68" i="22"/>
  <c r="S68" i="22"/>
  <c r="T68" i="22"/>
  <c r="U68" i="22"/>
  <c r="V68" i="22"/>
  <c r="W68" i="22"/>
  <c r="X68" i="22"/>
  <c r="Y68" i="22"/>
  <c r="Z68" i="22"/>
  <c r="B69" i="22"/>
  <c r="C69" i="22"/>
  <c r="D69" i="22"/>
  <c r="E69" i="22"/>
  <c r="F69" i="22"/>
  <c r="G69" i="22"/>
  <c r="H69" i="22"/>
  <c r="I69" i="22"/>
  <c r="J69" i="22"/>
  <c r="K69" i="22"/>
  <c r="L69" i="22"/>
  <c r="M69" i="22"/>
  <c r="N69" i="22"/>
  <c r="O69" i="22"/>
  <c r="P69" i="22"/>
  <c r="Q69" i="22"/>
  <c r="R69" i="22"/>
  <c r="S69" i="22"/>
  <c r="T69" i="22"/>
  <c r="U69" i="22"/>
  <c r="V69" i="22"/>
  <c r="W69" i="22"/>
  <c r="X69" i="22"/>
  <c r="Y69" i="22"/>
  <c r="Z69" i="22"/>
  <c r="B70" i="22"/>
  <c r="C70" i="22"/>
  <c r="D70" i="22"/>
  <c r="E70" i="22"/>
  <c r="F70" i="22"/>
  <c r="G70" i="22"/>
  <c r="H70" i="22"/>
  <c r="I70" i="22"/>
  <c r="J70" i="22"/>
  <c r="K70" i="22"/>
  <c r="L70" i="22"/>
  <c r="M70" i="22"/>
  <c r="N70" i="22"/>
  <c r="O70" i="22"/>
  <c r="P70" i="22"/>
  <c r="Q70" i="22"/>
  <c r="R70" i="22"/>
  <c r="S70" i="22"/>
  <c r="T70" i="22"/>
  <c r="U70" i="22"/>
  <c r="V70" i="22"/>
  <c r="W70" i="22"/>
  <c r="X70" i="22"/>
  <c r="Y70" i="22"/>
  <c r="Z70" i="22"/>
  <c r="B71" i="22"/>
  <c r="C71" i="22"/>
  <c r="D71" i="22"/>
  <c r="E71" i="22"/>
  <c r="F71" i="22"/>
  <c r="G71" i="22"/>
  <c r="H71" i="22"/>
  <c r="I71" i="22"/>
  <c r="J71" i="22"/>
  <c r="K71" i="22"/>
  <c r="L71" i="22"/>
  <c r="M71" i="22"/>
  <c r="N71" i="22"/>
  <c r="O71" i="22"/>
  <c r="P71" i="22"/>
  <c r="Q71" i="22"/>
  <c r="R71" i="22"/>
  <c r="S71" i="22"/>
  <c r="T71" i="22"/>
  <c r="U71" i="22"/>
  <c r="V71" i="22"/>
  <c r="W71" i="22"/>
  <c r="X71" i="22"/>
  <c r="Y71" i="22"/>
  <c r="Z71" i="22"/>
  <c r="B72" i="22"/>
  <c r="C72" i="22"/>
  <c r="D72" i="22"/>
  <c r="E72" i="22"/>
  <c r="F72" i="22"/>
  <c r="G72" i="22"/>
  <c r="H72" i="22"/>
  <c r="I72" i="22"/>
  <c r="J72" i="22"/>
  <c r="K72" i="22"/>
  <c r="L72" i="22"/>
  <c r="M72" i="22"/>
  <c r="N72" i="22"/>
  <c r="O72" i="22"/>
  <c r="P72" i="22"/>
  <c r="Q72" i="22"/>
  <c r="R72" i="22"/>
  <c r="S72" i="22"/>
  <c r="T72" i="22"/>
  <c r="U72" i="22"/>
  <c r="V72" i="22"/>
  <c r="W72" i="22"/>
  <c r="X72" i="22"/>
  <c r="Y72" i="22"/>
  <c r="Z72" i="22"/>
  <c r="B73" i="22"/>
  <c r="C73" i="22"/>
  <c r="D73" i="22"/>
  <c r="E73" i="22"/>
  <c r="F73" i="22"/>
  <c r="G73" i="22"/>
  <c r="H73" i="22"/>
  <c r="I73" i="22"/>
  <c r="J73" i="22"/>
  <c r="K73" i="22"/>
  <c r="L73" i="22"/>
  <c r="M73" i="22"/>
  <c r="N73" i="22"/>
  <c r="O73" i="22"/>
  <c r="P73" i="22"/>
  <c r="Q73" i="22"/>
  <c r="R73" i="22"/>
  <c r="S73" i="22"/>
  <c r="T73" i="22"/>
  <c r="U73" i="22"/>
  <c r="V73" i="22"/>
  <c r="W73" i="22"/>
  <c r="X73" i="22"/>
  <c r="Y73" i="22"/>
  <c r="Z73" i="22"/>
  <c r="B74" i="22"/>
  <c r="C74" i="22"/>
  <c r="D74" i="22"/>
  <c r="E74" i="22"/>
  <c r="F74" i="22"/>
  <c r="G74" i="22"/>
  <c r="H74" i="22"/>
  <c r="I74" i="22"/>
  <c r="J74" i="22"/>
  <c r="K74" i="22"/>
  <c r="L74" i="22"/>
  <c r="M74" i="22"/>
  <c r="N74" i="22"/>
  <c r="O74" i="22"/>
  <c r="P74" i="22"/>
  <c r="Q74" i="22"/>
  <c r="R74" i="22"/>
  <c r="S74" i="22"/>
  <c r="T74" i="22"/>
  <c r="U74" i="22"/>
  <c r="V74" i="22"/>
  <c r="W74" i="22"/>
  <c r="X74" i="22"/>
  <c r="Y74" i="22"/>
  <c r="Z74" i="22"/>
  <c r="B75" i="22"/>
  <c r="C75" i="22"/>
  <c r="D75" i="22"/>
  <c r="E75" i="22"/>
  <c r="F75" i="22"/>
  <c r="G75" i="22"/>
  <c r="H75" i="22"/>
  <c r="I75" i="22"/>
  <c r="J75" i="22"/>
  <c r="K75" i="22"/>
  <c r="L75" i="22"/>
  <c r="M75" i="22"/>
  <c r="N75" i="22"/>
  <c r="O75" i="22"/>
  <c r="P75" i="22"/>
  <c r="Q75" i="22"/>
  <c r="R75" i="22"/>
  <c r="S75" i="22"/>
  <c r="T75" i="22"/>
  <c r="U75" i="22"/>
  <c r="V75" i="22"/>
  <c r="W75" i="22"/>
  <c r="X75" i="22"/>
  <c r="Y75" i="22"/>
  <c r="Z75" i="22"/>
  <c r="B76" i="22"/>
  <c r="C76" i="22"/>
  <c r="D76" i="22"/>
  <c r="E76" i="22"/>
  <c r="F76" i="22"/>
  <c r="G76" i="22"/>
  <c r="H76" i="22"/>
  <c r="I76" i="22"/>
  <c r="J76" i="22"/>
  <c r="K76" i="22"/>
  <c r="L76" i="22"/>
  <c r="M76" i="22"/>
  <c r="N76" i="22"/>
  <c r="O76" i="22"/>
  <c r="P76" i="22"/>
  <c r="Q76" i="22"/>
  <c r="R76" i="22"/>
  <c r="S76" i="22"/>
  <c r="T76" i="22"/>
  <c r="U76" i="22"/>
  <c r="V76" i="22"/>
  <c r="W76" i="22"/>
  <c r="X76" i="22"/>
  <c r="Y76" i="22"/>
  <c r="Z76" i="22"/>
  <c r="B77" i="22"/>
  <c r="C77" i="22"/>
  <c r="D77" i="22"/>
  <c r="E77" i="22"/>
  <c r="F77" i="22"/>
  <c r="G77" i="22"/>
  <c r="H77" i="22"/>
  <c r="I77" i="22"/>
  <c r="J77" i="22"/>
  <c r="K77" i="22"/>
  <c r="L77" i="22"/>
  <c r="M77" i="22"/>
  <c r="N77" i="22"/>
  <c r="O77" i="22"/>
  <c r="P77" i="22"/>
  <c r="Q77" i="22"/>
  <c r="R77" i="22"/>
  <c r="S77" i="22"/>
  <c r="T77" i="22"/>
  <c r="U77" i="22"/>
  <c r="V77" i="22"/>
  <c r="W77" i="22"/>
  <c r="X77" i="22"/>
  <c r="Y77" i="22"/>
  <c r="Z77" i="22"/>
  <c r="B78" i="22"/>
  <c r="C78" i="22"/>
  <c r="D78" i="22"/>
  <c r="E78" i="22"/>
  <c r="F78" i="22"/>
  <c r="G78" i="22"/>
  <c r="H78" i="22"/>
  <c r="I78" i="22"/>
  <c r="J78" i="22"/>
  <c r="K78" i="22"/>
  <c r="L78" i="22"/>
  <c r="M78" i="22"/>
  <c r="N78" i="22"/>
  <c r="O78" i="22"/>
  <c r="P78" i="22"/>
  <c r="Q78" i="22"/>
  <c r="R78" i="22"/>
  <c r="S78" i="22"/>
  <c r="T78" i="22"/>
  <c r="U78" i="22"/>
  <c r="V78" i="22"/>
  <c r="W78" i="22"/>
  <c r="X78" i="22"/>
  <c r="Y78" i="22"/>
  <c r="Z78" i="22"/>
  <c r="B79" i="22"/>
  <c r="C79" i="22"/>
  <c r="D79" i="22"/>
  <c r="E79" i="22"/>
  <c r="F79" i="22"/>
  <c r="G79" i="22"/>
  <c r="H79" i="22"/>
  <c r="I79" i="22"/>
  <c r="J79" i="22"/>
  <c r="K79" i="22"/>
  <c r="L79" i="22"/>
  <c r="M79" i="22"/>
  <c r="N79" i="22"/>
  <c r="O79" i="22"/>
  <c r="P79" i="22"/>
  <c r="Q79" i="22"/>
  <c r="R79" i="22"/>
  <c r="S79" i="22"/>
  <c r="T79" i="22"/>
  <c r="U79" i="22"/>
  <c r="V79" i="22"/>
  <c r="W79" i="22"/>
  <c r="X79" i="22"/>
  <c r="Y79" i="22"/>
  <c r="Z79" i="22"/>
  <c r="B80" i="22"/>
  <c r="C80" i="22"/>
  <c r="D80" i="22"/>
  <c r="E80" i="22"/>
  <c r="F80" i="22"/>
  <c r="G80" i="22"/>
  <c r="H80" i="22"/>
  <c r="I80" i="22"/>
  <c r="J80" i="22"/>
  <c r="K80" i="22"/>
  <c r="L80" i="22"/>
  <c r="M80" i="22"/>
  <c r="N80" i="22"/>
  <c r="O80" i="22"/>
  <c r="P80" i="22"/>
  <c r="Q80" i="22"/>
  <c r="R80" i="22"/>
  <c r="S80" i="22"/>
  <c r="T80" i="22"/>
  <c r="U80" i="22"/>
  <c r="V80" i="22"/>
  <c r="W80" i="22"/>
  <c r="X80" i="22"/>
  <c r="Y80" i="22"/>
  <c r="Z80" i="22"/>
  <c r="B81" i="22"/>
  <c r="C81" i="22"/>
  <c r="D81" i="22"/>
  <c r="E81" i="22"/>
  <c r="F81" i="22"/>
  <c r="G81" i="22"/>
  <c r="H81" i="22"/>
  <c r="I81" i="22"/>
  <c r="J81" i="22"/>
  <c r="K81" i="22"/>
  <c r="L81" i="22"/>
  <c r="M81" i="22"/>
  <c r="N81" i="22"/>
  <c r="O81" i="22"/>
  <c r="P81" i="22"/>
  <c r="Q81" i="22"/>
  <c r="R81" i="22"/>
  <c r="S81" i="22"/>
  <c r="T81" i="22"/>
  <c r="U81" i="22"/>
  <c r="V81" i="22"/>
  <c r="W81" i="22"/>
  <c r="X81" i="22"/>
  <c r="Y81" i="22"/>
  <c r="Z81" i="22"/>
  <c r="B82" i="22"/>
  <c r="C82" i="22"/>
  <c r="D82" i="22"/>
  <c r="E82" i="22"/>
  <c r="F82" i="22"/>
  <c r="G82" i="22"/>
  <c r="H82" i="22"/>
  <c r="I82" i="22"/>
  <c r="J82" i="22"/>
  <c r="K82" i="22"/>
  <c r="L82" i="22"/>
  <c r="M82" i="22"/>
  <c r="N82" i="22"/>
  <c r="O82" i="22"/>
  <c r="P82" i="22"/>
  <c r="Q82" i="22"/>
  <c r="R82" i="22"/>
  <c r="S82" i="22"/>
  <c r="T82" i="22"/>
  <c r="U82" i="22"/>
  <c r="V82" i="22"/>
  <c r="W82" i="22"/>
  <c r="X82" i="22"/>
  <c r="Y82" i="22"/>
  <c r="Z82" i="22"/>
  <c r="B83" i="22"/>
  <c r="C83" i="22"/>
  <c r="D83" i="22"/>
  <c r="E83" i="22"/>
  <c r="F83" i="22"/>
  <c r="G83" i="22"/>
  <c r="H83" i="22"/>
  <c r="I83" i="22"/>
  <c r="J83" i="22"/>
  <c r="K83" i="22"/>
  <c r="L83" i="22"/>
  <c r="M83" i="22"/>
  <c r="N83" i="22"/>
  <c r="O83" i="22"/>
  <c r="P83" i="22"/>
  <c r="Q83" i="22"/>
  <c r="R83" i="22"/>
  <c r="S83" i="22"/>
  <c r="T83" i="22"/>
  <c r="U83" i="22"/>
  <c r="V83" i="22"/>
  <c r="W83" i="22"/>
  <c r="X83" i="22"/>
  <c r="Y83" i="22"/>
  <c r="Z83" i="22"/>
  <c r="B84" i="22"/>
  <c r="C84" i="22"/>
  <c r="D84" i="22"/>
  <c r="E84" i="22"/>
  <c r="F84" i="22"/>
  <c r="G84" i="22"/>
  <c r="H84" i="22"/>
  <c r="I84" i="22"/>
  <c r="J84" i="22"/>
  <c r="K84" i="22"/>
  <c r="L84" i="22"/>
  <c r="M84" i="22"/>
  <c r="N84" i="22"/>
  <c r="O84" i="22"/>
  <c r="P84" i="22"/>
  <c r="Q84" i="22"/>
  <c r="R84" i="22"/>
  <c r="S84" i="22"/>
  <c r="T84" i="22"/>
  <c r="U84" i="22"/>
  <c r="V84" i="22"/>
  <c r="W84" i="22"/>
  <c r="X84" i="22"/>
  <c r="Y84" i="22"/>
  <c r="Z84" i="22"/>
  <c r="B85" i="22"/>
  <c r="C85" i="22"/>
  <c r="D85" i="22"/>
  <c r="E85" i="22"/>
  <c r="F85" i="22"/>
  <c r="G85" i="22"/>
  <c r="H85" i="22"/>
  <c r="I85" i="22"/>
  <c r="J85" i="22"/>
  <c r="K85" i="22"/>
  <c r="L85" i="22"/>
  <c r="M85" i="22"/>
  <c r="N85" i="22"/>
  <c r="O85" i="22"/>
  <c r="P85" i="22"/>
  <c r="Q85" i="22"/>
  <c r="R85" i="22"/>
  <c r="S85" i="22"/>
  <c r="T85" i="22"/>
  <c r="U85" i="22"/>
  <c r="V85" i="22"/>
  <c r="W85" i="22"/>
  <c r="X85" i="22"/>
  <c r="Y85" i="22"/>
  <c r="Z85" i="22"/>
  <c r="B86" i="22"/>
  <c r="C86" i="22"/>
  <c r="D86" i="22"/>
  <c r="E86" i="22"/>
  <c r="F86" i="22"/>
  <c r="G86" i="22"/>
  <c r="H86" i="22"/>
  <c r="I86" i="22"/>
  <c r="J86" i="22"/>
  <c r="K86" i="22"/>
  <c r="L86" i="22"/>
  <c r="M86" i="22"/>
  <c r="N86" i="22"/>
  <c r="O86" i="22"/>
  <c r="P86" i="22"/>
  <c r="Q86" i="22"/>
  <c r="R86" i="22"/>
  <c r="S86" i="22"/>
  <c r="T86" i="22"/>
  <c r="U86" i="22"/>
  <c r="V86" i="22"/>
  <c r="W86" i="22"/>
  <c r="X86" i="22"/>
  <c r="Y86" i="22"/>
  <c r="Z86" i="22"/>
  <c r="C58" i="22"/>
  <c r="D58" i="22"/>
  <c r="E58" i="22"/>
  <c r="F58" i="22"/>
  <c r="G58" i="22"/>
  <c r="H58" i="22"/>
  <c r="I58" i="22"/>
  <c r="J58" i="22"/>
  <c r="K58" i="22"/>
  <c r="L58" i="22"/>
  <c r="M58" i="22"/>
  <c r="N58" i="22"/>
  <c r="O58" i="22"/>
  <c r="P58" i="22"/>
  <c r="Q58" i="22"/>
  <c r="R58" i="22"/>
  <c r="S58" i="22"/>
  <c r="T58" i="22"/>
  <c r="U58" i="22"/>
  <c r="V58" i="22"/>
  <c r="W58" i="22"/>
  <c r="X58" i="22"/>
  <c r="Y58" i="22"/>
  <c r="Z58" i="22"/>
  <c r="B58" i="22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B64" i="21"/>
  <c r="B46" i="20"/>
  <c r="C46" i="20"/>
  <c r="D46" i="20"/>
  <c r="E46" i="20"/>
  <c r="F46" i="20"/>
  <c r="G46" i="20"/>
  <c r="H46" i="20"/>
  <c r="I46" i="20"/>
  <c r="J46" i="20"/>
  <c r="K46" i="20"/>
  <c r="L46" i="20"/>
  <c r="M46" i="20"/>
  <c r="N46" i="20"/>
  <c r="O46" i="20"/>
  <c r="P46" i="20"/>
  <c r="Q46" i="20"/>
  <c r="B47" i="20"/>
  <c r="C47" i="20"/>
  <c r="D47" i="20"/>
  <c r="E47" i="20"/>
  <c r="F47" i="20"/>
  <c r="G47" i="20"/>
  <c r="H47" i="20"/>
  <c r="I47" i="20"/>
  <c r="J47" i="20"/>
  <c r="K47" i="20"/>
  <c r="L47" i="20"/>
  <c r="M47" i="20"/>
  <c r="N47" i="20"/>
  <c r="O47" i="20"/>
  <c r="P47" i="20"/>
  <c r="Q47" i="20"/>
  <c r="B48" i="20"/>
  <c r="C48" i="20"/>
  <c r="D48" i="20"/>
  <c r="E48" i="20"/>
  <c r="F48" i="20"/>
  <c r="G48" i="20"/>
  <c r="H48" i="20"/>
  <c r="I48" i="20"/>
  <c r="J48" i="20"/>
  <c r="K48" i="20"/>
  <c r="L48" i="20"/>
  <c r="M48" i="20"/>
  <c r="N48" i="20"/>
  <c r="O48" i="20"/>
  <c r="P48" i="20"/>
  <c r="Q48" i="20"/>
  <c r="B49" i="20"/>
  <c r="C49" i="20"/>
  <c r="D49" i="20"/>
  <c r="E49" i="20"/>
  <c r="F49" i="20"/>
  <c r="G49" i="20"/>
  <c r="H49" i="20"/>
  <c r="I49" i="20"/>
  <c r="J49" i="20"/>
  <c r="K49" i="20"/>
  <c r="L49" i="20"/>
  <c r="M49" i="20"/>
  <c r="N49" i="20"/>
  <c r="O49" i="20"/>
  <c r="P49" i="20"/>
  <c r="Q49" i="20"/>
  <c r="B50" i="20"/>
  <c r="C50" i="20"/>
  <c r="D50" i="20"/>
  <c r="E50" i="20"/>
  <c r="F50" i="20"/>
  <c r="G50" i="20"/>
  <c r="H50" i="20"/>
  <c r="I50" i="20"/>
  <c r="J50" i="20"/>
  <c r="K50" i="20"/>
  <c r="L50" i="20"/>
  <c r="M50" i="20"/>
  <c r="N50" i="20"/>
  <c r="O50" i="20"/>
  <c r="P50" i="20"/>
  <c r="Q50" i="20"/>
  <c r="B51" i="20"/>
  <c r="C51" i="20"/>
  <c r="D51" i="20"/>
  <c r="E51" i="20"/>
  <c r="F51" i="20"/>
  <c r="G51" i="20"/>
  <c r="H51" i="20"/>
  <c r="I51" i="20"/>
  <c r="J51" i="20"/>
  <c r="K51" i="20"/>
  <c r="L51" i="20"/>
  <c r="M51" i="20"/>
  <c r="N51" i="20"/>
  <c r="O51" i="20"/>
  <c r="P51" i="20"/>
  <c r="Q51" i="20"/>
  <c r="B52" i="20"/>
  <c r="C52" i="20"/>
  <c r="D52" i="20"/>
  <c r="E52" i="20"/>
  <c r="F52" i="20"/>
  <c r="G52" i="20"/>
  <c r="H52" i="20"/>
  <c r="I52" i="20"/>
  <c r="J52" i="20"/>
  <c r="K52" i="20"/>
  <c r="L52" i="20"/>
  <c r="M52" i="20"/>
  <c r="N52" i="20"/>
  <c r="O52" i="20"/>
  <c r="P52" i="20"/>
  <c r="Q52" i="20"/>
  <c r="B53" i="20"/>
  <c r="C53" i="20"/>
  <c r="D53" i="20"/>
  <c r="E53" i="20"/>
  <c r="F53" i="20"/>
  <c r="G53" i="20"/>
  <c r="H53" i="20"/>
  <c r="I53" i="20"/>
  <c r="J53" i="20"/>
  <c r="K53" i="20"/>
  <c r="L53" i="20"/>
  <c r="M53" i="20"/>
  <c r="N53" i="20"/>
  <c r="O53" i="20"/>
  <c r="P53" i="20"/>
  <c r="Q53" i="20"/>
  <c r="B54" i="20"/>
  <c r="C54" i="20"/>
  <c r="D54" i="20"/>
  <c r="E54" i="20"/>
  <c r="F54" i="20"/>
  <c r="G54" i="20"/>
  <c r="H54" i="20"/>
  <c r="I54" i="20"/>
  <c r="J54" i="20"/>
  <c r="K54" i="20"/>
  <c r="L54" i="20"/>
  <c r="M54" i="20"/>
  <c r="N54" i="20"/>
  <c r="O54" i="20"/>
  <c r="P54" i="20"/>
  <c r="Q54" i="20"/>
  <c r="B55" i="20"/>
  <c r="C55" i="20"/>
  <c r="D55" i="20"/>
  <c r="E55" i="20"/>
  <c r="F55" i="20"/>
  <c r="G55" i="20"/>
  <c r="H55" i="20"/>
  <c r="I55" i="20"/>
  <c r="J55" i="20"/>
  <c r="K55" i="20"/>
  <c r="L55" i="20"/>
  <c r="M55" i="20"/>
  <c r="N55" i="20"/>
  <c r="O55" i="20"/>
  <c r="P55" i="20"/>
  <c r="Q55" i="20"/>
  <c r="B56" i="20"/>
  <c r="C56" i="20"/>
  <c r="D56" i="20"/>
  <c r="E56" i="20"/>
  <c r="F56" i="20"/>
  <c r="G56" i="20"/>
  <c r="H56" i="20"/>
  <c r="I56" i="20"/>
  <c r="J56" i="20"/>
  <c r="K56" i="20"/>
  <c r="L56" i="20"/>
  <c r="M56" i="20"/>
  <c r="N56" i="20"/>
  <c r="O56" i="20"/>
  <c r="P56" i="20"/>
  <c r="Q56" i="20"/>
  <c r="B57" i="20"/>
  <c r="C57" i="20"/>
  <c r="D57" i="20"/>
  <c r="E57" i="20"/>
  <c r="F57" i="20"/>
  <c r="G57" i="20"/>
  <c r="H57" i="20"/>
  <c r="I57" i="20"/>
  <c r="J57" i="20"/>
  <c r="K57" i="20"/>
  <c r="L57" i="20"/>
  <c r="M57" i="20"/>
  <c r="N57" i="20"/>
  <c r="O57" i="20"/>
  <c r="P57" i="20"/>
  <c r="Q57" i="20"/>
  <c r="B58" i="20"/>
  <c r="C58" i="20"/>
  <c r="D58" i="20"/>
  <c r="E58" i="20"/>
  <c r="F58" i="20"/>
  <c r="G58" i="20"/>
  <c r="H58" i="20"/>
  <c r="I58" i="20"/>
  <c r="J58" i="20"/>
  <c r="K58" i="20"/>
  <c r="L58" i="20"/>
  <c r="M58" i="20"/>
  <c r="N58" i="20"/>
  <c r="O58" i="20"/>
  <c r="P58" i="20"/>
  <c r="Q58" i="20"/>
  <c r="B59" i="20"/>
  <c r="C59" i="20"/>
  <c r="D59" i="20"/>
  <c r="E59" i="20"/>
  <c r="F59" i="20"/>
  <c r="G59" i="20"/>
  <c r="H59" i="20"/>
  <c r="I59" i="20"/>
  <c r="J59" i="20"/>
  <c r="K59" i="20"/>
  <c r="L59" i="20"/>
  <c r="M59" i="20"/>
  <c r="N59" i="20"/>
  <c r="O59" i="20"/>
  <c r="P59" i="20"/>
  <c r="Q59" i="20"/>
  <c r="B60" i="20"/>
  <c r="C60" i="20"/>
  <c r="D60" i="20"/>
  <c r="E60" i="20"/>
  <c r="F60" i="20"/>
  <c r="G60" i="20"/>
  <c r="H60" i="20"/>
  <c r="I60" i="20"/>
  <c r="J60" i="20"/>
  <c r="K60" i="20"/>
  <c r="L60" i="20"/>
  <c r="M60" i="20"/>
  <c r="N60" i="20"/>
  <c r="O60" i="20"/>
  <c r="P60" i="20"/>
  <c r="Q60" i="20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B68" i="20"/>
  <c r="C68" i="20"/>
  <c r="D68" i="20"/>
  <c r="E68" i="20"/>
  <c r="F68" i="20"/>
  <c r="G68" i="20"/>
  <c r="H68" i="20"/>
  <c r="I68" i="20"/>
  <c r="J68" i="20"/>
  <c r="K68" i="20"/>
  <c r="L68" i="20"/>
  <c r="M68" i="20"/>
  <c r="N68" i="20"/>
  <c r="O68" i="20"/>
  <c r="P68" i="20"/>
  <c r="Q68" i="20"/>
  <c r="B69" i="20"/>
  <c r="C69" i="20"/>
  <c r="D69" i="20"/>
  <c r="E69" i="20"/>
  <c r="F69" i="20"/>
  <c r="G69" i="20"/>
  <c r="H69" i="20"/>
  <c r="I69" i="20"/>
  <c r="J69" i="20"/>
  <c r="K69" i="20"/>
  <c r="L69" i="20"/>
  <c r="M69" i="20"/>
  <c r="N69" i="20"/>
  <c r="O69" i="20"/>
  <c r="P69" i="20"/>
  <c r="Q69" i="20"/>
  <c r="B70" i="20"/>
  <c r="C70" i="20"/>
  <c r="D70" i="20"/>
  <c r="E70" i="20"/>
  <c r="F70" i="20"/>
  <c r="G70" i="20"/>
  <c r="H70" i="20"/>
  <c r="I70" i="20"/>
  <c r="J70" i="20"/>
  <c r="K70" i="20"/>
  <c r="L70" i="20"/>
  <c r="M70" i="20"/>
  <c r="N70" i="20"/>
  <c r="O70" i="20"/>
  <c r="P70" i="20"/>
  <c r="Q70" i="20"/>
  <c r="B71" i="20"/>
  <c r="C71" i="20"/>
  <c r="D71" i="20"/>
  <c r="E71" i="20"/>
  <c r="F71" i="20"/>
  <c r="G71" i="20"/>
  <c r="H71" i="20"/>
  <c r="I71" i="20"/>
  <c r="J71" i="20"/>
  <c r="K71" i="20"/>
  <c r="L71" i="20"/>
  <c r="M71" i="20"/>
  <c r="N71" i="20"/>
  <c r="O71" i="20"/>
  <c r="P71" i="20"/>
  <c r="Q71" i="20"/>
  <c r="B72" i="20"/>
  <c r="C72" i="20"/>
  <c r="D72" i="20"/>
  <c r="E72" i="20"/>
  <c r="F72" i="20"/>
  <c r="G72" i="20"/>
  <c r="H72" i="20"/>
  <c r="I72" i="20"/>
  <c r="J72" i="20"/>
  <c r="K72" i="20"/>
  <c r="L72" i="20"/>
  <c r="M72" i="20"/>
  <c r="N72" i="20"/>
  <c r="O72" i="20"/>
  <c r="P72" i="20"/>
  <c r="Q72" i="20"/>
  <c r="B73" i="20"/>
  <c r="C73" i="20"/>
  <c r="D73" i="20"/>
  <c r="E73" i="20"/>
  <c r="F73" i="20"/>
  <c r="G73" i="20"/>
  <c r="H73" i="20"/>
  <c r="I73" i="20"/>
  <c r="J73" i="20"/>
  <c r="K73" i="20"/>
  <c r="L73" i="20"/>
  <c r="M73" i="20"/>
  <c r="N73" i="20"/>
  <c r="O73" i="20"/>
  <c r="P73" i="20"/>
  <c r="Q73" i="20"/>
  <c r="B74" i="20"/>
  <c r="C74" i="20"/>
  <c r="D74" i="20"/>
  <c r="E74" i="20"/>
  <c r="F74" i="20"/>
  <c r="G74" i="20"/>
  <c r="H74" i="20"/>
  <c r="I74" i="20"/>
  <c r="J74" i="20"/>
  <c r="K74" i="20"/>
  <c r="L74" i="20"/>
  <c r="M74" i="20"/>
  <c r="N74" i="20"/>
  <c r="O74" i="20"/>
  <c r="P74" i="20"/>
  <c r="Q74" i="20"/>
  <c r="B75" i="20"/>
  <c r="C75" i="20"/>
  <c r="D75" i="20"/>
  <c r="E75" i="20"/>
  <c r="F75" i="20"/>
  <c r="G75" i="20"/>
  <c r="H75" i="20"/>
  <c r="I75" i="20"/>
  <c r="J75" i="20"/>
  <c r="K75" i="20"/>
  <c r="L75" i="20"/>
  <c r="M75" i="20"/>
  <c r="N75" i="20"/>
  <c r="O75" i="20"/>
  <c r="P75" i="20"/>
  <c r="Q75" i="20"/>
  <c r="B76" i="20"/>
  <c r="C76" i="20"/>
  <c r="D76" i="20"/>
  <c r="E76" i="20"/>
  <c r="F76" i="20"/>
  <c r="G76" i="20"/>
  <c r="H76" i="20"/>
  <c r="I76" i="20"/>
  <c r="J76" i="20"/>
  <c r="K76" i="20"/>
  <c r="L76" i="20"/>
  <c r="M76" i="20"/>
  <c r="N76" i="20"/>
  <c r="O76" i="20"/>
  <c r="P76" i="20"/>
  <c r="Q76" i="20"/>
  <c r="B77" i="20"/>
  <c r="C77" i="20"/>
  <c r="D77" i="20"/>
  <c r="E77" i="20"/>
  <c r="F77" i="20"/>
  <c r="G77" i="20"/>
  <c r="H77" i="20"/>
  <c r="I77" i="20"/>
  <c r="J77" i="20"/>
  <c r="K77" i="20"/>
  <c r="L77" i="20"/>
  <c r="M77" i="20"/>
  <c r="N77" i="20"/>
  <c r="O77" i="20"/>
  <c r="P77" i="20"/>
  <c r="Q77" i="20"/>
  <c r="B78" i="20"/>
  <c r="C78" i="20"/>
  <c r="D78" i="20"/>
  <c r="E78" i="20"/>
  <c r="F78" i="20"/>
  <c r="G78" i="20"/>
  <c r="H78" i="20"/>
  <c r="I78" i="20"/>
  <c r="J78" i="20"/>
  <c r="K78" i="20"/>
  <c r="L78" i="20"/>
  <c r="M78" i="20"/>
  <c r="N78" i="20"/>
  <c r="O78" i="20"/>
  <c r="P78" i="20"/>
  <c r="Q78" i="20"/>
  <c r="B79" i="20"/>
  <c r="C79" i="20"/>
  <c r="D79" i="20"/>
  <c r="E79" i="20"/>
  <c r="F79" i="20"/>
  <c r="G79" i="20"/>
  <c r="H79" i="20"/>
  <c r="I79" i="20"/>
  <c r="J79" i="20"/>
  <c r="K79" i="20"/>
  <c r="L79" i="20"/>
  <c r="M79" i="20"/>
  <c r="N79" i="20"/>
  <c r="O79" i="20"/>
  <c r="P79" i="20"/>
  <c r="Q79" i="20"/>
  <c r="C45" i="20"/>
  <c r="D45" i="20"/>
  <c r="E45" i="20"/>
  <c r="F45" i="20"/>
  <c r="G45" i="20"/>
  <c r="H45" i="20"/>
  <c r="I45" i="20"/>
  <c r="J45" i="20"/>
  <c r="K45" i="20"/>
  <c r="L45" i="20"/>
  <c r="M45" i="20"/>
  <c r="N45" i="20"/>
  <c r="O45" i="20"/>
  <c r="P45" i="20"/>
  <c r="Q45" i="20"/>
  <c r="B45" i="20"/>
  <c r="B72" i="19"/>
  <c r="C72" i="19"/>
  <c r="D72" i="19"/>
  <c r="E72" i="19"/>
  <c r="F72" i="19"/>
  <c r="G72" i="19"/>
  <c r="H72" i="19"/>
  <c r="I72" i="19"/>
  <c r="J72" i="19"/>
  <c r="K72" i="19"/>
  <c r="L72" i="19"/>
  <c r="M72" i="19"/>
  <c r="N72" i="19"/>
  <c r="O72" i="19"/>
  <c r="P72" i="19"/>
  <c r="Q72" i="19"/>
  <c r="B73" i="19"/>
  <c r="C73" i="19"/>
  <c r="D73" i="19"/>
  <c r="E73" i="19"/>
  <c r="F73" i="19"/>
  <c r="G73" i="19"/>
  <c r="H73" i="19"/>
  <c r="I73" i="19"/>
  <c r="J73" i="19"/>
  <c r="K73" i="19"/>
  <c r="L73" i="19"/>
  <c r="M73" i="19"/>
  <c r="N73" i="19"/>
  <c r="O73" i="19"/>
  <c r="P73" i="19"/>
  <c r="Q73" i="19"/>
  <c r="B74" i="19"/>
  <c r="C74" i="19"/>
  <c r="D74" i="19"/>
  <c r="E74" i="19"/>
  <c r="F74" i="19"/>
  <c r="G74" i="19"/>
  <c r="H74" i="19"/>
  <c r="I74" i="19"/>
  <c r="J74" i="19"/>
  <c r="K74" i="19"/>
  <c r="L74" i="19"/>
  <c r="M74" i="19"/>
  <c r="N74" i="19"/>
  <c r="O74" i="19"/>
  <c r="P74" i="19"/>
  <c r="Q74" i="19"/>
  <c r="B75" i="19"/>
  <c r="C75" i="19"/>
  <c r="D75" i="19"/>
  <c r="E75" i="19"/>
  <c r="F75" i="19"/>
  <c r="G75" i="19"/>
  <c r="H75" i="19"/>
  <c r="I75" i="19"/>
  <c r="J75" i="19"/>
  <c r="K75" i="19"/>
  <c r="L75" i="19"/>
  <c r="M75" i="19"/>
  <c r="N75" i="19"/>
  <c r="O75" i="19"/>
  <c r="P75" i="19"/>
  <c r="Q75" i="19"/>
  <c r="B76" i="19"/>
  <c r="C76" i="19"/>
  <c r="D76" i="19"/>
  <c r="E76" i="19"/>
  <c r="F76" i="19"/>
  <c r="G76" i="19"/>
  <c r="H76" i="19"/>
  <c r="I76" i="19"/>
  <c r="J76" i="19"/>
  <c r="K76" i="19"/>
  <c r="L76" i="19"/>
  <c r="M76" i="19"/>
  <c r="N76" i="19"/>
  <c r="O76" i="19"/>
  <c r="P76" i="19"/>
  <c r="Q76" i="19"/>
  <c r="B77" i="19"/>
  <c r="C77" i="19"/>
  <c r="D77" i="19"/>
  <c r="E77" i="19"/>
  <c r="F77" i="19"/>
  <c r="G77" i="19"/>
  <c r="H77" i="19"/>
  <c r="I77" i="19"/>
  <c r="J77" i="19"/>
  <c r="K77" i="19"/>
  <c r="L77" i="19"/>
  <c r="M77" i="19"/>
  <c r="N77" i="19"/>
  <c r="O77" i="19"/>
  <c r="P77" i="19"/>
  <c r="Q77" i="19"/>
  <c r="B78" i="19"/>
  <c r="C78" i="19"/>
  <c r="D78" i="19"/>
  <c r="E78" i="19"/>
  <c r="F78" i="19"/>
  <c r="G78" i="19"/>
  <c r="H78" i="19"/>
  <c r="I78" i="19"/>
  <c r="J78" i="19"/>
  <c r="K78" i="19"/>
  <c r="L78" i="19"/>
  <c r="M78" i="19"/>
  <c r="N78" i="19"/>
  <c r="O78" i="19"/>
  <c r="P78" i="19"/>
  <c r="Q78" i="19"/>
  <c r="B46" i="19"/>
  <c r="C46" i="19"/>
  <c r="D46" i="19"/>
  <c r="E46" i="19"/>
  <c r="F46" i="19"/>
  <c r="G46" i="19"/>
  <c r="H46" i="19"/>
  <c r="I46" i="19"/>
  <c r="J46" i="19"/>
  <c r="K46" i="19"/>
  <c r="L46" i="19"/>
  <c r="M46" i="19"/>
  <c r="N46" i="19"/>
  <c r="O46" i="19"/>
  <c r="P46" i="19"/>
  <c r="Q46" i="19"/>
  <c r="B47" i="19"/>
  <c r="C47" i="19"/>
  <c r="D47" i="19"/>
  <c r="E47" i="19"/>
  <c r="F47" i="19"/>
  <c r="G47" i="19"/>
  <c r="H47" i="19"/>
  <c r="I47" i="19"/>
  <c r="J47" i="19"/>
  <c r="K47" i="19"/>
  <c r="L47" i="19"/>
  <c r="M47" i="19"/>
  <c r="N47" i="19"/>
  <c r="O47" i="19"/>
  <c r="P47" i="19"/>
  <c r="Q47" i="19"/>
  <c r="B48" i="19"/>
  <c r="C48" i="19"/>
  <c r="D48" i="19"/>
  <c r="E48" i="19"/>
  <c r="F48" i="19"/>
  <c r="G48" i="19"/>
  <c r="H48" i="19"/>
  <c r="I48" i="19"/>
  <c r="J48" i="19"/>
  <c r="K48" i="19"/>
  <c r="L48" i="19"/>
  <c r="M48" i="19"/>
  <c r="N48" i="19"/>
  <c r="O48" i="19"/>
  <c r="P48" i="19"/>
  <c r="Q48" i="19"/>
  <c r="B49" i="19"/>
  <c r="C49" i="19"/>
  <c r="D49" i="19"/>
  <c r="E49" i="19"/>
  <c r="F49" i="19"/>
  <c r="G49" i="19"/>
  <c r="H49" i="19"/>
  <c r="I49" i="19"/>
  <c r="J49" i="19"/>
  <c r="K49" i="19"/>
  <c r="L49" i="19"/>
  <c r="M49" i="19"/>
  <c r="N49" i="19"/>
  <c r="O49" i="19"/>
  <c r="P49" i="19"/>
  <c r="Q49" i="19"/>
  <c r="B50" i="19"/>
  <c r="C50" i="19"/>
  <c r="D50" i="19"/>
  <c r="E50" i="19"/>
  <c r="F50" i="19"/>
  <c r="G50" i="19"/>
  <c r="H50" i="19"/>
  <c r="I50" i="19"/>
  <c r="J50" i="19"/>
  <c r="K50" i="19"/>
  <c r="L50" i="19"/>
  <c r="M50" i="19"/>
  <c r="N50" i="19"/>
  <c r="O50" i="19"/>
  <c r="P50" i="19"/>
  <c r="Q50" i="19"/>
  <c r="B51" i="19"/>
  <c r="C51" i="19"/>
  <c r="D51" i="19"/>
  <c r="E51" i="19"/>
  <c r="F51" i="19"/>
  <c r="G51" i="19"/>
  <c r="H51" i="19"/>
  <c r="I51" i="19"/>
  <c r="J51" i="19"/>
  <c r="K51" i="19"/>
  <c r="L51" i="19"/>
  <c r="M51" i="19"/>
  <c r="N51" i="19"/>
  <c r="O51" i="19"/>
  <c r="P51" i="19"/>
  <c r="Q51" i="19"/>
  <c r="B52" i="19"/>
  <c r="C52" i="19"/>
  <c r="D52" i="19"/>
  <c r="E52" i="19"/>
  <c r="F52" i="19"/>
  <c r="G52" i="19"/>
  <c r="H52" i="19"/>
  <c r="I52" i="19"/>
  <c r="J52" i="19"/>
  <c r="K52" i="19"/>
  <c r="L52" i="19"/>
  <c r="M52" i="19"/>
  <c r="N52" i="19"/>
  <c r="O52" i="19"/>
  <c r="P52" i="19"/>
  <c r="Q52" i="19"/>
  <c r="B53" i="19"/>
  <c r="C53" i="19"/>
  <c r="D53" i="19"/>
  <c r="E53" i="19"/>
  <c r="F53" i="19"/>
  <c r="G53" i="19"/>
  <c r="H53" i="19"/>
  <c r="I53" i="19"/>
  <c r="J53" i="19"/>
  <c r="K53" i="19"/>
  <c r="L53" i="19"/>
  <c r="M53" i="19"/>
  <c r="N53" i="19"/>
  <c r="O53" i="19"/>
  <c r="P53" i="19"/>
  <c r="Q53" i="19"/>
  <c r="B54" i="19"/>
  <c r="C54" i="19"/>
  <c r="D54" i="19"/>
  <c r="E54" i="19"/>
  <c r="F54" i="19"/>
  <c r="G54" i="19"/>
  <c r="H54" i="19"/>
  <c r="I54" i="19"/>
  <c r="J54" i="19"/>
  <c r="K54" i="19"/>
  <c r="L54" i="19"/>
  <c r="M54" i="19"/>
  <c r="N54" i="19"/>
  <c r="O54" i="19"/>
  <c r="P54" i="19"/>
  <c r="Q54" i="19"/>
  <c r="B55" i="19"/>
  <c r="C55" i="19"/>
  <c r="D55" i="19"/>
  <c r="E55" i="19"/>
  <c r="F55" i="19"/>
  <c r="G55" i="19"/>
  <c r="H55" i="19"/>
  <c r="I55" i="19"/>
  <c r="J55" i="19"/>
  <c r="K55" i="19"/>
  <c r="L55" i="19"/>
  <c r="M55" i="19"/>
  <c r="N55" i="19"/>
  <c r="O55" i="19"/>
  <c r="P55" i="19"/>
  <c r="Q55" i="19"/>
  <c r="B56" i="19"/>
  <c r="C56" i="19"/>
  <c r="D56" i="19"/>
  <c r="E56" i="19"/>
  <c r="F56" i="19"/>
  <c r="G56" i="19"/>
  <c r="H56" i="19"/>
  <c r="I56" i="19"/>
  <c r="J56" i="19"/>
  <c r="K56" i="19"/>
  <c r="L56" i="19"/>
  <c r="M56" i="19"/>
  <c r="N56" i="19"/>
  <c r="O56" i="19"/>
  <c r="P56" i="19"/>
  <c r="Q56" i="19"/>
  <c r="B57" i="19"/>
  <c r="C57" i="19"/>
  <c r="D57" i="19"/>
  <c r="E57" i="19"/>
  <c r="F57" i="19"/>
  <c r="G57" i="19"/>
  <c r="H57" i="19"/>
  <c r="I57" i="19"/>
  <c r="J57" i="19"/>
  <c r="K57" i="19"/>
  <c r="L57" i="19"/>
  <c r="M57" i="19"/>
  <c r="N57" i="19"/>
  <c r="O57" i="19"/>
  <c r="P57" i="19"/>
  <c r="Q57" i="19"/>
  <c r="B58" i="19"/>
  <c r="C58" i="19"/>
  <c r="D58" i="19"/>
  <c r="E58" i="19"/>
  <c r="F58" i="19"/>
  <c r="G58" i="19"/>
  <c r="H58" i="19"/>
  <c r="I58" i="19"/>
  <c r="J58" i="19"/>
  <c r="K58" i="19"/>
  <c r="L58" i="19"/>
  <c r="M58" i="19"/>
  <c r="N58" i="19"/>
  <c r="O58" i="19"/>
  <c r="P58" i="19"/>
  <c r="Q58" i="19"/>
  <c r="B59" i="19"/>
  <c r="C59" i="19"/>
  <c r="D59" i="19"/>
  <c r="E59" i="19"/>
  <c r="F59" i="19"/>
  <c r="G59" i="19"/>
  <c r="H59" i="19"/>
  <c r="I59" i="19"/>
  <c r="J59" i="19"/>
  <c r="K59" i="19"/>
  <c r="L59" i="19"/>
  <c r="M59" i="19"/>
  <c r="N59" i="19"/>
  <c r="O59" i="19"/>
  <c r="P59" i="19"/>
  <c r="Q59" i="19"/>
  <c r="B60" i="19"/>
  <c r="C60" i="19"/>
  <c r="D60" i="19"/>
  <c r="E60" i="19"/>
  <c r="F60" i="19"/>
  <c r="G60" i="19"/>
  <c r="H60" i="19"/>
  <c r="I60" i="19"/>
  <c r="J60" i="19"/>
  <c r="K60" i="19"/>
  <c r="L60" i="19"/>
  <c r="M60" i="19"/>
  <c r="N60" i="19"/>
  <c r="O60" i="19"/>
  <c r="P60" i="19"/>
  <c r="Q60" i="19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B68" i="19"/>
  <c r="C68" i="19"/>
  <c r="D68" i="19"/>
  <c r="E68" i="19"/>
  <c r="F68" i="19"/>
  <c r="G68" i="19"/>
  <c r="H68" i="19"/>
  <c r="I68" i="19"/>
  <c r="J68" i="19"/>
  <c r="K68" i="19"/>
  <c r="L68" i="19"/>
  <c r="M68" i="19"/>
  <c r="N68" i="19"/>
  <c r="O68" i="19"/>
  <c r="P68" i="19"/>
  <c r="Q68" i="19"/>
  <c r="B69" i="19"/>
  <c r="C69" i="19"/>
  <c r="D69" i="19"/>
  <c r="E69" i="19"/>
  <c r="F69" i="19"/>
  <c r="G69" i="19"/>
  <c r="H69" i="19"/>
  <c r="I69" i="19"/>
  <c r="J69" i="19"/>
  <c r="K69" i="19"/>
  <c r="L69" i="19"/>
  <c r="M69" i="19"/>
  <c r="N69" i="19"/>
  <c r="O69" i="19"/>
  <c r="P69" i="19"/>
  <c r="Q69" i="19"/>
  <c r="B70" i="19"/>
  <c r="C70" i="19"/>
  <c r="D70" i="19"/>
  <c r="E70" i="19"/>
  <c r="F70" i="19"/>
  <c r="G70" i="19"/>
  <c r="H70" i="19"/>
  <c r="I70" i="19"/>
  <c r="J70" i="19"/>
  <c r="K70" i="19"/>
  <c r="L70" i="19"/>
  <c r="M70" i="19"/>
  <c r="N70" i="19"/>
  <c r="O70" i="19"/>
  <c r="P70" i="19"/>
  <c r="Q70" i="19"/>
  <c r="B71" i="19"/>
  <c r="C71" i="19"/>
  <c r="D71" i="19"/>
  <c r="E71" i="19"/>
  <c r="F71" i="19"/>
  <c r="G71" i="19"/>
  <c r="H71" i="19"/>
  <c r="I71" i="19"/>
  <c r="J71" i="19"/>
  <c r="K71" i="19"/>
  <c r="L71" i="19"/>
  <c r="M71" i="19"/>
  <c r="N71" i="19"/>
  <c r="O71" i="19"/>
  <c r="P71" i="19"/>
  <c r="Q71" i="19"/>
  <c r="C45" i="19"/>
  <c r="D45" i="19"/>
  <c r="E45" i="19"/>
  <c r="F45" i="19"/>
  <c r="G45" i="19"/>
  <c r="H45" i="19"/>
  <c r="I45" i="19"/>
  <c r="J45" i="19"/>
  <c r="K45" i="19"/>
  <c r="L45" i="19"/>
  <c r="M45" i="19"/>
  <c r="N45" i="19"/>
  <c r="O45" i="19"/>
  <c r="P45" i="19"/>
  <c r="Q45" i="19"/>
  <c r="B45" i="19"/>
  <c r="B79" i="17"/>
  <c r="C35" i="30"/>
  <c r="D35" i="30"/>
  <c r="E35" i="30"/>
  <c r="F35" i="30"/>
  <c r="G35" i="30"/>
  <c r="H35" i="30"/>
  <c r="I35" i="30"/>
  <c r="J35" i="30"/>
  <c r="K35" i="30"/>
  <c r="L35" i="30"/>
  <c r="M35" i="30"/>
  <c r="N35" i="30"/>
  <c r="O35" i="30"/>
  <c r="P35" i="30"/>
  <c r="Q35" i="30"/>
  <c r="C36" i="30"/>
  <c r="D36" i="30"/>
  <c r="E36" i="30"/>
  <c r="F36" i="30"/>
  <c r="G36" i="30"/>
  <c r="H36" i="30"/>
  <c r="I36" i="30"/>
  <c r="J36" i="30"/>
  <c r="K36" i="30"/>
  <c r="L36" i="30"/>
  <c r="M36" i="30"/>
  <c r="N36" i="30"/>
  <c r="O36" i="30"/>
  <c r="P36" i="30"/>
  <c r="Q36" i="30"/>
  <c r="C37" i="30"/>
  <c r="D37" i="30"/>
  <c r="E37" i="30"/>
  <c r="F37" i="30"/>
  <c r="G37" i="30"/>
  <c r="H37" i="30"/>
  <c r="I37" i="30"/>
  <c r="J37" i="30"/>
  <c r="K37" i="30"/>
  <c r="L37" i="30"/>
  <c r="M37" i="30"/>
  <c r="N37" i="30"/>
  <c r="O37" i="30"/>
  <c r="P37" i="30"/>
  <c r="Q37" i="30"/>
  <c r="C38" i="30"/>
  <c r="D38" i="30"/>
  <c r="E38" i="30"/>
  <c r="F38" i="30"/>
  <c r="G38" i="30"/>
  <c r="H38" i="30"/>
  <c r="I38" i="30"/>
  <c r="J38" i="30"/>
  <c r="K38" i="30"/>
  <c r="L38" i="30"/>
  <c r="M38" i="30"/>
  <c r="N38" i="30"/>
  <c r="O38" i="30"/>
  <c r="P38" i="30"/>
  <c r="Q38" i="30"/>
  <c r="B38" i="30"/>
  <c r="B37" i="30"/>
  <c r="B36" i="30"/>
  <c r="B35" i="30"/>
  <c r="C37" i="29"/>
  <c r="D37" i="29"/>
  <c r="E37" i="29"/>
  <c r="F37" i="29"/>
  <c r="G37" i="29"/>
  <c r="H37" i="29"/>
  <c r="I37" i="29"/>
  <c r="J37" i="29"/>
  <c r="K37" i="29"/>
  <c r="L37" i="29"/>
  <c r="M37" i="29"/>
  <c r="N37" i="29"/>
  <c r="O37" i="29"/>
  <c r="P37" i="29"/>
  <c r="Q37" i="29"/>
  <c r="C38" i="29"/>
  <c r="D38" i="29"/>
  <c r="E38" i="29"/>
  <c r="F38" i="29"/>
  <c r="G38" i="29"/>
  <c r="H38" i="29"/>
  <c r="I38" i="29"/>
  <c r="J38" i="29"/>
  <c r="K38" i="29"/>
  <c r="L38" i="29"/>
  <c r="M38" i="29"/>
  <c r="N38" i="29"/>
  <c r="O38" i="29"/>
  <c r="P38" i="29"/>
  <c r="Q38" i="29"/>
  <c r="C39" i="29"/>
  <c r="D39" i="29"/>
  <c r="E39" i="29"/>
  <c r="F39" i="29"/>
  <c r="G39" i="29"/>
  <c r="H39" i="29"/>
  <c r="I39" i="29"/>
  <c r="J39" i="29"/>
  <c r="K39" i="29"/>
  <c r="L39" i="29"/>
  <c r="M39" i="29"/>
  <c r="N39" i="29"/>
  <c r="O39" i="29"/>
  <c r="P39" i="29"/>
  <c r="Q39" i="29"/>
  <c r="C40" i="29"/>
  <c r="D40" i="29"/>
  <c r="E40" i="29"/>
  <c r="F40" i="29"/>
  <c r="G40" i="29"/>
  <c r="H40" i="29"/>
  <c r="I40" i="29"/>
  <c r="J40" i="29"/>
  <c r="K40" i="29"/>
  <c r="L40" i="29"/>
  <c r="M40" i="29"/>
  <c r="N40" i="29"/>
  <c r="O40" i="29"/>
  <c r="P40" i="29"/>
  <c r="Q40" i="29"/>
  <c r="B40" i="29"/>
  <c r="B39" i="29"/>
  <c r="B38" i="29"/>
  <c r="B37" i="29"/>
  <c r="C30" i="28"/>
  <c r="D30" i="28"/>
  <c r="E30" i="28"/>
  <c r="F30" i="28"/>
  <c r="G30" i="28"/>
  <c r="H30" i="28"/>
  <c r="I30" i="28"/>
  <c r="J30" i="28"/>
  <c r="K30" i="28"/>
  <c r="L30" i="28"/>
  <c r="M30" i="28"/>
  <c r="N30" i="28"/>
  <c r="O30" i="28"/>
  <c r="P30" i="28"/>
  <c r="C31" i="28"/>
  <c r="D31" i="28"/>
  <c r="E31" i="28"/>
  <c r="F31" i="28"/>
  <c r="G31" i="28"/>
  <c r="H31" i="28"/>
  <c r="I31" i="28"/>
  <c r="J31" i="28"/>
  <c r="K31" i="28"/>
  <c r="L31" i="28"/>
  <c r="M31" i="28"/>
  <c r="N31" i="28"/>
  <c r="O31" i="28"/>
  <c r="P31" i="28"/>
  <c r="C32" i="28"/>
  <c r="D32" i="28"/>
  <c r="E32" i="28"/>
  <c r="F32" i="28"/>
  <c r="G32" i="28"/>
  <c r="H32" i="28"/>
  <c r="I32" i="28"/>
  <c r="J32" i="28"/>
  <c r="K32" i="28"/>
  <c r="L32" i="28"/>
  <c r="M32" i="28"/>
  <c r="N32" i="28"/>
  <c r="O32" i="28"/>
  <c r="P32" i="28"/>
  <c r="C33" i="28"/>
  <c r="D33" i="28"/>
  <c r="E33" i="28"/>
  <c r="F33" i="28"/>
  <c r="G33" i="28"/>
  <c r="H33" i="28"/>
  <c r="I33" i="28"/>
  <c r="J33" i="28"/>
  <c r="K33" i="28"/>
  <c r="L33" i="28"/>
  <c r="M33" i="28"/>
  <c r="N33" i="28"/>
  <c r="O33" i="28"/>
  <c r="P33" i="28"/>
  <c r="B33" i="28"/>
  <c r="B32" i="28"/>
  <c r="B31" i="28"/>
  <c r="B30" i="28"/>
  <c r="C30" i="27"/>
  <c r="D30" i="27"/>
  <c r="E30" i="27"/>
  <c r="F30" i="27"/>
  <c r="G30" i="27"/>
  <c r="H30" i="27"/>
  <c r="I30" i="27"/>
  <c r="J30" i="27"/>
  <c r="K30" i="27"/>
  <c r="L30" i="27"/>
  <c r="M30" i="27"/>
  <c r="N30" i="27"/>
  <c r="O30" i="27"/>
  <c r="P30" i="27"/>
  <c r="C31" i="27"/>
  <c r="D31" i="27"/>
  <c r="E31" i="27"/>
  <c r="F31" i="27"/>
  <c r="G31" i="27"/>
  <c r="H31" i="27"/>
  <c r="I31" i="27"/>
  <c r="J31" i="27"/>
  <c r="K31" i="27"/>
  <c r="L31" i="27"/>
  <c r="M31" i="27"/>
  <c r="N31" i="27"/>
  <c r="O31" i="27"/>
  <c r="P31" i="27"/>
  <c r="C32" i="27"/>
  <c r="D32" i="27"/>
  <c r="E32" i="27"/>
  <c r="F32" i="27"/>
  <c r="G32" i="27"/>
  <c r="H32" i="27"/>
  <c r="I32" i="27"/>
  <c r="J32" i="27"/>
  <c r="K32" i="27"/>
  <c r="L32" i="27"/>
  <c r="M32" i="27"/>
  <c r="N32" i="27"/>
  <c r="O32" i="27"/>
  <c r="P32" i="27"/>
  <c r="C33" i="27"/>
  <c r="D33" i="27"/>
  <c r="E33" i="27"/>
  <c r="F33" i="27"/>
  <c r="G33" i="27"/>
  <c r="H33" i="27"/>
  <c r="I33" i="27"/>
  <c r="J33" i="27"/>
  <c r="K33" i="27"/>
  <c r="L33" i="27"/>
  <c r="M33" i="27"/>
  <c r="N33" i="27"/>
  <c r="O33" i="27"/>
  <c r="P33" i="27"/>
  <c r="B33" i="27"/>
  <c r="B32" i="27"/>
  <c r="B31" i="27"/>
  <c r="B30" i="27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B28" i="26"/>
  <c r="B27" i="26"/>
  <c r="B26" i="26"/>
  <c r="B25" i="26"/>
  <c r="C22" i="25"/>
  <c r="D22" i="25"/>
  <c r="E22" i="25"/>
  <c r="F22" i="25"/>
  <c r="G22" i="25"/>
  <c r="H22" i="25"/>
  <c r="I22" i="25"/>
  <c r="J22" i="25"/>
  <c r="K22" i="25"/>
  <c r="L22" i="25"/>
  <c r="M22" i="25"/>
  <c r="N22" i="25"/>
  <c r="O22" i="25"/>
  <c r="C23" i="25"/>
  <c r="D23" i="25"/>
  <c r="E23" i="25"/>
  <c r="F23" i="25"/>
  <c r="G23" i="25"/>
  <c r="H23" i="25"/>
  <c r="I23" i="25"/>
  <c r="J23" i="25"/>
  <c r="K23" i="25"/>
  <c r="L23" i="25"/>
  <c r="M23" i="25"/>
  <c r="N23" i="25"/>
  <c r="O23" i="25"/>
  <c r="C24" i="25"/>
  <c r="D24" i="25"/>
  <c r="E24" i="25"/>
  <c r="F24" i="25"/>
  <c r="G24" i="25"/>
  <c r="H24" i="25"/>
  <c r="I24" i="25"/>
  <c r="J24" i="25"/>
  <c r="K24" i="25"/>
  <c r="L24" i="25"/>
  <c r="M24" i="25"/>
  <c r="N24" i="25"/>
  <c r="O24" i="25"/>
  <c r="C25" i="25"/>
  <c r="D25" i="25"/>
  <c r="E25" i="25"/>
  <c r="F25" i="25"/>
  <c r="G25" i="25"/>
  <c r="H25" i="25"/>
  <c r="I25" i="25"/>
  <c r="J25" i="25"/>
  <c r="K25" i="25"/>
  <c r="L25" i="25"/>
  <c r="M25" i="25"/>
  <c r="N25" i="25"/>
  <c r="O25" i="25"/>
  <c r="B25" i="25"/>
  <c r="B24" i="25"/>
  <c r="B23" i="25"/>
  <c r="B22" i="25"/>
  <c r="C36" i="24"/>
  <c r="D36" i="24"/>
  <c r="E36" i="24"/>
  <c r="F36" i="24"/>
  <c r="G36" i="24"/>
  <c r="H36" i="24"/>
  <c r="I36" i="24"/>
  <c r="J36" i="24"/>
  <c r="K36" i="24"/>
  <c r="L36" i="24"/>
  <c r="M36" i="24"/>
  <c r="N36" i="24"/>
  <c r="O36" i="24"/>
  <c r="C37" i="24"/>
  <c r="D37" i="24"/>
  <c r="E37" i="24"/>
  <c r="F37" i="24"/>
  <c r="G37" i="24"/>
  <c r="H37" i="24"/>
  <c r="I37" i="24"/>
  <c r="J37" i="24"/>
  <c r="K37" i="24"/>
  <c r="L37" i="24"/>
  <c r="M37" i="24"/>
  <c r="N37" i="24"/>
  <c r="O37" i="24"/>
  <c r="C38" i="24"/>
  <c r="D38" i="24"/>
  <c r="E38" i="24"/>
  <c r="F38" i="24"/>
  <c r="G38" i="24"/>
  <c r="H38" i="24"/>
  <c r="I38" i="24"/>
  <c r="J38" i="24"/>
  <c r="K38" i="24"/>
  <c r="L38" i="24"/>
  <c r="M38" i="24"/>
  <c r="N38" i="24"/>
  <c r="O38" i="24"/>
  <c r="C39" i="24"/>
  <c r="D39" i="24"/>
  <c r="E39" i="24"/>
  <c r="F39" i="24"/>
  <c r="G39" i="24"/>
  <c r="H39" i="24"/>
  <c r="I39" i="24"/>
  <c r="J39" i="24"/>
  <c r="K39" i="24"/>
  <c r="L39" i="24"/>
  <c r="M39" i="24"/>
  <c r="N39" i="24"/>
  <c r="O39" i="24"/>
  <c r="B39" i="24"/>
  <c r="B38" i="24"/>
  <c r="B37" i="24"/>
  <c r="B36" i="24"/>
  <c r="C36" i="23"/>
  <c r="D36" i="23"/>
  <c r="E36" i="23"/>
  <c r="F36" i="23"/>
  <c r="G36" i="23"/>
  <c r="H36" i="23"/>
  <c r="I36" i="23"/>
  <c r="J36" i="23"/>
  <c r="K36" i="23"/>
  <c r="L36" i="23"/>
  <c r="M36" i="23"/>
  <c r="N36" i="23"/>
  <c r="O36" i="23"/>
  <c r="C37" i="23"/>
  <c r="D37" i="23"/>
  <c r="E37" i="23"/>
  <c r="F37" i="23"/>
  <c r="G37" i="23"/>
  <c r="H37" i="23"/>
  <c r="I37" i="23"/>
  <c r="J37" i="23"/>
  <c r="K37" i="23"/>
  <c r="L37" i="23"/>
  <c r="M37" i="23"/>
  <c r="N37" i="23"/>
  <c r="O37" i="23"/>
  <c r="C38" i="23"/>
  <c r="D38" i="23"/>
  <c r="E38" i="23"/>
  <c r="F38" i="23"/>
  <c r="G38" i="23"/>
  <c r="H38" i="23"/>
  <c r="I38" i="23"/>
  <c r="J38" i="23"/>
  <c r="K38" i="23"/>
  <c r="L38" i="23"/>
  <c r="M38" i="23"/>
  <c r="N38" i="23"/>
  <c r="O38" i="23"/>
  <c r="C39" i="23"/>
  <c r="D39" i="23"/>
  <c r="E39" i="23"/>
  <c r="F39" i="23"/>
  <c r="G39" i="23"/>
  <c r="H39" i="23"/>
  <c r="I39" i="23"/>
  <c r="J39" i="23"/>
  <c r="K39" i="23"/>
  <c r="L39" i="23"/>
  <c r="M39" i="23"/>
  <c r="N39" i="23"/>
  <c r="O39" i="23"/>
  <c r="B39" i="23"/>
  <c r="B38" i="23"/>
  <c r="B37" i="23"/>
  <c r="B36" i="23"/>
  <c r="C51" i="22"/>
  <c r="D51" i="22"/>
  <c r="E51" i="22"/>
  <c r="F51" i="22"/>
  <c r="G51" i="22"/>
  <c r="H51" i="22"/>
  <c r="I51" i="22"/>
  <c r="J51" i="22"/>
  <c r="K51" i="22"/>
  <c r="L51" i="22"/>
  <c r="M51" i="22"/>
  <c r="N51" i="22"/>
  <c r="O51" i="22"/>
  <c r="P51" i="22"/>
  <c r="Q51" i="22"/>
  <c r="R51" i="22"/>
  <c r="S51" i="22"/>
  <c r="T51" i="22"/>
  <c r="U51" i="22"/>
  <c r="V51" i="22"/>
  <c r="W51" i="22"/>
  <c r="X51" i="22"/>
  <c r="Y51" i="22"/>
  <c r="Z51" i="22"/>
  <c r="C52" i="22"/>
  <c r="D52" i="22"/>
  <c r="E52" i="22"/>
  <c r="F52" i="22"/>
  <c r="G52" i="22"/>
  <c r="H52" i="22"/>
  <c r="I52" i="22"/>
  <c r="J52" i="22"/>
  <c r="K52" i="22"/>
  <c r="L52" i="22"/>
  <c r="M52" i="22"/>
  <c r="N52" i="22"/>
  <c r="O52" i="22"/>
  <c r="P52" i="22"/>
  <c r="Q52" i="22"/>
  <c r="R52" i="22"/>
  <c r="S52" i="22"/>
  <c r="T52" i="22"/>
  <c r="U52" i="22"/>
  <c r="V52" i="22"/>
  <c r="W52" i="22"/>
  <c r="X52" i="22"/>
  <c r="Y52" i="22"/>
  <c r="Z52" i="22"/>
  <c r="C53" i="22"/>
  <c r="D53" i="22"/>
  <c r="E53" i="22"/>
  <c r="F53" i="22"/>
  <c r="G53" i="22"/>
  <c r="H53" i="22"/>
  <c r="I53" i="22"/>
  <c r="J53" i="22"/>
  <c r="K53" i="22"/>
  <c r="L53" i="22"/>
  <c r="M53" i="22"/>
  <c r="N53" i="22"/>
  <c r="O53" i="22"/>
  <c r="P53" i="22"/>
  <c r="Q53" i="22"/>
  <c r="R53" i="22"/>
  <c r="S53" i="22"/>
  <c r="T53" i="22"/>
  <c r="U53" i="22"/>
  <c r="V53" i="22"/>
  <c r="W53" i="22"/>
  <c r="X53" i="22"/>
  <c r="Y53" i="22"/>
  <c r="Z53" i="22"/>
  <c r="C54" i="22"/>
  <c r="D54" i="22"/>
  <c r="E54" i="22"/>
  <c r="F54" i="22"/>
  <c r="G54" i="22"/>
  <c r="H54" i="22"/>
  <c r="I54" i="22"/>
  <c r="J54" i="22"/>
  <c r="K54" i="22"/>
  <c r="L54" i="22"/>
  <c r="M54" i="22"/>
  <c r="N54" i="22"/>
  <c r="O54" i="22"/>
  <c r="P54" i="22"/>
  <c r="Q54" i="22"/>
  <c r="R54" i="22"/>
  <c r="S54" i="22"/>
  <c r="T54" i="22"/>
  <c r="U54" i="22"/>
  <c r="V54" i="22"/>
  <c r="W54" i="22"/>
  <c r="X54" i="22"/>
  <c r="Y54" i="22"/>
  <c r="Z54" i="22"/>
  <c r="B54" i="22"/>
  <c r="B53" i="22"/>
  <c r="B52" i="22"/>
  <c r="B51" i="22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B60" i="21"/>
  <c r="B59" i="21"/>
  <c r="B58" i="21"/>
  <c r="B57" i="21"/>
  <c r="C38" i="20"/>
  <c r="D38" i="20"/>
  <c r="E38" i="20"/>
  <c r="F38" i="20"/>
  <c r="G38" i="20"/>
  <c r="H38" i="20"/>
  <c r="I38" i="20"/>
  <c r="J38" i="20"/>
  <c r="K38" i="20"/>
  <c r="L38" i="20"/>
  <c r="M38" i="20"/>
  <c r="N38" i="20"/>
  <c r="O38" i="20"/>
  <c r="P38" i="20"/>
  <c r="Q38" i="20"/>
  <c r="C39" i="20"/>
  <c r="D39" i="20"/>
  <c r="E39" i="20"/>
  <c r="F39" i="20"/>
  <c r="G39" i="20"/>
  <c r="H39" i="20"/>
  <c r="I39" i="20"/>
  <c r="J39" i="20"/>
  <c r="K39" i="20"/>
  <c r="L39" i="20"/>
  <c r="M39" i="20"/>
  <c r="N39" i="20"/>
  <c r="O39" i="20"/>
  <c r="P39" i="20"/>
  <c r="Q39" i="20"/>
  <c r="C40" i="20"/>
  <c r="D40" i="20"/>
  <c r="E40" i="20"/>
  <c r="F40" i="20"/>
  <c r="G40" i="20"/>
  <c r="H40" i="20"/>
  <c r="I40" i="20"/>
  <c r="J40" i="20"/>
  <c r="K40" i="20"/>
  <c r="L40" i="20"/>
  <c r="M40" i="20"/>
  <c r="N40" i="20"/>
  <c r="O40" i="20"/>
  <c r="P40" i="20"/>
  <c r="Q40" i="20"/>
  <c r="C41" i="20"/>
  <c r="D41" i="20"/>
  <c r="E41" i="20"/>
  <c r="F41" i="20"/>
  <c r="G41" i="20"/>
  <c r="H41" i="20"/>
  <c r="I41" i="20"/>
  <c r="J41" i="20"/>
  <c r="K41" i="20"/>
  <c r="L41" i="20"/>
  <c r="M41" i="20"/>
  <c r="N41" i="20"/>
  <c r="O41" i="20"/>
  <c r="P41" i="20"/>
  <c r="Q41" i="20"/>
  <c r="B41" i="20"/>
  <c r="B40" i="20"/>
  <c r="B39" i="20"/>
  <c r="B38" i="20"/>
  <c r="C38" i="19"/>
  <c r="D38" i="19"/>
  <c r="E38" i="19"/>
  <c r="F38" i="19"/>
  <c r="G38" i="19"/>
  <c r="H38" i="19"/>
  <c r="I38" i="19"/>
  <c r="J38" i="19"/>
  <c r="K38" i="19"/>
  <c r="L38" i="19"/>
  <c r="M38" i="19"/>
  <c r="N38" i="19"/>
  <c r="O38" i="19"/>
  <c r="P38" i="19"/>
  <c r="Q38" i="19"/>
  <c r="C39" i="19"/>
  <c r="D39" i="19"/>
  <c r="E39" i="19"/>
  <c r="F39" i="19"/>
  <c r="G39" i="19"/>
  <c r="H39" i="19"/>
  <c r="I39" i="19"/>
  <c r="J39" i="19"/>
  <c r="K39" i="19"/>
  <c r="L39" i="19"/>
  <c r="M39" i="19"/>
  <c r="N39" i="19"/>
  <c r="O39" i="19"/>
  <c r="P39" i="19"/>
  <c r="Q39" i="19"/>
  <c r="C40" i="19"/>
  <c r="D40" i="19"/>
  <c r="E40" i="19"/>
  <c r="F40" i="19"/>
  <c r="G40" i="19"/>
  <c r="H40" i="19"/>
  <c r="I40" i="19"/>
  <c r="J40" i="19"/>
  <c r="K40" i="19"/>
  <c r="L40" i="19"/>
  <c r="M40" i="19"/>
  <c r="N40" i="19"/>
  <c r="O40" i="19"/>
  <c r="P40" i="19"/>
  <c r="Q40" i="19"/>
  <c r="C41" i="19"/>
  <c r="D41" i="19"/>
  <c r="E41" i="19"/>
  <c r="F41" i="19"/>
  <c r="G41" i="19"/>
  <c r="H41" i="19"/>
  <c r="I41" i="19"/>
  <c r="J41" i="19"/>
  <c r="K41" i="19"/>
  <c r="L41" i="19"/>
  <c r="M41" i="19"/>
  <c r="N41" i="19"/>
  <c r="O41" i="19"/>
  <c r="P41" i="19"/>
  <c r="Q41" i="19"/>
  <c r="B41" i="19"/>
  <c r="B40" i="19"/>
  <c r="B39" i="19"/>
  <c r="B38" i="19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E50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P29" i="15"/>
  <c r="P30" i="15"/>
  <c r="P31" i="15"/>
  <c r="P32" i="15"/>
  <c r="P33" i="15"/>
  <c r="P34" i="15"/>
  <c r="P35" i="15"/>
  <c r="P36" i="15"/>
  <c r="P37" i="15"/>
  <c r="P22" i="15"/>
  <c r="P23" i="15"/>
  <c r="P24" i="15"/>
  <c r="P25" i="15"/>
  <c r="C38" i="18"/>
  <c r="D38" i="18"/>
  <c r="G38" i="18"/>
  <c r="H38" i="18"/>
  <c r="C39" i="18"/>
  <c r="D39" i="18"/>
  <c r="G39" i="18"/>
  <c r="H39" i="18"/>
  <c r="C40" i="18"/>
  <c r="D40" i="18"/>
  <c r="G40" i="18"/>
  <c r="H40" i="18"/>
  <c r="C41" i="18"/>
  <c r="D41" i="18"/>
  <c r="G41" i="18"/>
  <c r="H41" i="18"/>
  <c r="C42" i="18"/>
  <c r="D42" i="18"/>
  <c r="G42" i="18"/>
  <c r="H42" i="18"/>
  <c r="C43" i="18"/>
  <c r="D43" i="18"/>
  <c r="G43" i="18"/>
  <c r="H43" i="18"/>
  <c r="C44" i="18"/>
  <c r="D44" i="18"/>
  <c r="G44" i="18"/>
  <c r="H44" i="18"/>
  <c r="C45" i="18"/>
  <c r="D45" i="18"/>
  <c r="G45" i="18"/>
  <c r="H45" i="18"/>
  <c r="C46" i="18"/>
  <c r="D46" i="18"/>
  <c r="G46" i="18"/>
  <c r="H46" i="18"/>
  <c r="C47" i="18"/>
  <c r="D47" i="18"/>
  <c r="G47" i="18"/>
  <c r="H47" i="18"/>
  <c r="C48" i="18"/>
  <c r="D48" i="18"/>
  <c r="G48" i="18"/>
  <c r="H48" i="18"/>
  <c r="C49" i="18"/>
  <c r="D49" i="18"/>
  <c r="G49" i="18"/>
  <c r="H49" i="18"/>
  <c r="C50" i="18"/>
  <c r="G50" i="18"/>
  <c r="H50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U65" i="11"/>
  <c r="V65" i="11"/>
  <c r="V121" i="11" s="1"/>
  <c r="W65" i="11"/>
  <c r="X65" i="11"/>
  <c r="X121" i="11" s="1"/>
  <c r="Y65" i="11"/>
  <c r="Z65" i="11"/>
  <c r="Z121" i="11" s="1"/>
  <c r="AA65" i="11"/>
  <c r="AB65" i="11"/>
  <c r="AB121" i="11" s="1"/>
  <c r="AF65" i="11"/>
  <c r="AG65" i="11"/>
  <c r="AH65" i="11"/>
  <c r="AH121" i="11" s="1"/>
  <c r="AI65" i="11"/>
  <c r="AI121" i="11" s="1"/>
  <c r="AJ65" i="11"/>
  <c r="AK65" i="11"/>
  <c r="AL65" i="11"/>
  <c r="AL121" i="11" s="1"/>
  <c r="AM65" i="11"/>
  <c r="AM121" i="11" s="1"/>
  <c r="AN65" i="11"/>
  <c r="AO65" i="11"/>
  <c r="AP65" i="11"/>
  <c r="AP121" i="11" s="1"/>
  <c r="AQ65" i="11"/>
  <c r="AQ121" i="11" s="1"/>
  <c r="AR65" i="11"/>
  <c r="AS65" i="11"/>
  <c r="AT65" i="11"/>
  <c r="AT121" i="11" s="1"/>
  <c r="AU65" i="11"/>
  <c r="AU121" i="11" s="1"/>
  <c r="AV65" i="11"/>
  <c r="AW65" i="11"/>
  <c r="AX65" i="11"/>
  <c r="AX121" i="11" s="1"/>
  <c r="AY65" i="11"/>
  <c r="AY121" i="11" s="1"/>
  <c r="AZ65" i="11"/>
  <c r="BA65" i="11"/>
  <c r="BB65" i="11"/>
  <c r="BB121" i="11" s="1"/>
  <c r="BC65" i="11"/>
  <c r="BC121" i="11" s="1"/>
  <c r="BD65" i="11"/>
  <c r="BE65" i="11"/>
  <c r="BF65" i="11"/>
  <c r="BF121" i="11" s="1"/>
  <c r="U66" i="11"/>
  <c r="U121" i="11" s="1"/>
  <c r="V66" i="11"/>
  <c r="W66" i="11"/>
  <c r="W121" i="11" s="1"/>
  <c r="X66" i="11"/>
  <c r="Y66" i="11"/>
  <c r="Y121" i="11" s="1"/>
  <c r="Z66" i="11"/>
  <c r="AA66" i="11"/>
  <c r="AA121" i="11" s="1"/>
  <c r="AB66" i="11"/>
  <c r="AF66" i="11"/>
  <c r="AF121" i="11" s="1"/>
  <c r="AG66" i="11"/>
  <c r="AH66" i="11"/>
  <c r="AI66" i="11"/>
  <c r="AJ66" i="11"/>
  <c r="AJ121" i="11" s="1"/>
  <c r="AK66" i="11"/>
  <c r="AL66" i="11"/>
  <c r="AM66" i="11"/>
  <c r="AN66" i="11"/>
  <c r="AN121" i="11" s="1"/>
  <c r="AO66" i="11"/>
  <c r="AP66" i="11"/>
  <c r="AQ66" i="11"/>
  <c r="AR66" i="11"/>
  <c r="AR121" i="11" s="1"/>
  <c r="AS66" i="11"/>
  <c r="AT66" i="11"/>
  <c r="AU66" i="11"/>
  <c r="AV66" i="11"/>
  <c r="AV121" i="11" s="1"/>
  <c r="AW66" i="11"/>
  <c r="AX66" i="11"/>
  <c r="AY66" i="11"/>
  <c r="AZ66" i="11"/>
  <c r="AZ121" i="11" s="1"/>
  <c r="BA66" i="11"/>
  <c r="BB66" i="11"/>
  <c r="BC66" i="11"/>
  <c r="BD66" i="11"/>
  <c r="BD121" i="11" s="1"/>
  <c r="BE66" i="11"/>
  <c r="BF66" i="11"/>
  <c r="U67" i="11"/>
  <c r="V67" i="11"/>
  <c r="W67" i="11"/>
  <c r="X67" i="11"/>
  <c r="Y67" i="11"/>
  <c r="Z67" i="11"/>
  <c r="AA67" i="11"/>
  <c r="AB67" i="11"/>
  <c r="AF67" i="11"/>
  <c r="AG67" i="11"/>
  <c r="AG121" i="11" s="1"/>
  <c r="AH67" i="11"/>
  <c r="AI67" i="11"/>
  <c r="AJ67" i="11"/>
  <c r="AK67" i="11"/>
  <c r="AK121" i="11" s="1"/>
  <c r="AL67" i="11"/>
  <c r="AM67" i="11"/>
  <c r="AN67" i="11"/>
  <c r="AO67" i="11"/>
  <c r="AO121" i="11" s="1"/>
  <c r="AP67" i="11"/>
  <c r="AQ67" i="11"/>
  <c r="AR67" i="11"/>
  <c r="AS67" i="11"/>
  <c r="AS121" i="11" s="1"/>
  <c r="AT67" i="11"/>
  <c r="AU67" i="11"/>
  <c r="AV67" i="11"/>
  <c r="AW67" i="11"/>
  <c r="AW121" i="11" s="1"/>
  <c r="AX67" i="11"/>
  <c r="AY67" i="11"/>
  <c r="AZ67" i="11"/>
  <c r="BA67" i="11"/>
  <c r="BA121" i="11" s="1"/>
  <c r="BB67" i="11"/>
  <c r="BC67" i="11"/>
  <c r="BD67" i="11"/>
  <c r="BE67" i="11"/>
  <c r="BE121" i="11" s="1"/>
  <c r="BF67" i="11"/>
  <c r="U68" i="11"/>
  <c r="V68" i="11"/>
  <c r="W68" i="11"/>
  <c r="X68" i="11"/>
  <c r="Y68" i="11"/>
  <c r="Z68" i="11"/>
  <c r="AA68" i="11"/>
  <c r="AB68" i="11"/>
  <c r="AF68" i="11"/>
  <c r="AG68" i="11"/>
  <c r="AH68" i="11"/>
  <c r="AI68" i="11"/>
  <c r="AJ68" i="11"/>
  <c r="AK68" i="11"/>
  <c r="AL68" i="11"/>
  <c r="AM68" i="11"/>
  <c r="AN68" i="11"/>
  <c r="AO68" i="11"/>
  <c r="AP68" i="11"/>
  <c r="AQ68" i="11"/>
  <c r="AR68" i="11"/>
  <c r="AS68" i="11"/>
  <c r="AT68" i="11"/>
  <c r="AU68" i="11"/>
  <c r="AV68" i="11"/>
  <c r="AW68" i="11"/>
  <c r="AX68" i="11"/>
  <c r="AY68" i="11"/>
  <c r="AZ68" i="11"/>
  <c r="BA68" i="11"/>
  <c r="BB68" i="11"/>
  <c r="BC68" i="11"/>
  <c r="BD68" i="11"/>
  <c r="BE68" i="11"/>
  <c r="BF68" i="11"/>
  <c r="U69" i="11"/>
  <c r="V69" i="11"/>
  <c r="W69" i="11"/>
  <c r="X69" i="11"/>
  <c r="Y69" i="11"/>
  <c r="Z69" i="11"/>
  <c r="AA69" i="11"/>
  <c r="AB69" i="11"/>
  <c r="AF69" i="11"/>
  <c r="AG69" i="11"/>
  <c r="AH69" i="11"/>
  <c r="AI69" i="11"/>
  <c r="AJ69" i="11"/>
  <c r="AK69" i="11"/>
  <c r="AL69" i="11"/>
  <c r="AM69" i="11"/>
  <c r="AN69" i="11"/>
  <c r="AO69" i="11"/>
  <c r="AP69" i="11"/>
  <c r="AQ69" i="11"/>
  <c r="AR69" i="11"/>
  <c r="AS69" i="11"/>
  <c r="AT69" i="11"/>
  <c r="AU69" i="11"/>
  <c r="AV69" i="11"/>
  <c r="AW69" i="11"/>
  <c r="AX69" i="11"/>
  <c r="AY69" i="11"/>
  <c r="AZ69" i="11"/>
  <c r="BA69" i="11"/>
  <c r="BB69" i="11"/>
  <c r="BC69" i="11"/>
  <c r="BD69" i="11"/>
  <c r="BE69" i="11"/>
  <c r="BF69" i="11"/>
  <c r="U70" i="11"/>
  <c r="V70" i="11"/>
  <c r="W70" i="11"/>
  <c r="X70" i="11"/>
  <c r="Y70" i="11"/>
  <c r="Z70" i="11"/>
  <c r="AA70" i="11"/>
  <c r="AB70" i="11"/>
  <c r="AF70" i="11"/>
  <c r="AG70" i="11"/>
  <c r="AH70" i="11"/>
  <c r="AI70" i="11"/>
  <c r="AJ70" i="11"/>
  <c r="AK70" i="11"/>
  <c r="AL70" i="11"/>
  <c r="AM70" i="11"/>
  <c r="AN70" i="11"/>
  <c r="AO70" i="11"/>
  <c r="AP70" i="11"/>
  <c r="AQ70" i="11"/>
  <c r="AR70" i="11"/>
  <c r="AS70" i="11"/>
  <c r="AT70" i="11"/>
  <c r="AU70" i="11"/>
  <c r="AV70" i="11"/>
  <c r="AW70" i="11"/>
  <c r="AX70" i="11"/>
  <c r="AY70" i="11"/>
  <c r="AZ70" i="11"/>
  <c r="BA70" i="11"/>
  <c r="BB70" i="11"/>
  <c r="BC70" i="11"/>
  <c r="BD70" i="11"/>
  <c r="BE70" i="11"/>
  <c r="BF70" i="11"/>
  <c r="U71" i="11"/>
  <c r="V71" i="11"/>
  <c r="W71" i="11"/>
  <c r="X71" i="11"/>
  <c r="Y71" i="11"/>
  <c r="Z71" i="11"/>
  <c r="AA71" i="11"/>
  <c r="AB71" i="11"/>
  <c r="AF71" i="11"/>
  <c r="AG71" i="11"/>
  <c r="AH71" i="11"/>
  <c r="AI71" i="11"/>
  <c r="AJ71" i="11"/>
  <c r="AK71" i="11"/>
  <c r="AL71" i="11"/>
  <c r="AM71" i="11"/>
  <c r="AN71" i="11"/>
  <c r="AO71" i="11"/>
  <c r="AP71" i="11"/>
  <c r="AQ71" i="11"/>
  <c r="AR71" i="11"/>
  <c r="AS71" i="11"/>
  <c r="AT71" i="11"/>
  <c r="AU71" i="11"/>
  <c r="AV71" i="11"/>
  <c r="AW71" i="11"/>
  <c r="AX71" i="11"/>
  <c r="AY71" i="11"/>
  <c r="AZ71" i="11"/>
  <c r="BA71" i="11"/>
  <c r="BB71" i="11"/>
  <c r="BC71" i="11"/>
  <c r="BD71" i="11"/>
  <c r="BE71" i="11"/>
  <c r="BF71" i="11"/>
  <c r="U72" i="11"/>
  <c r="V72" i="11"/>
  <c r="W72" i="11"/>
  <c r="X72" i="11"/>
  <c r="Y72" i="11"/>
  <c r="Z72" i="11"/>
  <c r="AA72" i="11"/>
  <c r="AB72" i="11"/>
  <c r="AF72" i="11"/>
  <c r="AG72" i="11"/>
  <c r="AH72" i="11"/>
  <c r="AI72" i="11"/>
  <c r="AJ72" i="11"/>
  <c r="AK72" i="11"/>
  <c r="AL72" i="11"/>
  <c r="AM72" i="11"/>
  <c r="AN72" i="11"/>
  <c r="AO72" i="11"/>
  <c r="AP72" i="11"/>
  <c r="AQ72" i="11"/>
  <c r="AR72" i="11"/>
  <c r="AS72" i="11"/>
  <c r="AT72" i="11"/>
  <c r="AU72" i="11"/>
  <c r="AV72" i="11"/>
  <c r="AW72" i="11"/>
  <c r="AX72" i="11"/>
  <c r="AY72" i="11"/>
  <c r="AZ72" i="11"/>
  <c r="BA72" i="11"/>
  <c r="BB72" i="11"/>
  <c r="BC72" i="11"/>
  <c r="BD72" i="11"/>
  <c r="BE72" i="11"/>
  <c r="BF72" i="11"/>
  <c r="U73" i="11"/>
  <c r="V73" i="11"/>
  <c r="W73" i="11"/>
  <c r="X73" i="11"/>
  <c r="Y73" i="11"/>
  <c r="Z73" i="11"/>
  <c r="AA73" i="11"/>
  <c r="AB73" i="11"/>
  <c r="AF73" i="11"/>
  <c r="AG73" i="11"/>
  <c r="AH73" i="11"/>
  <c r="AI73" i="11"/>
  <c r="AJ73" i="11"/>
  <c r="AK73" i="11"/>
  <c r="AL73" i="11"/>
  <c r="AM73" i="11"/>
  <c r="AN73" i="11"/>
  <c r="AO73" i="11"/>
  <c r="AP73" i="11"/>
  <c r="AQ73" i="11"/>
  <c r="AR73" i="11"/>
  <c r="AS73" i="11"/>
  <c r="AT73" i="11"/>
  <c r="AU73" i="11"/>
  <c r="AV73" i="11"/>
  <c r="AW73" i="11"/>
  <c r="AX73" i="11"/>
  <c r="AY73" i="11"/>
  <c r="AZ73" i="11"/>
  <c r="BA73" i="11"/>
  <c r="BB73" i="11"/>
  <c r="BC73" i="11"/>
  <c r="BD73" i="11"/>
  <c r="BE73" i="11"/>
  <c r="BF73" i="11"/>
  <c r="U74" i="11"/>
  <c r="V74" i="11"/>
  <c r="W74" i="11"/>
  <c r="X74" i="11"/>
  <c r="Y74" i="11"/>
  <c r="Z74" i="11"/>
  <c r="AA74" i="11"/>
  <c r="AB74" i="11"/>
  <c r="AF74" i="11"/>
  <c r="AG74" i="11"/>
  <c r="AH74" i="11"/>
  <c r="AI74" i="11"/>
  <c r="AJ74" i="11"/>
  <c r="AK74" i="11"/>
  <c r="AL74" i="11"/>
  <c r="AM74" i="11"/>
  <c r="AN74" i="11"/>
  <c r="AO74" i="11"/>
  <c r="AP74" i="11"/>
  <c r="AQ74" i="11"/>
  <c r="AR74" i="11"/>
  <c r="AS74" i="11"/>
  <c r="AT74" i="11"/>
  <c r="AU74" i="11"/>
  <c r="AV74" i="11"/>
  <c r="AW74" i="11"/>
  <c r="AX74" i="11"/>
  <c r="AY74" i="11"/>
  <c r="AZ74" i="11"/>
  <c r="BA74" i="11"/>
  <c r="BB74" i="11"/>
  <c r="BC74" i="11"/>
  <c r="BD74" i="11"/>
  <c r="BE74" i="11"/>
  <c r="BF74" i="11"/>
  <c r="U75" i="11"/>
  <c r="V75" i="11"/>
  <c r="W75" i="11"/>
  <c r="X75" i="11"/>
  <c r="Y75" i="11"/>
  <c r="Z75" i="11"/>
  <c r="AA75" i="11"/>
  <c r="AB75" i="11"/>
  <c r="AF75" i="11"/>
  <c r="AG75" i="11"/>
  <c r="AH75" i="11"/>
  <c r="AI75" i="11"/>
  <c r="AJ75" i="11"/>
  <c r="AK75" i="11"/>
  <c r="AL75" i="11"/>
  <c r="AM75" i="11"/>
  <c r="AN75" i="11"/>
  <c r="AO75" i="11"/>
  <c r="AP75" i="11"/>
  <c r="AQ75" i="11"/>
  <c r="AR75" i="11"/>
  <c r="AS75" i="11"/>
  <c r="AT75" i="11"/>
  <c r="AU75" i="11"/>
  <c r="AV75" i="11"/>
  <c r="AW75" i="11"/>
  <c r="AX75" i="11"/>
  <c r="AY75" i="11"/>
  <c r="AZ75" i="11"/>
  <c r="BA75" i="11"/>
  <c r="BB75" i="11"/>
  <c r="BC75" i="11"/>
  <c r="BD75" i="11"/>
  <c r="BE75" i="11"/>
  <c r="BF75" i="11"/>
  <c r="U76" i="11"/>
  <c r="V76" i="11"/>
  <c r="W76" i="11"/>
  <c r="X76" i="11"/>
  <c r="Y76" i="11"/>
  <c r="Z76" i="11"/>
  <c r="AA76" i="11"/>
  <c r="AB76" i="11"/>
  <c r="AF76" i="11"/>
  <c r="AG76" i="11"/>
  <c r="AH76" i="11"/>
  <c r="AI76" i="11"/>
  <c r="AJ76" i="11"/>
  <c r="AK76" i="11"/>
  <c r="AL76" i="11"/>
  <c r="AM76" i="11"/>
  <c r="AN76" i="11"/>
  <c r="AO76" i="11"/>
  <c r="AP76" i="11"/>
  <c r="AQ76" i="11"/>
  <c r="AR76" i="11"/>
  <c r="AS76" i="11"/>
  <c r="AT76" i="11"/>
  <c r="AU76" i="11"/>
  <c r="AV76" i="11"/>
  <c r="AW76" i="11"/>
  <c r="AX76" i="11"/>
  <c r="AY76" i="11"/>
  <c r="AZ76" i="11"/>
  <c r="BA76" i="11"/>
  <c r="BB76" i="11"/>
  <c r="BC76" i="11"/>
  <c r="BD76" i="11"/>
  <c r="BE76" i="11"/>
  <c r="BF76" i="11"/>
  <c r="U77" i="11"/>
  <c r="V77" i="11"/>
  <c r="W77" i="11"/>
  <c r="X77" i="11"/>
  <c r="Y77" i="11"/>
  <c r="Z77" i="11"/>
  <c r="AA77" i="11"/>
  <c r="AB77" i="11"/>
  <c r="AF77" i="11"/>
  <c r="AG77" i="11"/>
  <c r="AI77" i="11"/>
  <c r="AJ77" i="11"/>
  <c r="AK77" i="11"/>
  <c r="AL77" i="11"/>
  <c r="AM77" i="11"/>
  <c r="AN77" i="11"/>
  <c r="AO77" i="11"/>
  <c r="AP77" i="11"/>
  <c r="AQ77" i="11"/>
  <c r="AR77" i="11"/>
  <c r="AS77" i="11"/>
  <c r="AT77" i="11"/>
  <c r="AU77" i="11"/>
  <c r="AV77" i="11"/>
  <c r="AW77" i="11"/>
  <c r="AX77" i="11"/>
  <c r="AY77" i="11"/>
  <c r="AZ77" i="11"/>
  <c r="BA77" i="11"/>
  <c r="BB77" i="11"/>
  <c r="BC77" i="11"/>
  <c r="BD77" i="11"/>
  <c r="BE77" i="11"/>
  <c r="BF77" i="11"/>
  <c r="U78" i="11"/>
  <c r="V78" i="11"/>
  <c r="W78" i="11"/>
  <c r="X78" i="11"/>
  <c r="Y78" i="11"/>
  <c r="Z78" i="11"/>
  <c r="AA78" i="11"/>
  <c r="AB78" i="11"/>
  <c r="AF78" i="11"/>
  <c r="AG78" i="11"/>
  <c r="AK78" i="11"/>
  <c r="AL78" i="11"/>
  <c r="AM78" i="11"/>
  <c r="AN78" i="11"/>
  <c r="AO78" i="11"/>
  <c r="AP78" i="11"/>
  <c r="AQ78" i="11"/>
  <c r="AR78" i="11"/>
  <c r="AS78" i="11"/>
  <c r="AT78" i="11"/>
  <c r="AU78" i="11"/>
  <c r="AV78" i="11"/>
  <c r="AW78" i="11"/>
  <c r="AX78" i="11"/>
  <c r="AY78" i="11"/>
  <c r="AZ78" i="11"/>
  <c r="BA78" i="11"/>
  <c r="BB78" i="11"/>
  <c r="BC78" i="11"/>
  <c r="BD78" i="11"/>
  <c r="BE78" i="11"/>
  <c r="BF78" i="11"/>
  <c r="U79" i="11"/>
  <c r="V79" i="11"/>
  <c r="W79" i="11"/>
  <c r="X79" i="11"/>
  <c r="Y79" i="11"/>
  <c r="Z79" i="11"/>
  <c r="AA79" i="11"/>
  <c r="AB79" i="11"/>
  <c r="AF79" i="11"/>
  <c r="AG79" i="11"/>
  <c r="AK79" i="11"/>
  <c r="AL79" i="11"/>
  <c r="AM79" i="11"/>
  <c r="AN79" i="11"/>
  <c r="AO79" i="11"/>
  <c r="AP79" i="11"/>
  <c r="AQ79" i="11"/>
  <c r="AR79" i="11"/>
  <c r="AS79" i="11"/>
  <c r="AT79" i="11"/>
  <c r="AU79" i="11"/>
  <c r="AV79" i="11"/>
  <c r="AW79" i="11"/>
  <c r="AX79" i="11"/>
  <c r="AY79" i="11"/>
  <c r="AZ79" i="11"/>
  <c r="BA79" i="11"/>
  <c r="BB79" i="11"/>
  <c r="BC79" i="11"/>
  <c r="BD79" i="11"/>
  <c r="BE79" i="11"/>
  <c r="BF79" i="11"/>
  <c r="U80" i="11"/>
  <c r="V80" i="11"/>
  <c r="W80" i="11"/>
  <c r="X80" i="11"/>
  <c r="Y80" i="11"/>
  <c r="Z80" i="11"/>
  <c r="AA80" i="11"/>
  <c r="AB80" i="11"/>
  <c r="AF80" i="11"/>
  <c r="AG80" i="11"/>
  <c r="AK80" i="11"/>
  <c r="AL80" i="11"/>
  <c r="AM80" i="11"/>
  <c r="AN80" i="11"/>
  <c r="AO80" i="11"/>
  <c r="AP80" i="11"/>
  <c r="AQ80" i="11"/>
  <c r="AR80" i="11"/>
  <c r="AS80" i="11"/>
  <c r="AT80" i="11"/>
  <c r="AU80" i="11"/>
  <c r="AV80" i="11"/>
  <c r="AW80" i="11"/>
  <c r="AX80" i="11"/>
  <c r="AY80" i="11"/>
  <c r="AZ80" i="11"/>
  <c r="BA80" i="11"/>
  <c r="BB80" i="11"/>
  <c r="BC80" i="11"/>
  <c r="BD80" i="11"/>
  <c r="BE80" i="11"/>
  <c r="BF80" i="11"/>
  <c r="U81" i="11"/>
  <c r="V81" i="11"/>
  <c r="W81" i="11"/>
  <c r="X81" i="11"/>
  <c r="Y81" i="11"/>
  <c r="Z81" i="11"/>
  <c r="AA81" i="11"/>
  <c r="AB81" i="11"/>
  <c r="AF81" i="11"/>
  <c r="AG81" i="11"/>
  <c r="AK81" i="11"/>
  <c r="AL81" i="11"/>
  <c r="AM81" i="11"/>
  <c r="AN81" i="11"/>
  <c r="AO81" i="11"/>
  <c r="AP81" i="11"/>
  <c r="AQ81" i="11"/>
  <c r="AR81" i="11"/>
  <c r="AS81" i="11"/>
  <c r="AT81" i="11"/>
  <c r="AU81" i="11"/>
  <c r="AV81" i="11"/>
  <c r="AW81" i="11"/>
  <c r="AX81" i="11"/>
  <c r="AY81" i="11"/>
  <c r="AZ81" i="11"/>
  <c r="BA81" i="11"/>
  <c r="BB81" i="11"/>
  <c r="BC81" i="11"/>
  <c r="BD81" i="11"/>
  <c r="BE81" i="11"/>
  <c r="BF81" i="11"/>
  <c r="U82" i="11"/>
  <c r="V82" i="11"/>
  <c r="W82" i="11"/>
  <c r="X82" i="11"/>
  <c r="Y82" i="11"/>
  <c r="Z82" i="11"/>
  <c r="AA82" i="11"/>
  <c r="AB82" i="11"/>
  <c r="AF82" i="11"/>
  <c r="AG82" i="11"/>
  <c r="AL82" i="11"/>
  <c r="AM82" i="11"/>
  <c r="AN82" i="11"/>
  <c r="AO82" i="11"/>
  <c r="AP82" i="11"/>
  <c r="AQ82" i="11"/>
  <c r="AR82" i="11"/>
  <c r="AS82" i="11"/>
  <c r="AT82" i="11"/>
  <c r="AU82" i="11"/>
  <c r="AV82" i="11"/>
  <c r="AW82" i="11"/>
  <c r="AX82" i="11"/>
  <c r="AY82" i="11"/>
  <c r="AZ82" i="11"/>
  <c r="BA82" i="11"/>
  <c r="BB82" i="11"/>
  <c r="BC82" i="11"/>
  <c r="BD82" i="11"/>
  <c r="BE82" i="11"/>
  <c r="BF82" i="11"/>
  <c r="U83" i="11"/>
  <c r="V83" i="11"/>
  <c r="W83" i="11"/>
  <c r="X83" i="11"/>
  <c r="Y83" i="11"/>
  <c r="Z83" i="11"/>
  <c r="AA83" i="11"/>
  <c r="AB83" i="11"/>
  <c r="AF83" i="11"/>
  <c r="AG83" i="11"/>
  <c r="AL83" i="11"/>
  <c r="AM83" i="11"/>
  <c r="AN83" i="11"/>
  <c r="AO83" i="11"/>
  <c r="AP83" i="11"/>
  <c r="AQ83" i="11"/>
  <c r="AR83" i="11"/>
  <c r="AS83" i="11"/>
  <c r="AT83" i="11"/>
  <c r="AU83" i="11"/>
  <c r="AV83" i="11"/>
  <c r="AW83" i="11"/>
  <c r="AX83" i="11"/>
  <c r="AY83" i="11"/>
  <c r="AZ83" i="11"/>
  <c r="BA83" i="11"/>
  <c r="BB83" i="11"/>
  <c r="BC83" i="11"/>
  <c r="BD83" i="11"/>
  <c r="BE83" i="11"/>
  <c r="BF83" i="11"/>
  <c r="U84" i="11"/>
  <c r="V84" i="11"/>
  <c r="W84" i="11"/>
  <c r="X84" i="11"/>
  <c r="Y84" i="11"/>
  <c r="Z84" i="11"/>
  <c r="AA84" i="11"/>
  <c r="AB84" i="11"/>
  <c r="AF84" i="11"/>
  <c r="AG84" i="11"/>
  <c r="AM84" i="11"/>
  <c r="AN84" i="11"/>
  <c r="AO84" i="11"/>
  <c r="AP84" i="11"/>
  <c r="AQ84" i="11"/>
  <c r="AR84" i="11"/>
  <c r="AS84" i="11"/>
  <c r="AT84" i="11"/>
  <c r="AU84" i="11"/>
  <c r="AV84" i="11"/>
  <c r="AW84" i="11"/>
  <c r="AX84" i="11"/>
  <c r="AY84" i="11"/>
  <c r="AZ84" i="11"/>
  <c r="BA84" i="11"/>
  <c r="BB84" i="11"/>
  <c r="BC84" i="11"/>
  <c r="BD84" i="11"/>
  <c r="BE84" i="11"/>
  <c r="BF84" i="11"/>
  <c r="U85" i="11"/>
  <c r="V85" i="11"/>
  <c r="W85" i="11"/>
  <c r="X85" i="11"/>
  <c r="Y85" i="11"/>
  <c r="Z85" i="11"/>
  <c r="AA85" i="11"/>
  <c r="AB85" i="11"/>
  <c r="AF85" i="11"/>
  <c r="AG85" i="11"/>
  <c r="AM85" i="11"/>
  <c r="AN85" i="11"/>
  <c r="AO85" i="11"/>
  <c r="AP85" i="11"/>
  <c r="AQ85" i="11"/>
  <c r="AR85" i="11"/>
  <c r="AS85" i="11"/>
  <c r="AT85" i="11"/>
  <c r="AU85" i="11"/>
  <c r="AV85" i="11"/>
  <c r="AW85" i="11"/>
  <c r="AX85" i="11"/>
  <c r="AY85" i="11"/>
  <c r="AZ85" i="11"/>
  <c r="BA85" i="11"/>
  <c r="BB85" i="11"/>
  <c r="BC85" i="11"/>
  <c r="BD85" i="11"/>
  <c r="BE85" i="11"/>
  <c r="BF85" i="11"/>
  <c r="U86" i="11"/>
  <c r="V86" i="11"/>
  <c r="W86" i="11"/>
  <c r="X86" i="11"/>
  <c r="Y86" i="11"/>
  <c r="Z86" i="11"/>
  <c r="AA86" i="11"/>
  <c r="AB86" i="11"/>
  <c r="AF86" i="11"/>
  <c r="AG86" i="11"/>
  <c r="AM86" i="11"/>
  <c r="AN86" i="11"/>
  <c r="AO86" i="11"/>
  <c r="AP86" i="11"/>
  <c r="AQ86" i="11"/>
  <c r="AR86" i="11"/>
  <c r="AS86" i="11"/>
  <c r="AT86" i="11"/>
  <c r="AU86" i="11"/>
  <c r="AV86" i="11"/>
  <c r="AW86" i="11"/>
  <c r="AX86" i="11"/>
  <c r="AY86" i="11"/>
  <c r="AZ86" i="11"/>
  <c r="BA86" i="11"/>
  <c r="BB86" i="11"/>
  <c r="BC86" i="11"/>
  <c r="BD86" i="11"/>
  <c r="BE86" i="11"/>
  <c r="BF86" i="11"/>
  <c r="U87" i="11"/>
  <c r="V87" i="11"/>
  <c r="W87" i="11"/>
  <c r="X87" i="11"/>
  <c r="Y87" i="11"/>
  <c r="Z87" i="11"/>
  <c r="AA87" i="11"/>
  <c r="AB87" i="11"/>
  <c r="AF87" i="11"/>
  <c r="AG87" i="11"/>
  <c r="AM87" i="11"/>
  <c r="AN87" i="11"/>
  <c r="AO87" i="11"/>
  <c r="AP87" i="11"/>
  <c r="AQ87" i="11"/>
  <c r="AR87" i="11"/>
  <c r="AS87" i="11"/>
  <c r="AT87" i="11"/>
  <c r="AU87" i="11"/>
  <c r="AV87" i="11"/>
  <c r="AW87" i="11"/>
  <c r="AX87" i="11"/>
  <c r="AY87" i="11"/>
  <c r="AZ87" i="11"/>
  <c r="BA87" i="11"/>
  <c r="BB87" i="11"/>
  <c r="BC87" i="11"/>
  <c r="BD87" i="11"/>
  <c r="BE87" i="11"/>
  <c r="BF87" i="11"/>
  <c r="U88" i="11"/>
  <c r="V88" i="11"/>
  <c r="W88" i="11"/>
  <c r="X88" i="11"/>
  <c r="Y88" i="11"/>
  <c r="Z88" i="11"/>
  <c r="AA88" i="11"/>
  <c r="AB88" i="11"/>
  <c r="AG88" i="11"/>
  <c r="AM88" i="11"/>
  <c r="AN88" i="11"/>
  <c r="AO88" i="11"/>
  <c r="AP88" i="11"/>
  <c r="AQ88" i="11"/>
  <c r="AR88" i="11"/>
  <c r="AS88" i="11"/>
  <c r="AT88" i="11"/>
  <c r="AU88" i="11"/>
  <c r="AV88" i="11"/>
  <c r="AW88" i="11"/>
  <c r="AX88" i="11"/>
  <c r="AY88" i="11"/>
  <c r="AZ88" i="11"/>
  <c r="BA88" i="11"/>
  <c r="BB88" i="11"/>
  <c r="BC88" i="11"/>
  <c r="BD88" i="11"/>
  <c r="BE88" i="11"/>
  <c r="BF88" i="11"/>
  <c r="U89" i="11"/>
  <c r="V89" i="11"/>
  <c r="W89" i="11"/>
  <c r="X89" i="11"/>
  <c r="Y89" i="11"/>
  <c r="Z89" i="11"/>
  <c r="AA89" i="11"/>
  <c r="AB89" i="11"/>
  <c r="AG89" i="11"/>
  <c r="AM89" i="11"/>
  <c r="AN89" i="11"/>
  <c r="AO89" i="11"/>
  <c r="AP89" i="11"/>
  <c r="AQ89" i="11"/>
  <c r="AR89" i="11"/>
  <c r="AS89" i="11"/>
  <c r="AT89" i="11"/>
  <c r="AU89" i="11"/>
  <c r="AV89" i="11"/>
  <c r="AW89" i="11"/>
  <c r="AX89" i="11"/>
  <c r="AY89" i="11"/>
  <c r="AZ89" i="11"/>
  <c r="BA89" i="11"/>
  <c r="BB89" i="11"/>
  <c r="BC89" i="11"/>
  <c r="BD89" i="11"/>
  <c r="BE89" i="11"/>
  <c r="BF89" i="11"/>
  <c r="U90" i="11"/>
  <c r="V90" i="11"/>
  <c r="W90" i="11"/>
  <c r="X90" i="11"/>
  <c r="Y90" i="11"/>
  <c r="Z90" i="11"/>
  <c r="AA90" i="11"/>
  <c r="AB90" i="11"/>
  <c r="AM90" i="11"/>
  <c r="AN90" i="11"/>
  <c r="AO90" i="11"/>
  <c r="AP90" i="11"/>
  <c r="AQ90" i="11"/>
  <c r="AR90" i="11"/>
  <c r="AS90" i="11"/>
  <c r="AT90" i="11"/>
  <c r="AU90" i="11"/>
  <c r="AV90" i="11"/>
  <c r="AW90" i="11"/>
  <c r="AX90" i="11"/>
  <c r="AY90" i="11"/>
  <c r="AZ90" i="11"/>
  <c r="BA90" i="11"/>
  <c r="BB90" i="11"/>
  <c r="BC90" i="11"/>
  <c r="BD90" i="11"/>
  <c r="BE90" i="11"/>
  <c r="BF90" i="11"/>
  <c r="U91" i="11"/>
  <c r="V91" i="11"/>
  <c r="W91" i="11"/>
  <c r="X91" i="11"/>
  <c r="Y91" i="11"/>
  <c r="Z91" i="11"/>
  <c r="AA91" i="11"/>
  <c r="AB91" i="11"/>
  <c r="AM91" i="11"/>
  <c r="AN91" i="11"/>
  <c r="AO91" i="11"/>
  <c r="AP91" i="11"/>
  <c r="AQ91" i="11"/>
  <c r="AR91" i="11"/>
  <c r="AS91" i="11"/>
  <c r="AT91" i="11"/>
  <c r="AU91" i="11"/>
  <c r="AV91" i="11"/>
  <c r="AW91" i="11"/>
  <c r="AX91" i="11"/>
  <c r="AY91" i="11"/>
  <c r="AZ91" i="11"/>
  <c r="BA91" i="11"/>
  <c r="BB91" i="11"/>
  <c r="BC91" i="11"/>
  <c r="BD91" i="11"/>
  <c r="BE91" i="11"/>
  <c r="BF91" i="11"/>
  <c r="U92" i="11"/>
  <c r="V92" i="11"/>
  <c r="W92" i="11"/>
  <c r="X92" i="11"/>
  <c r="Y92" i="11"/>
  <c r="Z92" i="11"/>
  <c r="AA92" i="11"/>
  <c r="AB92" i="11"/>
  <c r="AM92" i="11"/>
  <c r="AN92" i="11"/>
  <c r="AO92" i="11"/>
  <c r="AP92" i="11"/>
  <c r="AQ92" i="11"/>
  <c r="AR92" i="11"/>
  <c r="AS92" i="11"/>
  <c r="AT92" i="11"/>
  <c r="AU92" i="11"/>
  <c r="AV92" i="11"/>
  <c r="AW92" i="11"/>
  <c r="AX92" i="11"/>
  <c r="AY92" i="11"/>
  <c r="AZ92" i="11"/>
  <c r="BA92" i="11"/>
  <c r="BB92" i="11"/>
  <c r="BC92" i="11"/>
  <c r="BD92" i="11"/>
  <c r="BE92" i="11"/>
  <c r="BF92" i="11"/>
  <c r="U93" i="11"/>
  <c r="V93" i="11"/>
  <c r="W93" i="11"/>
  <c r="X93" i="11"/>
  <c r="Y93" i="11"/>
  <c r="Z93" i="11"/>
  <c r="AA93" i="11"/>
  <c r="AB93" i="11"/>
  <c r="AM93" i="11"/>
  <c r="AO93" i="11"/>
  <c r="AP93" i="11"/>
  <c r="AQ93" i="11"/>
  <c r="AR93" i="11"/>
  <c r="AS93" i="11"/>
  <c r="AT93" i="11"/>
  <c r="AU93" i="11"/>
  <c r="AV93" i="11"/>
  <c r="AW93" i="11"/>
  <c r="AX93" i="11"/>
  <c r="AY93" i="11"/>
  <c r="AZ93" i="11"/>
  <c r="BA93" i="11"/>
  <c r="BB93" i="11"/>
  <c r="BC93" i="11"/>
  <c r="BD93" i="11"/>
  <c r="BE93" i="11"/>
  <c r="BF93" i="11"/>
  <c r="U94" i="11"/>
  <c r="V94" i="11"/>
  <c r="W94" i="11"/>
  <c r="X94" i="11"/>
  <c r="Y94" i="11"/>
  <c r="Z94" i="11"/>
  <c r="AA94" i="11"/>
  <c r="AB94" i="11"/>
  <c r="AM94" i="11"/>
  <c r="AO94" i="11"/>
  <c r="AP94" i="11"/>
  <c r="AQ94" i="11"/>
  <c r="AR94" i="11"/>
  <c r="AS94" i="11"/>
  <c r="AT94" i="11"/>
  <c r="AU94" i="11"/>
  <c r="AV94" i="11"/>
  <c r="AW94" i="11"/>
  <c r="AX94" i="11"/>
  <c r="AY94" i="11"/>
  <c r="AZ94" i="11"/>
  <c r="BA94" i="11"/>
  <c r="BB94" i="11"/>
  <c r="BC94" i="11"/>
  <c r="BD94" i="11"/>
  <c r="BE94" i="11"/>
  <c r="BF94" i="11"/>
  <c r="U95" i="11"/>
  <c r="V95" i="11"/>
  <c r="W95" i="11"/>
  <c r="X95" i="11"/>
  <c r="Y95" i="11"/>
  <c r="Z95" i="11"/>
  <c r="AA95" i="11"/>
  <c r="AB95" i="11"/>
  <c r="AM95" i="11"/>
  <c r="AO95" i="11"/>
  <c r="AP95" i="11"/>
  <c r="AQ95" i="11"/>
  <c r="AR95" i="11"/>
  <c r="AS95" i="11"/>
  <c r="AT95" i="11"/>
  <c r="AU95" i="11"/>
  <c r="AV95" i="11"/>
  <c r="AW95" i="11"/>
  <c r="AX95" i="11"/>
  <c r="AY95" i="11"/>
  <c r="AZ95" i="11"/>
  <c r="BA95" i="11"/>
  <c r="BB95" i="11"/>
  <c r="BC95" i="11"/>
  <c r="BD95" i="11"/>
  <c r="BE95" i="11"/>
  <c r="BF95" i="11"/>
  <c r="U96" i="11"/>
  <c r="V96" i="11"/>
  <c r="W96" i="11"/>
  <c r="X96" i="11"/>
  <c r="Y96" i="11"/>
  <c r="Z96" i="11"/>
  <c r="AA96" i="11"/>
  <c r="AB96" i="11"/>
  <c r="AP96" i="11"/>
  <c r="AQ96" i="11"/>
  <c r="AR96" i="11"/>
  <c r="AS96" i="11"/>
  <c r="AT96" i="11"/>
  <c r="AU96" i="11"/>
  <c r="AV96" i="11"/>
  <c r="AW96" i="11"/>
  <c r="AX96" i="11"/>
  <c r="AY96" i="11"/>
  <c r="AZ96" i="11"/>
  <c r="BA96" i="11"/>
  <c r="BB96" i="11"/>
  <c r="BC96" i="11"/>
  <c r="BD96" i="11"/>
  <c r="BE96" i="11"/>
  <c r="BF96" i="11"/>
  <c r="U97" i="11"/>
  <c r="V97" i="11"/>
  <c r="W97" i="11"/>
  <c r="X97" i="11"/>
  <c r="Y97" i="11"/>
  <c r="Z97" i="11"/>
  <c r="AA97" i="11"/>
  <c r="AB97" i="11"/>
  <c r="AP97" i="11"/>
  <c r="AQ97" i="11"/>
  <c r="AR97" i="11"/>
  <c r="AS97" i="11"/>
  <c r="AT97" i="11"/>
  <c r="AU97" i="11"/>
  <c r="AV97" i="11"/>
  <c r="AW97" i="11"/>
  <c r="AX97" i="11"/>
  <c r="AY97" i="11"/>
  <c r="AZ97" i="11"/>
  <c r="BA97" i="11"/>
  <c r="BB97" i="11"/>
  <c r="BC97" i="11"/>
  <c r="BD97" i="11"/>
  <c r="BE97" i="11"/>
  <c r="BF97" i="11"/>
  <c r="U98" i="11"/>
  <c r="V98" i="11"/>
  <c r="W98" i="11"/>
  <c r="X98" i="11"/>
  <c r="Y98" i="11"/>
  <c r="Z98" i="11"/>
  <c r="AA98" i="11"/>
  <c r="AB98" i="11"/>
  <c r="AP98" i="11"/>
  <c r="AQ98" i="11"/>
  <c r="AR98" i="11"/>
  <c r="AS98" i="11"/>
  <c r="AT98" i="11"/>
  <c r="AU98" i="11"/>
  <c r="AV98" i="11"/>
  <c r="AW98" i="11"/>
  <c r="AX98" i="11"/>
  <c r="AY98" i="11"/>
  <c r="AZ98" i="11"/>
  <c r="BA98" i="11"/>
  <c r="BB98" i="11"/>
  <c r="BC98" i="11"/>
  <c r="BD98" i="11"/>
  <c r="BE98" i="11"/>
  <c r="BF98" i="11"/>
  <c r="U99" i="11"/>
  <c r="V99" i="11"/>
  <c r="W99" i="11"/>
  <c r="X99" i="11"/>
  <c r="Y99" i="11"/>
  <c r="Z99" i="11"/>
  <c r="AA99" i="11"/>
  <c r="AB99" i="11"/>
  <c r="AP99" i="11"/>
  <c r="AQ99" i="11"/>
  <c r="AR99" i="11"/>
  <c r="AS99" i="11"/>
  <c r="AT99" i="11"/>
  <c r="AU99" i="11"/>
  <c r="AV99" i="11"/>
  <c r="AW99" i="11"/>
  <c r="AX99" i="11"/>
  <c r="AY99" i="11"/>
  <c r="AZ99" i="11"/>
  <c r="BA99" i="11"/>
  <c r="BB99" i="11"/>
  <c r="BC99" i="11"/>
  <c r="BD99" i="11"/>
  <c r="BE99" i="11"/>
  <c r="BF99" i="11"/>
  <c r="U100" i="11"/>
  <c r="V100" i="11"/>
  <c r="W100" i="11"/>
  <c r="X100" i="11"/>
  <c r="Y100" i="11"/>
  <c r="Z100" i="11"/>
  <c r="AA100" i="11"/>
  <c r="AB100" i="11"/>
  <c r="AP100" i="11"/>
  <c r="AQ100" i="11"/>
  <c r="AR100" i="11"/>
  <c r="AS100" i="11"/>
  <c r="AT100" i="11"/>
  <c r="AU100" i="11"/>
  <c r="AV100" i="11"/>
  <c r="AW100" i="11"/>
  <c r="AX100" i="11"/>
  <c r="AY100" i="11"/>
  <c r="AZ100" i="11"/>
  <c r="BA100" i="11"/>
  <c r="BC100" i="11"/>
  <c r="BD100" i="11"/>
  <c r="BE100" i="11"/>
  <c r="BF100" i="11"/>
  <c r="U101" i="11"/>
  <c r="V101" i="11"/>
  <c r="W101" i="11"/>
  <c r="X101" i="11"/>
  <c r="Y101" i="11"/>
  <c r="AA101" i="11"/>
  <c r="AP101" i="11"/>
  <c r="AQ101" i="11"/>
  <c r="AR101" i="11"/>
  <c r="AS101" i="11"/>
  <c r="AT101" i="11"/>
  <c r="AU101" i="11"/>
  <c r="AV101" i="11"/>
  <c r="AW101" i="11"/>
  <c r="AX101" i="11"/>
  <c r="AY101" i="11"/>
  <c r="AZ101" i="11"/>
  <c r="BA101" i="11"/>
  <c r="BC101" i="11"/>
  <c r="BD101" i="11"/>
  <c r="BE101" i="11"/>
  <c r="U102" i="11"/>
  <c r="V102" i="11"/>
  <c r="W102" i="11"/>
  <c r="X102" i="11"/>
  <c r="Y102" i="11"/>
  <c r="AA102" i="11"/>
  <c r="AP102" i="11"/>
  <c r="AQ102" i="11"/>
  <c r="AR102" i="11"/>
  <c r="AS102" i="11"/>
  <c r="AT102" i="11"/>
  <c r="AU102" i="11"/>
  <c r="AV102" i="11"/>
  <c r="AW102" i="11"/>
  <c r="AX102" i="11"/>
  <c r="AY102" i="11"/>
  <c r="AZ102" i="11"/>
  <c r="BA102" i="11"/>
  <c r="BC102" i="11"/>
  <c r="BD102" i="11"/>
  <c r="BE102" i="11"/>
  <c r="U103" i="11"/>
  <c r="V103" i="11"/>
  <c r="W103" i="11"/>
  <c r="X103" i="11"/>
  <c r="Y103" i="11"/>
  <c r="AA103" i="11"/>
  <c r="AP103" i="11"/>
  <c r="AQ103" i="11"/>
  <c r="AR103" i="11"/>
  <c r="AS103" i="11"/>
  <c r="AT103" i="11"/>
  <c r="AU103" i="11"/>
  <c r="AV103" i="11"/>
  <c r="AW103" i="11"/>
  <c r="AX103" i="11"/>
  <c r="AY103" i="11"/>
  <c r="AZ103" i="11"/>
  <c r="BA103" i="11"/>
  <c r="BC103" i="11"/>
  <c r="BD103" i="11"/>
  <c r="BE103" i="11"/>
  <c r="U104" i="11"/>
  <c r="V104" i="11"/>
  <c r="W104" i="11"/>
  <c r="X104" i="11"/>
  <c r="AA104" i="11"/>
  <c r="AP104" i="11"/>
  <c r="AQ104" i="11"/>
  <c r="AR104" i="11"/>
  <c r="AS104" i="11"/>
  <c r="AT104" i="11"/>
  <c r="AU104" i="11"/>
  <c r="AV104" i="11"/>
  <c r="AW104" i="11"/>
  <c r="AX104" i="11"/>
  <c r="AY104" i="11"/>
  <c r="AZ104" i="11"/>
  <c r="BA104" i="11"/>
  <c r="BC104" i="11"/>
  <c r="BD104" i="11"/>
  <c r="BE104" i="11"/>
  <c r="U105" i="11"/>
  <c r="V105" i="11"/>
  <c r="W105" i="11"/>
  <c r="X105" i="11"/>
  <c r="AR105" i="11"/>
  <c r="AS105" i="11"/>
  <c r="AT105" i="11"/>
  <c r="AU105" i="11"/>
  <c r="AV105" i="11"/>
  <c r="AW105" i="11"/>
  <c r="AX105" i="11"/>
  <c r="AY105" i="11"/>
  <c r="AZ105" i="11"/>
  <c r="BA105" i="11"/>
  <c r="BC105" i="11"/>
  <c r="BD105" i="11"/>
  <c r="BE105" i="11"/>
  <c r="U106" i="11"/>
  <c r="V106" i="11"/>
  <c r="W106" i="11"/>
  <c r="X106" i="11"/>
  <c r="AR106" i="11"/>
  <c r="AS106" i="11"/>
  <c r="AT106" i="11"/>
  <c r="AU106" i="11"/>
  <c r="AV106" i="11"/>
  <c r="AW106" i="11"/>
  <c r="AX106" i="11"/>
  <c r="AY106" i="11"/>
  <c r="AZ106" i="11"/>
  <c r="BA106" i="11"/>
  <c r="BC106" i="11"/>
  <c r="BD106" i="11"/>
  <c r="U107" i="11"/>
  <c r="V107" i="11"/>
  <c r="W107" i="11"/>
  <c r="X107" i="11"/>
  <c r="AR107" i="11"/>
  <c r="AS107" i="11"/>
  <c r="AT107" i="11"/>
  <c r="AU107" i="11"/>
  <c r="AV107" i="11"/>
  <c r="AW107" i="11"/>
  <c r="AX107" i="11"/>
  <c r="AY107" i="11"/>
  <c r="BC107" i="11"/>
  <c r="BD107" i="11"/>
  <c r="U108" i="11"/>
  <c r="AR108" i="11"/>
  <c r="AS108" i="11"/>
  <c r="AT108" i="11"/>
  <c r="AU108" i="11"/>
  <c r="AV108" i="11"/>
  <c r="AW108" i="11"/>
  <c r="AX108" i="11"/>
  <c r="BC108" i="11"/>
  <c r="BD108" i="11"/>
  <c r="U109" i="11"/>
  <c r="AR109" i="11"/>
  <c r="AU109" i="11"/>
  <c r="AW109" i="11"/>
  <c r="BC109" i="11"/>
  <c r="U110" i="11"/>
  <c r="AW110" i="11"/>
  <c r="BC110" i="11"/>
  <c r="U111" i="11"/>
  <c r="AW111" i="11"/>
  <c r="C65" i="11"/>
  <c r="C121" i="11" s="1"/>
  <c r="D65" i="11"/>
  <c r="D121" i="11" s="1"/>
  <c r="E65" i="11"/>
  <c r="E121" i="11" s="1"/>
  <c r="F65" i="11"/>
  <c r="F121" i="11" s="1"/>
  <c r="G65" i="11"/>
  <c r="G121" i="11" s="1"/>
  <c r="H65" i="11"/>
  <c r="H121" i="11" s="1"/>
  <c r="I65" i="11"/>
  <c r="I121" i="11" s="1"/>
  <c r="J65" i="11"/>
  <c r="J121" i="11" s="1"/>
  <c r="K65" i="11"/>
  <c r="K121" i="11" s="1"/>
  <c r="L65" i="11"/>
  <c r="L121" i="11" s="1"/>
  <c r="M65" i="11"/>
  <c r="M121" i="11" s="1"/>
  <c r="N65" i="11"/>
  <c r="N121" i="11" s="1"/>
  <c r="O65" i="11"/>
  <c r="O121" i="11" s="1"/>
  <c r="P65" i="11"/>
  <c r="P121" i="11" s="1"/>
  <c r="Q65" i="11"/>
  <c r="Q121" i="11" s="1"/>
  <c r="R65" i="11"/>
  <c r="R121" i="11" s="1"/>
  <c r="S65" i="11"/>
  <c r="S121" i="11" s="1"/>
  <c r="T65" i="11"/>
  <c r="T121" i="11" s="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C77" i="11"/>
  <c r="D77" i="11"/>
  <c r="E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C78" i="11"/>
  <c r="D78" i="11"/>
  <c r="E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C79" i="11"/>
  <c r="E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C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C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C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C83" i="11"/>
  <c r="J83" i="11"/>
  <c r="K83" i="11"/>
  <c r="L83" i="11"/>
  <c r="M83" i="11"/>
  <c r="N83" i="11"/>
  <c r="O83" i="11"/>
  <c r="P83" i="11"/>
  <c r="Q83" i="11"/>
  <c r="R83" i="11"/>
  <c r="S83" i="11"/>
  <c r="T83" i="11"/>
  <c r="C84" i="11"/>
  <c r="J84" i="11"/>
  <c r="K84" i="11"/>
  <c r="L84" i="11"/>
  <c r="M84" i="11"/>
  <c r="N84" i="11"/>
  <c r="O84" i="11"/>
  <c r="P84" i="11"/>
  <c r="Q84" i="11"/>
  <c r="R84" i="11"/>
  <c r="S84" i="11"/>
  <c r="T84" i="11"/>
  <c r="C85" i="11"/>
  <c r="J85" i="11"/>
  <c r="K85" i="11"/>
  <c r="L85" i="11"/>
  <c r="M85" i="11"/>
  <c r="N85" i="11"/>
  <c r="O85" i="11"/>
  <c r="P85" i="11"/>
  <c r="Q85" i="11"/>
  <c r="R85" i="11"/>
  <c r="S85" i="11"/>
  <c r="T85" i="11"/>
  <c r="C86" i="11"/>
  <c r="J86" i="11"/>
  <c r="K86" i="11"/>
  <c r="L86" i="11"/>
  <c r="M86" i="11"/>
  <c r="N86" i="11"/>
  <c r="O86" i="11"/>
  <c r="P86" i="11"/>
  <c r="Q86" i="11"/>
  <c r="R86" i="11"/>
  <c r="S86" i="11"/>
  <c r="T86" i="11"/>
  <c r="C87" i="11"/>
  <c r="K87" i="11"/>
  <c r="L87" i="11"/>
  <c r="M87" i="11"/>
  <c r="N87" i="11"/>
  <c r="O87" i="11"/>
  <c r="P87" i="11"/>
  <c r="Q87" i="11"/>
  <c r="R87" i="11"/>
  <c r="S87" i="11"/>
  <c r="T87" i="11"/>
  <c r="C88" i="11"/>
  <c r="K88" i="11"/>
  <c r="L88" i="11"/>
  <c r="M88" i="11"/>
  <c r="N88" i="11"/>
  <c r="O88" i="11"/>
  <c r="P88" i="11"/>
  <c r="Q88" i="11"/>
  <c r="R88" i="11"/>
  <c r="S88" i="11"/>
  <c r="T88" i="11"/>
  <c r="C89" i="11"/>
  <c r="K89" i="11"/>
  <c r="L89" i="11"/>
  <c r="M89" i="11"/>
  <c r="N89" i="11"/>
  <c r="O89" i="11"/>
  <c r="P89" i="11"/>
  <c r="Q89" i="11"/>
  <c r="R89" i="11"/>
  <c r="S89" i="11"/>
  <c r="T89" i="11"/>
  <c r="K90" i="11"/>
  <c r="L90" i="11"/>
  <c r="M90" i="11"/>
  <c r="N90" i="11"/>
  <c r="O90" i="11"/>
  <c r="P90" i="11"/>
  <c r="Q90" i="11"/>
  <c r="R90" i="11"/>
  <c r="S90" i="11"/>
  <c r="T90" i="11"/>
  <c r="K91" i="11"/>
  <c r="L91" i="11"/>
  <c r="M91" i="11"/>
  <c r="N91" i="11"/>
  <c r="O91" i="11"/>
  <c r="P91" i="11"/>
  <c r="Q91" i="11"/>
  <c r="R91" i="11"/>
  <c r="S91" i="11"/>
  <c r="T91" i="11"/>
  <c r="L92" i="11"/>
  <c r="M92" i="11"/>
  <c r="N92" i="11"/>
  <c r="O92" i="11"/>
  <c r="P92" i="11"/>
  <c r="Q92" i="11"/>
  <c r="R92" i="11"/>
  <c r="S92" i="11"/>
  <c r="T92" i="11"/>
  <c r="L93" i="11"/>
  <c r="M93" i="11"/>
  <c r="N93" i="11"/>
  <c r="O93" i="11"/>
  <c r="P93" i="11"/>
  <c r="Q93" i="11"/>
  <c r="R93" i="11"/>
  <c r="S93" i="11"/>
  <c r="T93" i="11"/>
  <c r="L94" i="11"/>
  <c r="M94" i="11"/>
  <c r="N94" i="11"/>
  <c r="O94" i="11"/>
  <c r="P94" i="11"/>
  <c r="Q94" i="11"/>
  <c r="R94" i="11"/>
  <c r="S94" i="11"/>
  <c r="T94" i="11"/>
  <c r="L95" i="11"/>
  <c r="M95" i="11"/>
  <c r="N95" i="11"/>
  <c r="O95" i="11"/>
  <c r="P95" i="11"/>
  <c r="Q95" i="11"/>
  <c r="R95" i="11"/>
  <c r="S95" i="11"/>
  <c r="T95" i="11"/>
  <c r="L96" i="11"/>
  <c r="M96" i="11"/>
  <c r="N96" i="11"/>
  <c r="O96" i="11"/>
  <c r="P96" i="11"/>
  <c r="Q96" i="11"/>
  <c r="R96" i="11"/>
  <c r="S96" i="11"/>
  <c r="T96" i="11"/>
  <c r="M97" i="11"/>
  <c r="N97" i="11"/>
  <c r="O97" i="11"/>
  <c r="P97" i="11"/>
  <c r="Q97" i="11"/>
  <c r="R97" i="11"/>
  <c r="S97" i="11"/>
  <c r="T97" i="11"/>
  <c r="M98" i="11"/>
  <c r="N98" i="11"/>
  <c r="O98" i="11"/>
  <c r="P98" i="11"/>
  <c r="Q98" i="11"/>
  <c r="R98" i="11"/>
  <c r="S98" i="11"/>
  <c r="T98" i="11"/>
  <c r="M99" i="11"/>
  <c r="N99" i="11"/>
  <c r="O99" i="11"/>
  <c r="P99" i="11"/>
  <c r="Q99" i="11"/>
  <c r="R99" i="11"/>
  <c r="S99" i="11"/>
  <c r="T99" i="11"/>
  <c r="M100" i="11"/>
  <c r="O100" i="11"/>
  <c r="P100" i="11"/>
  <c r="Q100" i="11"/>
  <c r="R100" i="11"/>
  <c r="S100" i="11"/>
  <c r="T100" i="11"/>
  <c r="O101" i="11"/>
  <c r="P101" i="11"/>
  <c r="Q101" i="11"/>
  <c r="R101" i="11"/>
  <c r="S101" i="11"/>
  <c r="T101" i="11"/>
  <c r="O102" i="11"/>
  <c r="P102" i="11"/>
  <c r="Q102" i="11"/>
  <c r="R102" i="11"/>
  <c r="S102" i="11"/>
  <c r="T102" i="11"/>
  <c r="O103" i="11"/>
  <c r="P103" i="11"/>
  <c r="Q103" i="11"/>
  <c r="R103" i="11"/>
  <c r="S103" i="11"/>
  <c r="T103" i="11"/>
  <c r="O104" i="11"/>
  <c r="P104" i="11"/>
  <c r="Q104" i="11"/>
  <c r="R104" i="11"/>
  <c r="S104" i="11"/>
  <c r="T104" i="11"/>
  <c r="O105" i="11"/>
  <c r="Q105" i="11"/>
  <c r="R105" i="11"/>
  <c r="S105" i="11"/>
  <c r="T105" i="11"/>
  <c r="O106" i="11"/>
  <c r="Q106" i="11"/>
  <c r="R106" i="11"/>
  <c r="S106" i="11"/>
  <c r="T106" i="11"/>
  <c r="O107" i="11"/>
  <c r="Q107" i="11"/>
  <c r="R107" i="11"/>
  <c r="S107" i="11"/>
  <c r="T107" i="11"/>
  <c r="O108" i="11"/>
  <c r="Q108" i="11"/>
  <c r="R108" i="11"/>
  <c r="S108" i="11"/>
  <c r="T108" i="11"/>
  <c r="Q109" i="11"/>
  <c r="R109" i="11"/>
  <c r="S109" i="11"/>
  <c r="T109" i="11"/>
  <c r="Q110" i="11"/>
  <c r="R110" i="11"/>
  <c r="S110" i="11"/>
  <c r="T110" i="11"/>
  <c r="Q111" i="11"/>
  <c r="R111" i="11"/>
  <c r="S111" i="11"/>
  <c r="T111" i="11"/>
  <c r="S112" i="11"/>
  <c r="T112" i="11"/>
  <c r="S113" i="11"/>
  <c r="T113" i="11"/>
  <c r="T114" i="11"/>
  <c r="T115" i="11"/>
  <c r="T116" i="11"/>
  <c r="T117" i="11"/>
  <c r="T118" i="11"/>
  <c r="T119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65" i="11"/>
  <c r="B121" i="11" s="1"/>
  <c r="B36" i="6"/>
  <c r="G79" i="17"/>
  <c r="H79" i="17"/>
  <c r="I79" i="17"/>
  <c r="I149" i="17" s="1"/>
  <c r="J79" i="17"/>
  <c r="J149" i="17" s="1"/>
  <c r="K79" i="17"/>
  <c r="L79" i="17"/>
  <c r="M79" i="17"/>
  <c r="M149" i="17" s="1"/>
  <c r="N79" i="17"/>
  <c r="N149" i="17" s="1"/>
  <c r="O79" i="17"/>
  <c r="P79" i="17"/>
  <c r="Q79" i="17"/>
  <c r="Q149" i="17" s="1"/>
  <c r="R79" i="17"/>
  <c r="R149" i="17" s="1"/>
  <c r="S79" i="17"/>
  <c r="G80" i="17"/>
  <c r="H80" i="17"/>
  <c r="H149" i="17" s="1"/>
  <c r="I80" i="17"/>
  <c r="J80" i="17"/>
  <c r="K80" i="17"/>
  <c r="L80" i="17"/>
  <c r="L149" i="17" s="1"/>
  <c r="M80" i="17"/>
  <c r="N80" i="17"/>
  <c r="O80" i="17"/>
  <c r="P80" i="17"/>
  <c r="P149" i="17" s="1"/>
  <c r="Q80" i="17"/>
  <c r="R80" i="17"/>
  <c r="S80" i="17"/>
  <c r="G81" i="17"/>
  <c r="G149" i="17" s="1"/>
  <c r="H81" i="17"/>
  <c r="I81" i="17"/>
  <c r="J81" i="17"/>
  <c r="K81" i="17"/>
  <c r="K149" i="17" s="1"/>
  <c r="L81" i="17"/>
  <c r="M81" i="17"/>
  <c r="N81" i="17"/>
  <c r="O81" i="17"/>
  <c r="O149" i="17" s="1"/>
  <c r="P81" i="17"/>
  <c r="Q81" i="17"/>
  <c r="R81" i="17"/>
  <c r="S81" i="17"/>
  <c r="S149" i="17" s="1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G94" i="17"/>
  <c r="H94" i="17"/>
  <c r="I94" i="17"/>
  <c r="J94" i="17"/>
  <c r="K94" i="17"/>
  <c r="L94" i="17"/>
  <c r="M94" i="17"/>
  <c r="N94" i="17"/>
  <c r="O94" i="17"/>
  <c r="P94" i="17"/>
  <c r="Q94" i="17"/>
  <c r="R94" i="17"/>
  <c r="S94" i="17"/>
  <c r="G95" i="17"/>
  <c r="H95" i="17"/>
  <c r="I95" i="17"/>
  <c r="J95" i="17"/>
  <c r="K95" i="17"/>
  <c r="L95" i="17"/>
  <c r="M95" i="17"/>
  <c r="N95" i="17"/>
  <c r="O95" i="17"/>
  <c r="P95" i="17"/>
  <c r="Q95" i="17"/>
  <c r="R95" i="17"/>
  <c r="S95" i="17"/>
  <c r="G96" i="17"/>
  <c r="H96" i="17"/>
  <c r="I96" i="17"/>
  <c r="J96" i="17"/>
  <c r="K96" i="17"/>
  <c r="L96" i="17"/>
  <c r="M96" i="17"/>
  <c r="N96" i="17"/>
  <c r="O96" i="17"/>
  <c r="P96" i="17"/>
  <c r="Q96" i="17"/>
  <c r="R96" i="17"/>
  <c r="S96" i="17"/>
  <c r="G97" i="17"/>
  <c r="H97" i="17"/>
  <c r="I97" i="17"/>
  <c r="J97" i="17"/>
  <c r="K97" i="17"/>
  <c r="L97" i="17"/>
  <c r="M97" i="17"/>
  <c r="N97" i="17"/>
  <c r="O97" i="17"/>
  <c r="P97" i="17"/>
  <c r="Q97" i="17"/>
  <c r="R97" i="17"/>
  <c r="S97" i="17"/>
  <c r="G98" i="17"/>
  <c r="H98" i="17"/>
  <c r="I98" i="17"/>
  <c r="J98" i="17"/>
  <c r="K98" i="17"/>
  <c r="L98" i="17"/>
  <c r="M98" i="17"/>
  <c r="N98" i="17"/>
  <c r="O98" i="17"/>
  <c r="P98" i="17"/>
  <c r="Q98" i="17"/>
  <c r="R98" i="17"/>
  <c r="S98" i="17"/>
  <c r="G99" i="17"/>
  <c r="H99" i="17"/>
  <c r="I99" i="17"/>
  <c r="J99" i="17"/>
  <c r="K99" i="17"/>
  <c r="L99" i="17"/>
  <c r="M99" i="17"/>
  <c r="N99" i="17"/>
  <c r="O99" i="17"/>
  <c r="P99" i="17"/>
  <c r="Q99" i="17"/>
  <c r="R99" i="17"/>
  <c r="S99" i="17"/>
  <c r="G100" i="17"/>
  <c r="H100" i="17"/>
  <c r="I100" i="17"/>
  <c r="J100" i="17"/>
  <c r="K100" i="17"/>
  <c r="L100" i="17"/>
  <c r="M100" i="17"/>
  <c r="N100" i="17"/>
  <c r="O100" i="17"/>
  <c r="P100" i="17"/>
  <c r="Q100" i="17"/>
  <c r="R100" i="17"/>
  <c r="S100" i="17"/>
  <c r="G101" i="17"/>
  <c r="H101" i="17"/>
  <c r="I101" i="17"/>
  <c r="J101" i="17"/>
  <c r="K101" i="17"/>
  <c r="L101" i="17"/>
  <c r="M101" i="17"/>
  <c r="N101" i="17"/>
  <c r="O101" i="17"/>
  <c r="P101" i="17"/>
  <c r="Q101" i="17"/>
  <c r="R101" i="17"/>
  <c r="S101" i="17"/>
  <c r="G102" i="17"/>
  <c r="H102" i="17"/>
  <c r="I102" i="17"/>
  <c r="J102" i="17"/>
  <c r="K102" i="17"/>
  <c r="L102" i="17"/>
  <c r="M102" i="17"/>
  <c r="N102" i="17"/>
  <c r="O102" i="17"/>
  <c r="P102" i="17"/>
  <c r="Q102" i="17"/>
  <c r="R102" i="17"/>
  <c r="S102" i="17"/>
  <c r="G103" i="17"/>
  <c r="H103" i="17"/>
  <c r="I103" i="17"/>
  <c r="J103" i="17"/>
  <c r="K103" i="17"/>
  <c r="L103" i="17"/>
  <c r="M103" i="17"/>
  <c r="N103" i="17"/>
  <c r="O103" i="17"/>
  <c r="P103" i="17"/>
  <c r="Q103" i="17"/>
  <c r="R103" i="17"/>
  <c r="S103" i="17"/>
  <c r="G104" i="17"/>
  <c r="H104" i="17"/>
  <c r="I104" i="17"/>
  <c r="J104" i="17"/>
  <c r="K104" i="17"/>
  <c r="L104" i="17"/>
  <c r="M104" i="17"/>
  <c r="N104" i="17"/>
  <c r="O104" i="17"/>
  <c r="P104" i="17"/>
  <c r="Q104" i="17"/>
  <c r="R104" i="17"/>
  <c r="S104" i="17"/>
  <c r="G105" i="17"/>
  <c r="H105" i="17"/>
  <c r="I105" i="17"/>
  <c r="J105" i="17"/>
  <c r="K105" i="17"/>
  <c r="L105" i="17"/>
  <c r="M105" i="17"/>
  <c r="N105" i="17"/>
  <c r="O105" i="17"/>
  <c r="P105" i="17"/>
  <c r="Q105" i="17"/>
  <c r="R105" i="17"/>
  <c r="S105" i="17"/>
  <c r="G106" i="17"/>
  <c r="J106" i="17"/>
  <c r="K106" i="17"/>
  <c r="L106" i="17"/>
  <c r="M106" i="17"/>
  <c r="N106" i="17"/>
  <c r="O106" i="17"/>
  <c r="P106" i="17"/>
  <c r="Q106" i="17"/>
  <c r="R106" i="17"/>
  <c r="S106" i="17"/>
  <c r="G107" i="17"/>
  <c r="K107" i="17"/>
  <c r="L107" i="17"/>
  <c r="M107" i="17"/>
  <c r="N107" i="17"/>
  <c r="O107" i="17"/>
  <c r="P107" i="17"/>
  <c r="Q107" i="17"/>
  <c r="R107" i="17"/>
  <c r="S107" i="17"/>
  <c r="G108" i="17"/>
  <c r="K108" i="17"/>
  <c r="L108" i="17"/>
  <c r="M108" i="17"/>
  <c r="N108" i="17"/>
  <c r="O108" i="17"/>
  <c r="R108" i="17"/>
  <c r="S108" i="17"/>
  <c r="G109" i="17"/>
  <c r="L109" i="17"/>
  <c r="M109" i="17"/>
  <c r="N109" i="17"/>
  <c r="O109" i="17"/>
  <c r="R109" i="17"/>
  <c r="S109" i="17"/>
  <c r="G110" i="17"/>
  <c r="L110" i="17"/>
  <c r="M110" i="17"/>
  <c r="N110" i="17"/>
  <c r="O110" i="17"/>
  <c r="L111" i="17"/>
  <c r="M111" i="17"/>
  <c r="N111" i="17"/>
  <c r="M112" i="17"/>
  <c r="N112" i="17"/>
  <c r="M113" i="17"/>
  <c r="N113" i="17"/>
  <c r="C79" i="17"/>
  <c r="D79" i="17"/>
  <c r="D149" i="17" s="1"/>
  <c r="E79" i="17"/>
  <c r="F79" i="17"/>
  <c r="F149" i="17" s="1"/>
  <c r="C80" i="17"/>
  <c r="D80" i="17"/>
  <c r="E80" i="17"/>
  <c r="F80" i="17"/>
  <c r="C81" i="17"/>
  <c r="D81" i="17"/>
  <c r="E81" i="17"/>
  <c r="F81" i="17"/>
  <c r="C82" i="17"/>
  <c r="D82" i="17"/>
  <c r="E82" i="17"/>
  <c r="F82" i="17"/>
  <c r="C83" i="17"/>
  <c r="D83" i="17"/>
  <c r="E83" i="17"/>
  <c r="F83" i="17"/>
  <c r="C84" i="17"/>
  <c r="D84" i="17"/>
  <c r="E84" i="17"/>
  <c r="F84" i="17"/>
  <c r="C85" i="17"/>
  <c r="D85" i="17"/>
  <c r="E85" i="17"/>
  <c r="F85" i="17"/>
  <c r="C86" i="17"/>
  <c r="D86" i="17"/>
  <c r="E86" i="17"/>
  <c r="F86" i="17"/>
  <c r="C87" i="17"/>
  <c r="D87" i="17"/>
  <c r="E87" i="17"/>
  <c r="F87" i="17"/>
  <c r="C88" i="17"/>
  <c r="D88" i="17"/>
  <c r="E88" i="17"/>
  <c r="F88" i="17"/>
  <c r="C89" i="17"/>
  <c r="D89" i="17"/>
  <c r="E89" i="17"/>
  <c r="F89" i="17"/>
  <c r="C90" i="17"/>
  <c r="D90" i="17"/>
  <c r="E90" i="17"/>
  <c r="F90" i="17"/>
  <c r="C91" i="17"/>
  <c r="D91" i="17"/>
  <c r="E91" i="17"/>
  <c r="F91" i="17"/>
  <c r="C92" i="17"/>
  <c r="D92" i="17"/>
  <c r="E92" i="17"/>
  <c r="F92" i="17"/>
  <c r="C93" i="17"/>
  <c r="D93" i="17"/>
  <c r="E93" i="17"/>
  <c r="F93" i="17"/>
  <c r="C94" i="17"/>
  <c r="D94" i="17"/>
  <c r="E94" i="17"/>
  <c r="F94" i="17"/>
  <c r="C95" i="17"/>
  <c r="D95" i="17"/>
  <c r="E95" i="17"/>
  <c r="F95" i="17"/>
  <c r="C96" i="17"/>
  <c r="D96" i="17"/>
  <c r="E96" i="17"/>
  <c r="F96" i="17"/>
  <c r="C97" i="17"/>
  <c r="D97" i="17"/>
  <c r="E97" i="17"/>
  <c r="F97" i="17"/>
  <c r="C98" i="17"/>
  <c r="D98" i="17"/>
  <c r="E98" i="17"/>
  <c r="F98" i="17"/>
  <c r="C99" i="17"/>
  <c r="D99" i="17"/>
  <c r="E99" i="17"/>
  <c r="F99" i="17"/>
  <c r="C100" i="17"/>
  <c r="D100" i="17"/>
  <c r="E100" i="17"/>
  <c r="F100" i="17"/>
  <c r="C101" i="17"/>
  <c r="D101" i="17"/>
  <c r="E101" i="17"/>
  <c r="F101" i="17"/>
  <c r="C102" i="17"/>
  <c r="D102" i="17"/>
  <c r="E102" i="17"/>
  <c r="F102" i="17"/>
  <c r="C103" i="17"/>
  <c r="D103" i="17"/>
  <c r="E103" i="17"/>
  <c r="F103" i="17"/>
  <c r="C104" i="17"/>
  <c r="D104" i="17"/>
  <c r="E104" i="17"/>
  <c r="F104" i="17"/>
  <c r="C105" i="17"/>
  <c r="D105" i="17"/>
  <c r="E105" i="17"/>
  <c r="F105" i="17"/>
  <c r="C106" i="17"/>
  <c r="D106" i="17"/>
  <c r="E106" i="17"/>
  <c r="C107" i="17"/>
  <c r="C149" i="17" s="1"/>
  <c r="D107" i="17"/>
  <c r="E107" i="17"/>
  <c r="E149" i="17" s="1"/>
  <c r="C108" i="17"/>
  <c r="D108" i="17"/>
  <c r="E108" i="17"/>
  <c r="C109" i="17"/>
  <c r="D109" i="17"/>
  <c r="E109" i="17"/>
  <c r="C110" i="17"/>
  <c r="D110" i="17"/>
  <c r="E110" i="17"/>
  <c r="C111" i="17"/>
  <c r="D111" i="17"/>
  <c r="E111" i="17"/>
  <c r="C112" i="17"/>
  <c r="D112" i="17"/>
  <c r="E112" i="17"/>
  <c r="C113" i="17"/>
  <c r="D113" i="17"/>
  <c r="E113" i="17"/>
  <c r="C114" i="17"/>
  <c r="D114" i="17"/>
  <c r="E114" i="17"/>
  <c r="C115" i="17"/>
  <c r="D115" i="17"/>
  <c r="E115" i="17"/>
  <c r="C116" i="17"/>
  <c r="D116" i="17"/>
  <c r="E116" i="17"/>
  <c r="C117" i="17"/>
  <c r="D117" i="17"/>
  <c r="E117" i="17"/>
  <c r="C118" i="17"/>
  <c r="D118" i="17"/>
  <c r="E118" i="17"/>
  <c r="C119" i="17"/>
  <c r="D119" i="17"/>
  <c r="E119" i="17"/>
  <c r="C120" i="17"/>
  <c r="D120" i="17"/>
  <c r="E120" i="17"/>
  <c r="C121" i="17"/>
  <c r="D121" i="17"/>
  <c r="E121" i="17"/>
  <c r="C122" i="17"/>
  <c r="D122" i="17"/>
  <c r="E122" i="17"/>
  <c r="C123" i="17"/>
  <c r="D123" i="17"/>
  <c r="E123" i="17"/>
  <c r="C124" i="17"/>
  <c r="D124" i="17"/>
  <c r="E124" i="17"/>
  <c r="C125" i="17"/>
  <c r="D125" i="17"/>
  <c r="E125" i="17"/>
  <c r="C126" i="17"/>
  <c r="D126" i="17"/>
  <c r="E126" i="17"/>
  <c r="C127" i="17"/>
  <c r="D127" i="17"/>
  <c r="E127" i="17"/>
  <c r="C128" i="17"/>
  <c r="D128" i="17"/>
  <c r="E128" i="17"/>
  <c r="C129" i="17"/>
  <c r="D129" i="17"/>
  <c r="E129" i="17"/>
  <c r="C130" i="17"/>
  <c r="D130" i="17"/>
  <c r="E130" i="17"/>
  <c r="C131" i="17"/>
  <c r="D131" i="17"/>
  <c r="C132" i="17"/>
  <c r="D132" i="17"/>
  <c r="C133" i="17"/>
  <c r="D133" i="17"/>
  <c r="C134" i="17"/>
  <c r="D134" i="17"/>
  <c r="C135" i="17"/>
  <c r="D135" i="17"/>
  <c r="C136" i="17"/>
  <c r="D136" i="17"/>
  <c r="C137" i="17"/>
  <c r="C138" i="17"/>
  <c r="C139" i="17"/>
  <c r="C140" i="17"/>
  <c r="C141" i="17"/>
  <c r="C142" i="17"/>
  <c r="C143" i="17"/>
  <c r="C144" i="17"/>
  <c r="C145" i="17"/>
  <c r="C146" i="17"/>
  <c r="C147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102" i="17"/>
  <c r="B103" i="17"/>
  <c r="B104" i="17"/>
  <c r="B105" i="17"/>
  <c r="B106" i="17"/>
  <c r="B107" i="17"/>
  <c r="B108" i="17"/>
  <c r="B109" i="17"/>
  <c r="B110" i="17"/>
  <c r="B111" i="17"/>
  <c r="B112" i="17"/>
  <c r="B113" i="17"/>
  <c r="B114" i="17"/>
  <c r="B115" i="17"/>
  <c r="B116" i="17"/>
  <c r="B117" i="17"/>
  <c r="B118" i="17"/>
  <c r="B119" i="17"/>
  <c r="B120" i="17"/>
  <c r="B121" i="17"/>
  <c r="B122" i="17"/>
  <c r="B123" i="17"/>
  <c r="B124" i="17"/>
  <c r="B125" i="17"/>
  <c r="B126" i="17"/>
  <c r="B127" i="17"/>
  <c r="B128" i="17"/>
  <c r="B129" i="17"/>
  <c r="B130" i="17"/>
  <c r="B131" i="17"/>
  <c r="B132" i="17"/>
  <c r="E79" i="16"/>
  <c r="E149" i="16" s="1"/>
  <c r="F79" i="16"/>
  <c r="F149" i="16" s="1"/>
  <c r="G79" i="16"/>
  <c r="G149" i="16" s="1"/>
  <c r="H79" i="16"/>
  <c r="I79" i="16"/>
  <c r="I149" i="16" s="1"/>
  <c r="J79" i="16"/>
  <c r="J149" i="16" s="1"/>
  <c r="K79" i="16"/>
  <c r="K149" i="16" s="1"/>
  <c r="L79" i="16"/>
  <c r="M79" i="16"/>
  <c r="M149" i="16" s="1"/>
  <c r="N79" i="16"/>
  <c r="N149" i="16" s="1"/>
  <c r="O79" i="16"/>
  <c r="O149" i="16" s="1"/>
  <c r="P79" i="16"/>
  <c r="Q79" i="16"/>
  <c r="Q149" i="16" s="1"/>
  <c r="R79" i="16"/>
  <c r="R149" i="16" s="1"/>
  <c r="E80" i="16"/>
  <c r="F80" i="16"/>
  <c r="G80" i="16"/>
  <c r="H80" i="16"/>
  <c r="I80" i="16"/>
  <c r="J80" i="16"/>
  <c r="K80" i="16"/>
  <c r="L80" i="16"/>
  <c r="M80" i="16"/>
  <c r="N80" i="16"/>
  <c r="O80" i="16"/>
  <c r="P80" i="16"/>
  <c r="Q80" i="16"/>
  <c r="R80" i="16"/>
  <c r="E81" i="16"/>
  <c r="F81" i="16"/>
  <c r="G81" i="16"/>
  <c r="H81" i="16"/>
  <c r="I81" i="16"/>
  <c r="J81" i="16"/>
  <c r="K81" i="16"/>
  <c r="L81" i="16"/>
  <c r="M81" i="16"/>
  <c r="N81" i="16"/>
  <c r="O81" i="16"/>
  <c r="P81" i="16"/>
  <c r="Q81" i="16"/>
  <c r="R81" i="16"/>
  <c r="E82" i="16"/>
  <c r="F82" i="16"/>
  <c r="G82" i="16"/>
  <c r="H82" i="16"/>
  <c r="I82" i="16"/>
  <c r="J82" i="16"/>
  <c r="K82" i="16"/>
  <c r="L82" i="16"/>
  <c r="M82" i="16"/>
  <c r="N82" i="16"/>
  <c r="O82" i="16"/>
  <c r="P82" i="16"/>
  <c r="Q82" i="16"/>
  <c r="R82" i="16"/>
  <c r="E83" i="16"/>
  <c r="F83" i="16"/>
  <c r="G83" i="16"/>
  <c r="H83" i="16"/>
  <c r="I83" i="16"/>
  <c r="J83" i="16"/>
  <c r="K83" i="16"/>
  <c r="L83" i="16"/>
  <c r="M83" i="16"/>
  <c r="N83" i="16"/>
  <c r="O83" i="16"/>
  <c r="P83" i="16"/>
  <c r="Q83" i="16"/>
  <c r="R83" i="16"/>
  <c r="E84" i="16"/>
  <c r="F84" i="16"/>
  <c r="G84" i="16"/>
  <c r="H84" i="16"/>
  <c r="I84" i="16"/>
  <c r="J84" i="16"/>
  <c r="K84" i="16"/>
  <c r="L84" i="16"/>
  <c r="M84" i="16"/>
  <c r="N84" i="16"/>
  <c r="O84" i="16"/>
  <c r="P84" i="16"/>
  <c r="Q84" i="16"/>
  <c r="R84" i="16"/>
  <c r="E85" i="16"/>
  <c r="F85" i="16"/>
  <c r="G85" i="16"/>
  <c r="H85" i="16"/>
  <c r="I85" i="16"/>
  <c r="J85" i="16"/>
  <c r="K85" i="16"/>
  <c r="L85" i="16"/>
  <c r="M85" i="16"/>
  <c r="N85" i="16"/>
  <c r="O85" i="16"/>
  <c r="P85" i="16"/>
  <c r="Q85" i="16"/>
  <c r="R85" i="16"/>
  <c r="E86" i="16"/>
  <c r="F86" i="16"/>
  <c r="G86" i="16"/>
  <c r="H86" i="16"/>
  <c r="I86" i="16"/>
  <c r="J86" i="16"/>
  <c r="K86" i="16"/>
  <c r="L86" i="16"/>
  <c r="M86" i="16"/>
  <c r="N86" i="16"/>
  <c r="O86" i="16"/>
  <c r="P86" i="16"/>
  <c r="Q86" i="16"/>
  <c r="R86" i="16"/>
  <c r="E87" i="16"/>
  <c r="F87" i="16"/>
  <c r="G87" i="16"/>
  <c r="H87" i="16"/>
  <c r="I87" i="16"/>
  <c r="J87" i="16"/>
  <c r="K87" i="16"/>
  <c r="L87" i="16"/>
  <c r="M87" i="16"/>
  <c r="N87" i="16"/>
  <c r="O87" i="16"/>
  <c r="P87" i="16"/>
  <c r="Q87" i="16"/>
  <c r="R87" i="16"/>
  <c r="E88" i="16"/>
  <c r="F88" i="16"/>
  <c r="G88" i="16"/>
  <c r="H88" i="16"/>
  <c r="I88" i="16"/>
  <c r="J88" i="16"/>
  <c r="K88" i="16"/>
  <c r="L88" i="16"/>
  <c r="M88" i="16"/>
  <c r="N88" i="16"/>
  <c r="O88" i="16"/>
  <c r="P88" i="16"/>
  <c r="Q88" i="16"/>
  <c r="R88" i="16"/>
  <c r="E89" i="16"/>
  <c r="F89" i="16"/>
  <c r="G89" i="16"/>
  <c r="H89" i="16"/>
  <c r="I89" i="16"/>
  <c r="J89" i="16"/>
  <c r="K89" i="16"/>
  <c r="L89" i="16"/>
  <c r="M89" i="16"/>
  <c r="N89" i="16"/>
  <c r="O89" i="16"/>
  <c r="P89" i="16"/>
  <c r="Q89" i="16"/>
  <c r="R89" i="16"/>
  <c r="E90" i="16"/>
  <c r="F90" i="16"/>
  <c r="G90" i="16"/>
  <c r="H90" i="16"/>
  <c r="I90" i="16"/>
  <c r="J90" i="16"/>
  <c r="K90" i="16"/>
  <c r="L90" i="16"/>
  <c r="M90" i="16"/>
  <c r="N90" i="16"/>
  <c r="O90" i="16"/>
  <c r="P90" i="16"/>
  <c r="Q90" i="16"/>
  <c r="R90" i="16"/>
  <c r="E91" i="16"/>
  <c r="F91" i="16"/>
  <c r="G91" i="16"/>
  <c r="H91" i="16"/>
  <c r="H149" i="16" s="1"/>
  <c r="I91" i="16"/>
  <c r="J91" i="16"/>
  <c r="K91" i="16"/>
  <c r="L91" i="16"/>
  <c r="L149" i="16" s="1"/>
  <c r="M91" i="16"/>
  <c r="N91" i="16"/>
  <c r="O91" i="16"/>
  <c r="P91" i="16"/>
  <c r="P149" i="16" s="1"/>
  <c r="Q91" i="16"/>
  <c r="R91" i="16"/>
  <c r="E92" i="16"/>
  <c r="F92" i="16"/>
  <c r="G92" i="16"/>
  <c r="H92" i="16"/>
  <c r="I92" i="16"/>
  <c r="J92" i="16"/>
  <c r="K92" i="16"/>
  <c r="L92" i="16"/>
  <c r="M92" i="16"/>
  <c r="N92" i="16"/>
  <c r="O92" i="16"/>
  <c r="P92" i="16"/>
  <c r="Q92" i="16"/>
  <c r="R92" i="16"/>
  <c r="E93" i="16"/>
  <c r="F93" i="16"/>
  <c r="G93" i="16"/>
  <c r="H93" i="16"/>
  <c r="I93" i="16"/>
  <c r="J93" i="16"/>
  <c r="K93" i="16"/>
  <c r="L93" i="16"/>
  <c r="M93" i="16"/>
  <c r="N93" i="16"/>
  <c r="O93" i="16"/>
  <c r="P93" i="16"/>
  <c r="Q93" i="16"/>
  <c r="R93" i="16"/>
  <c r="E94" i="16"/>
  <c r="F94" i="16"/>
  <c r="G94" i="16"/>
  <c r="H94" i="16"/>
  <c r="I94" i="16"/>
  <c r="J94" i="16"/>
  <c r="K94" i="16"/>
  <c r="L94" i="16"/>
  <c r="M94" i="16"/>
  <c r="N94" i="16"/>
  <c r="O94" i="16"/>
  <c r="P94" i="16"/>
  <c r="Q94" i="16"/>
  <c r="R94" i="16"/>
  <c r="E95" i="16"/>
  <c r="F95" i="16"/>
  <c r="H95" i="16"/>
  <c r="I95" i="16"/>
  <c r="J95" i="16"/>
  <c r="K95" i="16"/>
  <c r="L95" i="16"/>
  <c r="M95" i="16"/>
  <c r="N95" i="16"/>
  <c r="O95" i="16"/>
  <c r="P95" i="16"/>
  <c r="Q95" i="16"/>
  <c r="R95" i="16"/>
  <c r="E96" i="16"/>
  <c r="F96" i="16"/>
  <c r="H96" i="16"/>
  <c r="I96" i="16"/>
  <c r="J96" i="16"/>
  <c r="K96" i="16"/>
  <c r="L96" i="16"/>
  <c r="M96" i="16"/>
  <c r="N96" i="16"/>
  <c r="O96" i="16"/>
  <c r="P96" i="16"/>
  <c r="Q96" i="16"/>
  <c r="R96" i="16"/>
  <c r="E97" i="16"/>
  <c r="F97" i="16"/>
  <c r="H97" i="16"/>
  <c r="J97" i="16"/>
  <c r="K97" i="16"/>
  <c r="L97" i="16"/>
  <c r="M97" i="16"/>
  <c r="N97" i="16"/>
  <c r="O97" i="16"/>
  <c r="P97" i="16"/>
  <c r="Q97" i="16"/>
  <c r="R97" i="16"/>
  <c r="E98" i="16"/>
  <c r="F98" i="16"/>
  <c r="H98" i="16"/>
  <c r="J98" i="16"/>
  <c r="K98" i="16"/>
  <c r="L98" i="16"/>
  <c r="M98" i="16"/>
  <c r="N98" i="16"/>
  <c r="O98" i="16"/>
  <c r="P98" i="16"/>
  <c r="Q98" i="16"/>
  <c r="R98" i="16"/>
  <c r="E99" i="16"/>
  <c r="F99" i="16"/>
  <c r="H99" i="16"/>
  <c r="J99" i="16"/>
  <c r="K99" i="16"/>
  <c r="L99" i="16"/>
  <c r="M99" i="16"/>
  <c r="N99" i="16"/>
  <c r="O99" i="16"/>
  <c r="P99" i="16"/>
  <c r="Q99" i="16"/>
  <c r="R99" i="16"/>
  <c r="E100" i="16"/>
  <c r="F100" i="16"/>
  <c r="H100" i="16"/>
  <c r="K100" i="16"/>
  <c r="L100" i="16"/>
  <c r="M100" i="16"/>
  <c r="N100" i="16"/>
  <c r="O100" i="16"/>
  <c r="P100" i="16"/>
  <c r="Q100" i="16"/>
  <c r="R100" i="16"/>
  <c r="E101" i="16"/>
  <c r="H101" i="16"/>
  <c r="K101" i="16"/>
  <c r="L101" i="16"/>
  <c r="M101" i="16"/>
  <c r="N101" i="16"/>
  <c r="O101" i="16"/>
  <c r="P101" i="16"/>
  <c r="Q101" i="16"/>
  <c r="R101" i="16"/>
  <c r="E102" i="16"/>
  <c r="H102" i="16"/>
  <c r="K102" i="16"/>
  <c r="L102" i="16"/>
  <c r="M102" i="16"/>
  <c r="N102" i="16"/>
  <c r="O102" i="16"/>
  <c r="P102" i="16"/>
  <c r="Q102" i="16"/>
  <c r="R102" i="16"/>
  <c r="E103" i="16"/>
  <c r="K103" i="16"/>
  <c r="L103" i="16"/>
  <c r="M103" i="16"/>
  <c r="N103" i="16"/>
  <c r="O103" i="16"/>
  <c r="P103" i="16"/>
  <c r="Q103" i="16"/>
  <c r="R103" i="16"/>
  <c r="E104" i="16"/>
  <c r="L104" i="16"/>
  <c r="N104" i="16"/>
  <c r="O104" i="16"/>
  <c r="P104" i="16"/>
  <c r="Q104" i="16"/>
  <c r="R104" i="16"/>
  <c r="E105" i="16"/>
  <c r="L105" i="16"/>
  <c r="N105" i="16"/>
  <c r="O105" i="16"/>
  <c r="P105" i="16"/>
  <c r="Q105" i="16"/>
  <c r="R105" i="16"/>
  <c r="E106" i="16"/>
  <c r="N106" i="16"/>
  <c r="O106" i="16"/>
  <c r="P106" i="16"/>
  <c r="Q106" i="16"/>
  <c r="R106" i="16"/>
  <c r="E107" i="16"/>
  <c r="N107" i="16"/>
  <c r="O107" i="16"/>
  <c r="P107" i="16"/>
  <c r="Q107" i="16"/>
  <c r="E108" i="16"/>
  <c r="N108" i="16"/>
  <c r="O108" i="16"/>
  <c r="P108" i="16"/>
  <c r="Q108" i="16"/>
  <c r="E109" i="16"/>
  <c r="N109" i="16"/>
  <c r="O109" i="16"/>
  <c r="P109" i="16"/>
  <c r="Q109" i="16"/>
  <c r="E110" i="16"/>
  <c r="N110" i="16"/>
  <c r="O110" i="16"/>
  <c r="P110" i="16"/>
  <c r="Q110" i="16"/>
  <c r="E111" i="16"/>
  <c r="N111" i="16"/>
  <c r="O111" i="16"/>
  <c r="Q111" i="16"/>
  <c r="E112" i="16"/>
  <c r="N112" i="16"/>
  <c r="O112" i="16"/>
  <c r="E113" i="16"/>
  <c r="E114" i="16"/>
  <c r="E115" i="16"/>
  <c r="E116" i="16"/>
  <c r="E117" i="16"/>
  <c r="E118" i="16"/>
  <c r="E119" i="16"/>
  <c r="E120" i="16"/>
  <c r="E121" i="16"/>
  <c r="E122" i="16"/>
  <c r="E123" i="16"/>
  <c r="E124" i="16"/>
  <c r="E125" i="16"/>
  <c r="E126" i="16"/>
  <c r="E127" i="16"/>
  <c r="E128" i="16"/>
  <c r="E129" i="16"/>
  <c r="E130" i="16"/>
  <c r="D79" i="16"/>
  <c r="D149" i="16" s="1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79" i="16"/>
  <c r="C149" i="16" s="1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B128" i="16"/>
  <c r="B129" i="16"/>
  <c r="B130" i="16"/>
  <c r="B131" i="16"/>
  <c r="B132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C29" i="15"/>
  <c r="D29" i="15"/>
  <c r="D49" i="15" s="1"/>
  <c r="E29" i="15"/>
  <c r="F29" i="15"/>
  <c r="G29" i="15"/>
  <c r="H29" i="15"/>
  <c r="H49" i="15" s="1"/>
  <c r="I29" i="15"/>
  <c r="J29" i="15"/>
  <c r="K29" i="15"/>
  <c r="L29" i="15"/>
  <c r="M29" i="15"/>
  <c r="N29" i="15"/>
  <c r="O29" i="15"/>
  <c r="C30" i="15"/>
  <c r="D30" i="15"/>
  <c r="E30" i="15"/>
  <c r="F30" i="15"/>
  <c r="G30" i="15"/>
  <c r="H30" i="15"/>
  <c r="I30" i="15"/>
  <c r="J30" i="15"/>
  <c r="K30" i="15"/>
  <c r="L30" i="15"/>
  <c r="M30" i="15"/>
  <c r="N30" i="15"/>
  <c r="O30" i="15"/>
  <c r="C31" i="15"/>
  <c r="D31" i="15"/>
  <c r="E31" i="15"/>
  <c r="F31" i="15"/>
  <c r="G31" i="15"/>
  <c r="H31" i="15"/>
  <c r="I31" i="15"/>
  <c r="J31" i="15"/>
  <c r="K31" i="15"/>
  <c r="L31" i="15"/>
  <c r="M31" i="15"/>
  <c r="N31" i="15"/>
  <c r="O31" i="15"/>
  <c r="C32" i="15"/>
  <c r="D32" i="15"/>
  <c r="E32" i="15"/>
  <c r="F32" i="15"/>
  <c r="H32" i="15"/>
  <c r="I32" i="15"/>
  <c r="J32" i="15"/>
  <c r="K32" i="15"/>
  <c r="L32" i="15"/>
  <c r="M32" i="15"/>
  <c r="N32" i="15"/>
  <c r="C33" i="15"/>
  <c r="D33" i="15"/>
  <c r="F33" i="15"/>
  <c r="I33" i="15"/>
  <c r="J33" i="15"/>
  <c r="K33" i="15"/>
  <c r="L33" i="15"/>
  <c r="N33" i="15"/>
  <c r="C34" i="15"/>
  <c r="D34" i="15"/>
  <c r="K34" i="15"/>
  <c r="L34" i="15"/>
  <c r="N34" i="15"/>
  <c r="C35" i="15"/>
  <c r="K35" i="15"/>
  <c r="L35" i="15"/>
  <c r="N35" i="15"/>
  <c r="C36" i="15"/>
  <c r="K36" i="15"/>
  <c r="L36" i="15"/>
  <c r="N36" i="15"/>
  <c r="C37" i="15"/>
  <c r="K37" i="15"/>
  <c r="C38" i="15"/>
  <c r="K38" i="15"/>
  <c r="C39" i="15"/>
  <c r="K39" i="15"/>
  <c r="C40" i="15"/>
  <c r="K40" i="15"/>
  <c r="C41" i="15"/>
  <c r="C42" i="15"/>
  <c r="B47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P32" i="14"/>
  <c r="C33" i="14"/>
  <c r="D33" i="14"/>
  <c r="E33" i="14"/>
  <c r="F33" i="14"/>
  <c r="G33" i="14"/>
  <c r="I33" i="14"/>
  <c r="J33" i="14"/>
  <c r="K33" i="14"/>
  <c r="L33" i="14"/>
  <c r="M33" i="14"/>
  <c r="N33" i="14"/>
  <c r="P33" i="14"/>
  <c r="C34" i="14"/>
  <c r="D34" i="14"/>
  <c r="E34" i="14"/>
  <c r="G34" i="14"/>
  <c r="K34" i="14"/>
  <c r="L34" i="14"/>
  <c r="M34" i="14"/>
  <c r="N34" i="14"/>
  <c r="P34" i="14"/>
  <c r="C35" i="14"/>
  <c r="D35" i="14"/>
  <c r="E35" i="14"/>
  <c r="K35" i="14"/>
  <c r="L35" i="14"/>
  <c r="M35" i="14"/>
  <c r="N35" i="14"/>
  <c r="P35" i="14"/>
  <c r="C36" i="14"/>
  <c r="D36" i="14"/>
  <c r="K36" i="14"/>
  <c r="L36" i="14"/>
  <c r="M36" i="14"/>
  <c r="N36" i="14"/>
  <c r="P36" i="14"/>
  <c r="C37" i="14"/>
  <c r="D37" i="14"/>
  <c r="K37" i="14"/>
  <c r="L37" i="14"/>
  <c r="N37" i="14"/>
  <c r="P37" i="14"/>
  <c r="C38" i="14"/>
  <c r="D38" i="14"/>
  <c r="K38" i="14"/>
  <c r="C39" i="14"/>
  <c r="D39" i="14"/>
  <c r="K39" i="14"/>
  <c r="C40" i="14"/>
  <c r="K40" i="14"/>
  <c r="C41" i="14"/>
  <c r="C42" i="14"/>
  <c r="B47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149" i="17"/>
  <c r="B79" i="16"/>
  <c r="B149" i="16" s="1"/>
  <c r="B29" i="15"/>
  <c r="B29" i="14"/>
  <c r="B30" i="13"/>
  <c r="C30" i="13"/>
  <c r="D30" i="13"/>
  <c r="E30" i="13"/>
  <c r="F30" i="13"/>
  <c r="G30" i="13"/>
  <c r="H30" i="13"/>
  <c r="I30" i="13"/>
  <c r="J30" i="13"/>
  <c r="K30" i="13"/>
  <c r="L30" i="13"/>
  <c r="M30" i="13"/>
  <c r="N30" i="13"/>
  <c r="C31" i="13"/>
  <c r="D31" i="13"/>
  <c r="E31" i="13"/>
  <c r="F31" i="13"/>
  <c r="G31" i="13"/>
  <c r="H31" i="13"/>
  <c r="I31" i="13"/>
  <c r="J31" i="13"/>
  <c r="K31" i="13"/>
  <c r="L31" i="13"/>
  <c r="M31" i="13"/>
  <c r="N31" i="13"/>
  <c r="C32" i="13"/>
  <c r="D32" i="13"/>
  <c r="E32" i="13"/>
  <c r="F32" i="13"/>
  <c r="G32" i="13"/>
  <c r="H32" i="13"/>
  <c r="I32" i="13"/>
  <c r="J32" i="13"/>
  <c r="K32" i="13"/>
  <c r="L32" i="13"/>
  <c r="M32" i="13"/>
  <c r="N32" i="13"/>
  <c r="C33" i="13"/>
  <c r="D33" i="13"/>
  <c r="E33" i="13"/>
  <c r="F33" i="13"/>
  <c r="G33" i="13"/>
  <c r="H33" i="13"/>
  <c r="I33" i="13"/>
  <c r="J33" i="13"/>
  <c r="K33" i="13"/>
  <c r="L33" i="13"/>
  <c r="M33" i="13"/>
  <c r="N33" i="13"/>
  <c r="C34" i="13"/>
  <c r="D34" i="13"/>
  <c r="E34" i="13"/>
  <c r="F34" i="13"/>
  <c r="G34" i="13"/>
  <c r="H34" i="13"/>
  <c r="J34" i="13"/>
  <c r="K34" i="13"/>
  <c r="L34" i="13"/>
  <c r="M34" i="13"/>
  <c r="N34" i="13"/>
  <c r="C35" i="13"/>
  <c r="D35" i="13"/>
  <c r="E35" i="13"/>
  <c r="F35" i="13"/>
  <c r="G35" i="13"/>
  <c r="J35" i="13"/>
  <c r="K35" i="13"/>
  <c r="L35" i="13"/>
  <c r="M35" i="13"/>
  <c r="N35" i="13"/>
  <c r="C36" i="13"/>
  <c r="D36" i="13"/>
  <c r="E36" i="13"/>
  <c r="F36" i="13"/>
  <c r="G36" i="13"/>
  <c r="K36" i="13"/>
  <c r="L36" i="13"/>
  <c r="M36" i="13"/>
  <c r="N36" i="13"/>
  <c r="C37" i="13"/>
  <c r="D37" i="13"/>
  <c r="E37" i="13"/>
  <c r="L37" i="13"/>
  <c r="N37" i="13"/>
  <c r="D38" i="13"/>
  <c r="N38" i="13"/>
  <c r="N39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31" i="13"/>
  <c r="B32" i="13"/>
  <c r="B33" i="13"/>
  <c r="B34" i="13"/>
  <c r="B32" i="9"/>
  <c r="B33" i="9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B75" i="17"/>
  <c r="B74" i="17"/>
  <c r="B73" i="17"/>
  <c r="B72" i="17"/>
  <c r="C72" i="16"/>
  <c r="D72" i="16"/>
  <c r="E72" i="16"/>
  <c r="F72" i="16"/>
  <c r="G72" i="16"/>
  <c r="H72" i="16"/>
  <c r="I72" i="16"/>
  <c r="J72" i="16"/>
  <c r="K72" i="16"/>
  <c r="L72" i="16"/>
  <c r="M72" i="16"/>
  <c r="N72" i="16"/>
  <c r="O72" i="16"/>
  <c r="P72" i="16"/>
  <c r="Q72" i="16"/>
  <c r="R72" i="16"/>
  <c r="C73" i="16"/>
  <c r="D73" i="16"/>
  <c r="E73" i="16"/>
  <c r="F73" i="16"/>
  <c r="G73" i="16"/>
  <c r="H73" i="16"/>
  <c r="I73" i="16"/>
  <c r="J73" i="16"/>
  <c r="K73" i="16"/>
  <c r="L73" i="16"/>
  <c r="M73" i="16"/>
  <c r="N73" i="16"/>
  <c r="O73" i="16"/>
  <c r="P73" i="16"/>
  <c r="Q73" i="16"/>
  <c r="R73" i="16"/>
  <c r="C74" i="16"/>
  <c r="D74" i="16"/>
  <c r="E74" i="16"/>
  <c r="F74" i="16"/>
  <c r="G74" i="16"/>
  <c r="H74" i="16"/>
  <c r="I74" i="16"/>
  <c r="J74" i="16"/>
  <c r="K74" i="16"/>
  <c r="L74" i="16"/>
  <c r="M74" i="16"/>
  <c r="N74" i="16"/>
  <c r="O74" i="16"/>
  <c r="P74" i="16"/>
  <c r="Q74" i="16"/>
  <c r="R74" i="16"/>
  <c r="C75" i="16"/>
  <c r="D75" i="16"/>
  <c r="E75" i="16"/>
  <c r="F75" i="16"/>
  <c r="G75" i="16"/>
  <c r="H75" i="16"/>
  <c r="I75" i="16"/>
  <c r="J75" i="16"/>
  <c r="K75" i="16"/>
  <c r="L75" i="16"/>
  <c r="M75" i="16"/>
  <c r="N75" i="16"/>
  <c r="O75" i="16"/>
  <c r="P75" i="16"/>
  <c r="Q75" i="16"/>
  <c r="R75" i="16"/>
  <c r="B75" i="16"/>
  <c r="B74" i="16"/>
  <c r="B73" i="16"/>
  <c r="B72" i="16"/>
  <c r="C22" i="15"/>
  <c r="D22" i="15"/>
  <c r="E22" i="15"/>
  <c r="F22" i="15"/>
  <c r="G22" i="15"/>
  <c r="H22" i="15"/>
  <c r="I22" i="15"/>
  <c r="J22" i="15"/>
  <c r="K22" i="15"/>
  <c r="L22" i="15"/>
  <c r="M22" i="15"/>
  <c r="N22" i="15"/>
  <c r="O22" i="15"/>
  <c r="C23" i="15"/>
  <c r="D23" i="15"/>
  <c r="E23" i="15"/>
  <c r="F23" i="15"/>
  <c r="G23" i="15"/>
  <c r="H23" i="15"/>
  <c r="I23" i="15"/>
  <c r="J23" i="15"/>
  <c r="K23" i="15"/>
  <c r="L23" i="15"/>
  <c r="M23" i="15"/>
  <c r="N23" i="15"/>
  <c r="O23" i="15"/>
  <c r="C24" i="15"/>
  <c r="D24" i="15"/>
  <c r="E24" i="15"/>
  <c r="F24" i="15"/>
  <c r="G24" i="15"/>
  <c r="H24" i="15"/>
  <c r="I24" i="15"/>
  <c r="J24" i="15"/>
  <c r="K24" i="15"/>
  <c r="L24" i="15"/>
  <c r="M24" i="15"/>
  <c r="N24" i="15"/>
  <c r="O24" i="15"/>
  <c r="C25" i="15"/>
  <c r="D25" i="15"/>
  <c r="E25" i="15"/>
  <c r="F25" i="15"/>
  <c r="G25" i="15"/>
  <c r="H25" i="15"/>
  <c r="I25" i="15"/>
  <c r="J25" i="15"/>
  <c r="K25" i="15"/>
  <c r="L25" i="15"/>
  <c r="M25" i="15"/>
  <c r="N25" i="15"/>
  <c r="O25" i="15"/>
  <c r="B25" i="15"/>
  <c r="B24" i="15"/>
  <c r="B23" i="15"/>
  <c r="B22" i="15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B25" i="14"/>
  <c r="B24" i="14"/>
  <c r="B23" i="14"/>
  <c r="B22" i="14"/>
  <c r="C23" i="13"/>
  <c r="D23" i="13"/>
  <c r="E23" i="13"/>
  <c r="F23" i="13"/>
  <c r="G23" i="13"/>
  <c r="H23" i="13"/>
  <c r="I23" i="13"/>
  <c r="J23" i="13"/>
  <c r="K23" i="13"/>
  <c r="L23" i="13"/>
  <c r="M23" i="13"/>
  <c r="N23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B26" i="13"/>
  <c r="B25" i="13"/>
  <c r="B24" i="13"/>
  <c r="B23" i="13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B61" i="11"/>
  <c r="B60" i="11"/>
  <c r="B59" i="11"/>
  <c r="B58" i="11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B4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B48" i="10"/>
  <c r="B47" i="10"/>
  <c r="B45" i="10"/>
  <c r="B44" i="10"/>
  <c r="B43" i="10"/>
  <c r="B42" i="10"/>
  <c r="B41" i="10"/>
  <c r="B40" i="10"/>
  <c r="B39" i="10"/>
  <c r="B38" i="10"/>
  <c r="B37" i="10"/>
  <c r="B36" i="10"/>
  <c r="U76" i="10" l="1"/>
  <c r="U75" i="10"/>
  <c r="U82" i="10"/>
  <c r="U74" i="10"/>
  <c r="U81" i="10"/>
  <c r="U73" i="10"/>
  <c r="U80" i="10"/>
  <c r="U72" i="10"/>
  <c r="U79" i="10"/>
  <c r="U71" i="10"/>
  <c r="U78" i="10"/>
  <c r="U77" i="10"/>
  <c r="U70" i="10"/>
  <c r="K51" i="13"/>
  <c r="C51" i="13"/>
  <c r="J51" i="13"/>
  <c r="B51" i="13"/>
  <c r="I51" i="13"/>
  <c r="H51" i="13"/>
  <c r="G51" i="13"/>
  <c r="N51" i="13"/>
  <c r="F51" i="13"/>
  <c r="E51" i="13"/>
  <c r="M51" i="13"/>
  <c r="L51" i="13"/>
  <c r="D51" i="13"/>
  <c r="P49" i="15"/>
  <c r="P49" i="14"/>
  <c r="H49" i="14"/>
  <c r="O49" i="15"/>
  <c r="G49" i="15"/>
  <c r="B49" i="14"/>
  <c r="O49" i="14"/>
  <c r="K49" i="14"/>
  <c r="G49" i="14"/>
  <c r="C49" i="14"/>
  <c r="N49" i="15"/>
  <c r="J49" i="15"/>
  <c r="F49" i="15"/>
  <c r="L49" i="14"/>
  <c r="D49" i="14"/>
  <c r="K49" i="15"/>
  <c r="C49" i="15"/>
  <c r="B49" i="15"/>
  <c r="N49" i="14"/>
  <c r="J49" i="14"/>
  <c r="F49" i="14"/>
  <c r="M49" i="15"/>
  <c r="I49" i="15"/>
  <c r="E49" i="15"/>
  <c r="M49" i="14"/>
  <c r="I49" i="14"/>
  <c r="E49" i="14"/>
  <c r="L49" i="15"/>
  <c r="C32" i="9"/>
  <c r="D32" i="9"/>
  <c r="E32" i="9"/>
  <c r="F32" i="9"/>
  <c r="G32" i="9"/>
  <c r="H32" i="9"/>
  <c r="I32" i="9"/>
  <c r="J32" i="9"/>
  <c r="K32" i="9"/>
  <c r="L32" i="9"/>
  <c r="M32" i="9"/>
  <c r="N32" i="9"/>
  <c r="O32" i="9"/>
  <c r="P32" i="9"/>
  <c r="Q32" i="9"/>
  <c r="R32" i="9"/>
  <c r="S32" i="9"/>
  <c r="T32" i="9"/>
  <c r="U32" i="9"/>
  <c r="V32" i="9"/>
  <c r="W32" i="9"/>
  <c r="C33" i="9"/>
  <c r="D33" i="9"/>
  <c r="E33" i="9"/>
  <c r="F33" i="9"/>
  <c r="G33" i="9"/>
  <c r="H33" i="9"/>
  <c r="I33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C34" i="9"/>
  <c r="D34" i="9"/>
  <c r="E34" i="9"/>
  <c r="F34" i="9"/>
  <c r="G34" i="9"/>
  <c r="H34" i="9"/>
  <c r="I34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W34" i="9"/>
  <c r="C35" i="9"/>
  <c r="D35" i="9"/>
  <c r="E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C36" i="9"/>
  <c r="D36" i="9"/>
  <c r="E36" i="9"/>
  <c r="F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C37" i="9"/>
  <c r="D37" i="9"/>
  <c r="E37" i="9"/>
  <c r="F37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C38" i="9"/>
  <c r="D38" i="9"/>
  <c r="E38" i="9"/>
  <c r="F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C39" i="9"/>
  <c r="D39" i="9"/>
  <c r="E39" i="9"/>
  <c r="F39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C40" i="9"/>
  <c r="D40" i="9"/>
  <c r="E40" i="9"/>
  <c r="F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W40" i="9"/>
  <c r="C41" i="9"/>
  <c r="D41" i="9"/>
  <c r="E41" i="9"/>
  <c r="F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T41" i="9"/>
  <c r="U41" i="9"/>
  <c r="V41" i="9"/>
  <c r="W41" i="9"/>
  <c r="C42" i="9"/>
  <c r="D42" i="9"/>
  <c r="E42" i="9"/>
  <c r="F42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C43" i="9"/>
  <c r="D43" i="9"/>
  <c r="E43" i="9"/>
  <c r="F43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C44" i="9"/>
  <c r="D44" i="9"/>
  <c r="E44" i="9"/>
  <c r="F44" i="9"/>
  <c r="G44" i="9"/>
  <c r="H44" i="9"/>
  <c r="I44" i="9"/>
  <c r="J44" i="9"/>
  <c r="K44" i="9"/>
  <c r="L44" i="9"/>
  <c r="M44" i="9"/>
  <c r="N44" i="9"/>
  <c r="O44" i="9"/>
  <c r="P44" i="9"/>
  <c r="Q44" i="9"/>
  <c r="R44" i="9"/>
  <c r="S44" i="9"/>
  <c r="T44" i="9"/>
  <c r="U44" i="9"/>
  <c r="V44" i="9"/>
  <c r="W44" i="9"/>
  <c r="C45" i="9"/>
  <c r="D45" i="9"/>
  <c r="E45" i="9"/>
  <c r="F45" i="9"/>
  <c r="G45" i="9"/>
  <c r="H45" i="9"/>
  <c r="I45" i="9"/>
  <c r="J45" i="9"/>
  <c r="K45" i="9"/>
  <c r="L45" i="9"/>
  <c r="M45" i="9"/>
  <c r="N45" i="9"/>
  <c r="O45" i="9"/>
  <c r="P45" i="9"/>
  <c r="Q45" i="9"/>
  <c r="R45" i="9"/>
  <c r="S45" i="9"/>
  <c r="T45" i="9"/>
  <c r="U45" i="9"/>
  <c r="V45" i="9"/>
  <c r="W45" i="9"/>
  <c r="C46" i="9"/>
  <c r="D46" i="9"/>
  <c r="E46" i="9"/>
  <c r="F46" i="9"/>
  <c r="G46" i="9"/>
  <c r="H46" i="9"/>
  <c r="I46" i="9"/>
  <c r="J46" i="9"/>
  <c r="K46" i="9"/>
  <c r="L46" i="9"/>
  <c r="M46" i="9"/>
  <c r="N46" i="9"/>
  <c r="O46" i="9"/>
  <c r="P46" i="9"/>
  <c r="Q46" i="9"/>
  <c r="R46" i="9"/>
  <c r="S46" i="9"/>
  <c r="T46" i="9"/>
  <c r="U46" i="9"/>
  <c r="V46" i="9"/>
  <c r="W46" i="9"/>
  <c r="C47" i="9"/>
  <c r="D47" i="9"/>
  <c r="E47" i="9"/>
  <c r="F47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T47" i="9"/>
  <c r="U47" i="9"/>
  <c r="V47" i="9"/>
  <c r="W47" i="9"/>
  <c r="C48" i="9"/>
  <c r="D48" i="9"/>
  <c r="E48" i="9"/>
  <c r="F48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T48" i="9"/>
  <c r="U48" i="9"/>
  <c r="V48" i="9"/>
  <c r="W48" i="9"/>
  <c r="C49" i="9"/>
  <c r="D49" i="9"/>
  <c r="E49" i="9"/>
  <c r="F49" i="9"/>
  <c r="G49" i="9"/>
  <c r="H49" i="9"/>
  <c r="I49" i="9"/>
  <c r="J49" i="9"/>
  <c r="K49" i="9"/>
  <c r="L49" i="9"/>
  <c r="M49" i="9"/>
  <c r="N49" i="9"/>
  <c r="O49" i="9"/>
  <c r="P49" i="9"/>
  <c r="Q49" i="9"/>
  <c r="R49" i="9"/>
  <c r="S49" i="9"/>
  <c r="T49" i="9"/>
  <c r="U49" i="9"/>
  <c r="V49" i="9"/>
  <c r="W49" i="9"/>
  <c r="C50" i="9"/>
  <c r="D50" i="9"/>
  <c r="E50" i="9"/>
  <c r="F50" i="9"/>
  <c r="G50" i="9"/>
  <c r="H50" i="9"/>
  <c r="I50" i="9"/>
  <c r="J50" i="9"/>
  <c r="K50" i="9"/>
  <c r="L50" i="9"/>
  <c r="M50" i="9"/>
  <c r="N50" i="9"/>
  <c r="O50" i="9"/>
  <c r="P50" i="9"/>
  <c r="Q50" i="9"/>
  <c r="R50" i="9"/>
  <c r="S50" i="9"/>
  <c r="T50" i="9"/>
  <c r="U50" i="9"/>
  <c r="V50" i="9"/>
  <c r="W50" i="9"/>
  <c r="C51" i="9"/>
  <c r="D51" i="9"/>
  <c r="E51" i="9"/>
  <c r="F51" i="9"/>
  <c r="G51" i="9"/>
  <c r="H51" i="9"/>
  <c r="I51" i="9"/>
  <c r="J51" i="9"/>
  <c r="K51" i="9"/>
  <c r="L51" i="9"/>
  <c r="M51" i="9"/>
  <c r="N51" i="9"/>
  <c r="O51" i="9"/>
  <c r="P51" i="9"/>
  <c r="Q51" i="9"/>
  <c r="R51" i="9"/>
  <c r="S51" i="9"/>
  <c r="T51" i="9"/>
  <c r="U51" i="9"/>
  <c r="V51" i="9"/>
  <c r="W51" i="9"/>
  <c r="C52" i="9"/>
  <c r="D52" i="9"/>
  <c r="E52" i="9"/>
  <c r="F52" i="9"/>
  <c r="G52" i="9"/>
  <c r="H52" i="9"/>
  <c r="I52" i="9"/>
  <c r="J52" i="9"/>
  <c r="K52" i="9"/>
  <c r="L52" i="9"/>
  <c r="M52" i="9"/>
  <c r="N52" i="9"/>
  <c r="O52" i="9"/>
  <c r="P52" i="9"/>
  <c r="Q52" i="9"/>
  <c r="R52" i="9"/>
  <c r="S52" i="9"/>
  <c r="T52" i="9"/>
  <c r="U52" i="9"/>
  <c r="V52" i="9"/>
  <c r="W52" i="9"/>
  <c r="C53" i="9"/>
  <c r="D53" i="9"/>
  <c r="E53" i="9"/>
  <c r="F53" i="9"/>
  <c r="G53" i="9"/>
  <c r="H53" i="9"/>
  <c r="I53" i="9"/>
  <c r="J53" i="9"/>
  <c r="K53" i="9"/>
  <c r="L53" i="9"/>
  <c r="M53" i="9"/>
  <c r="N53" i="9"/>
  <c r="O53" i="9"/>
  <c r="P53" i="9"/>
  <c r="Q53" i="9"/>
  <c r="R53" i="9"/>
  <c r="S53" i="9"/>
  <c r="T53" i="9"/>
  <c r="U53" i="9"/>
  <c r="V53" i="9"/>
  <c r="W53" i="9"/>
  <c r="B34" i="9"/>
  <c r="B35" i="9"/>
  <c r="B55" i="9" s="1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C36" i="6"/>
  <c r="D36" i="6"/>
  <c r="E36" i="6"/>
  <c r="F36" i="6"/>
  <c r="G36" i="6"/>
  <c r="H36" i="6"/>
  <c r="I36" i="6"/>
  <c r="J36" i="6"/>
  <c r="K36" i="6"/>
  <c r="L36" i="6"/>
  <c r="M36" i="6"/>
  <c r="N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C37" i="6"/>
  <c r="D37" i="6"/>
  <c r="E37" i="6"/>
  <c r="F37" i="6"/>
  <c r="G37" i="6"/>
  <c r="H37" i="6"/>
  <c r="I37" i="6"/>
  <c r="J37" i="6"/>
  <c r="K37" i="6"/>
  <c r="L37" i="6"/>
  <c r="M37" i="6"/>
  <c r="N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C38" i="6"/>
  <c r="D38" i="6"/>
  <c r="E38" i="6"/>
  <c r="F38" i="6"/>
  <c r="G38" i="6"/>
  <c r="H38" i="6"/>
  <c r="I38" i="6"/>
  <c r="J38" i="6"/>
  <c r="K38" i="6"/>
  <c r="L38" i="6"/>
  <c r="M38" i="6"/>
  <c r="N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C39" i="6"/>
  <c r="D39" i="6"/>
  <c r="E39" i="6"/>
  <c r="F39" i="6"/>
  <c r="G39" i="6"/>
  <c r="H39" i="6"/>
  <c r="I39" i="6"/>
  <c r="J39" i="6"/>
  <c r="K39" i="6"/>
  <c r="L39" i="6"/>
  <c r="M39" i="6"/>
  <c r="N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C40" i="6"/>
  <c r="D40" i="6"/>
  <c r="E40" i="6"/>
  <c r="F40" i="6"/>
  <c r="G40" i="6"/>
  <c r="H40" i="6"/>
  <c r="I40" i="6"/>
  <c r="J40" i="6"/>
  <c r="K40" i="6"/>
  <c r="L40" i="6"/>
  <c r="M40" i="6"/>
  <c r="N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C41" i="6"/>
  <c r="D41" i="6"/>
  <c r="E41" i="6"/>
  <c r="F41" i="6"/>
  <c r="G41" i="6"/>
  <c r="H41" i="6"/>
  <c r="I41" i="6"/>
  <c r="J41" i="6"/>
  <c r="K41" i="6"/>
  <c r="L41" i="6"/>
  <c r="M41" i="6"/>
  <c r="N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C42" i="6"/>
  <c r="D42" i="6"/>
  <c r="E42" i="6"/>
  <c r="F42" i="6"/>
  <c r="G42" i="6"/>
  <c r="H42" i="6"/>
  <c r="I42" i="6"/>
  <c r="J42" i="6"/>
  <c r="K42" i="6"/>
  <c r="L42" i="6"/>
  <c r="M42" i="6"/>
  <c r="N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C43" i="6"/>
  <c r="D43" i="6"/>
  <c r="E43" i="6"/>
  <c r="F43" i="6"/>
  <c r="G43" i="6"/>
  <c r="H43" i="6"/>
  <c r="I43" i="6"/>
  <c r="J43" i="6"/>
  <c r="K43" i="6"/>
  <c r="L43" i="6"/>
  <c r="M43" i="6"/>
  <c r="N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C44" i="6"/>
  <c r="D44" i="6"/>
  <c r="E44" i="6"/>
  <c r="F44" i="6"/>
  <c r="G44" i="6"/>
  <c r="H44" i="6"/>
  <c r="I44" i="6"/>
  <c r="J44" i="6"/>
  <c r="K44" i="6"/>
  <c r="L44" i="6"/>
  <c r="M44" i="6"/>
  <c r="N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C45" i="6"/>
  <c r="D45" i="6"/>
  <c r="E45" i="6"/>
  <c r="F45" i="6"/>
  <c r="G45" i="6"/>
  <c r="H45" i="6"/>
  <c r="I45" i="6"/>
  <c r="J45" i="6"/>
  <c r="K45" i="6"/>
  <c r="L45" i="6"/>
  <c r="M45" i="6"/>
  <c r="N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C46" i="6"/>
  <c r="D46" i="6"/>
  <c r="E46" i="6"/>
  <c r="F46" i="6"/>
  <c r="G46" i="6"/>
  <c r="H46" i="6"/>
  <c r="I46" i="6"/>
  <c r="J46" i="6"/>
  <c r="K46" i="6"/>
  <c r="L46" i="6"/>
  <c r="M46" i="6"/>
  <c r="N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C47" i="6"/>
  <c r="D47" i="6"/>
  <c r="E47" i="6"/>
  <c r="F47" i="6"/>
  <c r="G47" i="6"/>
  <c r="H47" i="6"/>
  <c r="I47" i="6"/>
  <c r="J47" i="6"/>
  <c r="K47" i="6"/>
  <c r="L47" i="6"/>
  <c r="M47" i="6"/>
  <c r="N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C48" i="6"/>
  <c r="D48" i="6"/>
  <c r="E48" i="6"/>
  <c r="F48" i="6"/>
  <c r="G48" i="6"/>
  <c r="H48" i="6"/>
  <c r="I48" i="6"/>
  <c r="J48" i="6"/>
  <c r="K48" i="6"/>
  <c r="L48" i="6"/>
  <c r="M48" i="6"/>
  <c r="N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C49" i="6"/>
  <c r="D49" i="6"/>
  <c r="E49" i="6"/>
  <c r="F49" i="6"/>
  <c r="G49" i="6"/>
  <c r="H49" i="6"/>
  <c r="I49" i="6"/>
  <c r="J49" i="6"/>
  <c r="K49" i="6"/>
  <c r="L49" i="6"/>
  <c r="M49" i="6"/>
  <c r="N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C50" i="6"/>
  <c r="D50" i="6"/>
  <c r="E50" i="6"/>
  <c r="F50" i="6"/>
  <c r="G50" i="6"/>
  <c r="H50" i="6"/>
  <c r="I50" i="6"/>
  <c r="J50" i="6"/>
  <c r="K50" i="6"/>
  <c r="L50" i="6"/>
  <c r="M50" i="6"/>
  <c r="N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C51" i="6"/>
  <c r="D51" i="6"/>
  <c r="E51" i="6"/>
  <c r="F51" i="6"/>
  <c r="G51" i="6"/>
  <c r="H51" i="6"/>
  <c r="I51" i="6"/>
  <c r="J51" i="6"/>
  <c r="K51" i="6"/>
  <c r="L51" i="6"/>
  <c r="M51" i="6"/>
  <c r="N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C52" i="6"/>
  <c r="D52" i="6"/>
  <c r="E52" i="6"/>
  <c r="F52" i="6"/>
  <c r="G52" i="6"/>
  <c r="H52" i="6"/>
  <c r="I52" i="6"/>
  <c r="J52" i="6"/>
  <c r="K52" i="6"/>
  <c r="L52" i="6"/>
  <c r="M52" i="6"/>
  <c r="N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C53" i="6"/>
  <c r="D53" i="6"/>
  <c r="E53" i="6"/>
  <c r="F53" i="6"/>
  <c r="G53" i="6"/>
  <c r="H53" i="6"/>
  <c r="I53" i="6"/>
  <c r="J53" i="6"/>
  <c r="K53" i="6"/>
  <c r="L53" i="6"/>
  <c r="M53" i="6"/>
  <c r="N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C54" i="6"/>
  <c r="D54" i="6"/>
  <c r="E54" i="6"/>
  <c r="F54" i="6"/>
  <c r="G54" i="6"/>
  <c r="H54" i="6"/>
  <c r="I54" i="6"/>
  <c r="J54" i="6"/>
  <c r="K54" i="6"/>
  <c r="L54" i="6"/>
  <c r="M54" i="6"/>
  <c r="N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C55" i="6"/>
  <c r="D55" i="6"/>
  <c r="E55" i="6"/>
  <c r="F55" i="6"/>
  <c r="G55" i="6"/>
  <c r="H55" i="6"/>
  <c r="I55" i="6"/>
  <c r="J55" i="6"/>
  <c r="K55" i="6"/>
  <c r="L55" i="6"/>
  <c r="M55" i="6"/>
  <c r="N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C56" i="6"/>
  <c r="D56" i="6"/>
  <c r="E56" i="6"/>
  <c r="F56" i="6"/>
  <c r="G56" i="6"/>
  <c r="H56" i="6"/>
  <c r="I56" i="6"/>
  <c r="J56" i="6"/>
  <c r="K56" i="6"/>
  <c r="L56" i="6"/>
  <c r="M56" i="6"/>
  <c r="N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C57" i="6"/>
  <c r="D57" i="6"/>
  <c r="E57" i="6"/>
  <c r="F57" i="6"/>
  <c r="G57" i="6"/>
  <c r="H57" i="6"/>
  <c r="I57" i="6"/>
  <c r="J57" i="6"/>
  <c r="K57" i="6"/>
  <c r="L57" i="6"/>
  <c r="M57" i="6"/>
  <c r="N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C58" i="6"/>
  <c r="D58" i="6"/>
  <c r="E58" i="6"/>
  <c r="F58" i="6"/>
  <c r="G58" i="6"/>
  <c r="H58" i="6"/>
  <c r="I58" i="6"/>
  <c r="J58" i="6"/>
  <c r="K58" i="6"/>
  <c r="L58" i="6"/>
  <c r="M58" i="6"/>
  <c r="N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C59" i="6"/>
  <c r="D59" i="6"/>
  <c r="E59" i="6"/>
  <c r="F59" i="6"/>
  <c r="G59" i="6"/>
  <c r="H59" i="6"/>
  <c r="I59" i="6"/>
  <c r="J59" i="6"/>
  <c r="K59" i="6"/>
  <c r="L59" i="6"/>
  <c r="M59" i="6"/>
  <c r="N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C60" i="6"/>
  <c r="D60" i="6"/>
  <c r="E60" i="6"/>
  <c r="F60" i="6"/>
  <c r="G60" i="6"/>
  <c r="H60" i="6"/>
  <c r="I60" i="6"/>
  <c r="J60" i="6"/>
  <c r="K60" i="6"/>
  <c r="L60" i="6"/>
  <c r="M60" i="6"/>
  <c r="N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C61" i="6"/>
  <c r="D61" i="6"/>
  <c r="E61" i="6"/>
  <c r="F61" i="6"/>
  <c r="G61" i="6"/>
  <c r="H61" i="6"/>
  <c r="I61" i="6"/>
  <c r="J61" i="6"/>
  <c r="K61" i="6"/>
  <c r="L61" i="6"/>
  <c r="M61" i="6"/>
  <c r="N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Q83" i="5"/>
  <c r="AR83" i="5"/>
  <c r="AS83" i="5"/>
  <c r="AT83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Q84" i="5"/>
  <c r="AR84" i="5"/>
  <c r="AS84" i="5"/>
  <c r="AT84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AQ85" i="5"/>
  <c r="AR85" i="5"/>
  <c r="AS85" i="5"/>
  <c r="AT85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Q86" i="5"/>
  <c r="AR86" i="5"/>
  <c r="AS86" i="5"/>
  <c r="AT86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W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Q87" i="5"/>
  <c r="AR87" i="5"/>
  <c r="AS87" i="5"/>
  <c r="AT87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AQ88" i="5"/>
  <c r="AR88" i="5"/>
  <c r="AS88" i="5"/>
  <c r="AT88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Q89" i="5"/>
  <c r="AR89" i="5"/>
  <c r="AS89" i="5"/>
  <c r="AT89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W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Q90" i="5"/>
  <c r="AR90" i="5"/>
  <c r="AS90" i="5"/>
  <c r="AT90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W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Q91" i="5"/>
  <c r="AR91" i="5"/>
  <c r="AS91" i="5"/>
  <c r="AT91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Q92" i="5"/>
  <c r="AR92" i="5"/>
  <c r="AS92" i="5"/>
  <c r="AT92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Q93" i="5"/>
  <c r="AR93" i="5"/>
  <c r="AS93" i="5"/>
  <c r="AT93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Q94" i="5"/>
  <c r="AR94" i="5"/>
  <c r="AS94" i="5"/>
  <c r="AT94" i="5"/>
  <c r="C95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Q95" i="5"/>
  <c r="AR95" i="5"/>
  <c r="AS95" i="5"/>
  <c r="AT95" i="5"/>
  <c r="C96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Q96" i="5"/>
  <c r="AR96" i="5"/>
  <c r="AS96" i="5"/>
  <c r="AT96" i="5"/>
  <c r="C97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Q97" i="5"/>
  <c r="AR97" i="5"/>
  <c r="AS97" i="5"/>
  <c r="AT97" i="5"/>
  <c r="C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Q98" i="5"/>
  <c r="AR98" i="5"/>
  <c r="AS98" i="5"/>
  <c r="AT98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Q99" i="5"/>
  <c r="AR99" i="5"/>
  <c r="AS99" i="5"/>
  <c r="AT99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AQ100" i="5"/>
  <c r="AR100" i="5"/>
  <c r="AS100" i="5"/>
  <c r="AT100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Q101" i="5"/>
  <c r="AR101" i="5"/>
  <c r="AS101" i="5"/>
  <c r="AT101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W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Q102" i="5"/>
  <c r="AR102" i="5"/>
  <c r="AS102" i="5"/>
  <c r="AT102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Q103" i="5"/>
  <c r="AR103" i="5"/>
  <c r="AS103" i="5"/>
  <c r="AT103" i="5"/>
  <c r="C104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V104" i="5"/>
  <c r="W104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AL104" i="5"/>
  <c r="AM104" i="5"/>
  <c r="AN104" i="5"/>
  <c r="AO104" i="5"/>
  <c r="AP104" i="5"/>
  <c r="AQ104" i="5"/>
  <c r="AR104" i="5"/>
  <c r="AS104" i="5"/>
  <c r="AT104" i="5"/>
  <c r="C105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W105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AL105" i="5"/>
  <c r="AM105" i="5"/>
  <c r="AN105" i="5"/>
  <c r="AO105" i="5"/>
  <c r="AP105" i="5"/>
  <c r="AQ105" i="5"/>
  <c r="AR105" i="5"/>
  <c r="AS105" i="5"/>
  <c r="AT105" i="5"/>
  <c r="C106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V106" i="5"/>
  <c r="W106" i="5"/>
  <c r="Y106" i="5"/>
  <c r="Z106" i="5"/>
  <c r="AA106" i="5"/>
  <c r="AB106" i="5"/>
  <c r="AC106" i="5"/>
  <c r="AD106" i="5"/>
  <c r="AE106" i="5"/>
  <c r="AF106" i="5"/>
  <c r="AG106" i="5"/>
  <c r="AH106" i="5"/>
  <c r="AI106" i="5"/>
  <c r="AJ106" i="5"/>
  <c r="AK106" i="5"/>
  <c r="AL106" i="5"/>
  <c r="AM106" i="5"/>
  <c r="AN106" i="5"/>
  <c r="AO106" i="5"/>
  <c r="AP106" i="5"/>
  <c r="AQ106" i="5"/>
  <c r="AR106" i="5"/>
  <c r="AS106" i="5"/>
  <c r="AT106" i="5"/>
  <c r="C107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T107" i="5"/>
  <c r="U107" i="5"/>
  <c r="V107" i="5"/>
  <c r="W107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AK107" i="5"/>
  <c r="AL107" i="5"/>
  <c r="AM107" i="5"/>
  <c r="AN107" i="5"/>
  <c r="AO107" i="5"/>
  <c r="AP107" i="5"/>
  <c r="AQ107" i="5"/>
  <c r="AR107" i="5"/>
  <c r="AS107" i="5"/>
  <c r="AT107" i="5"/>
  <c r="C108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V108" i="5"/>
  <c r="W108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K108" i="5"/>
  <c r="AL108" i="5"/>
  <c r="AM108" i="5"/>
  <c r="AN108" i="5"/>
  <c r="AO108" i="5"/>
  <c r="AP108" i="5"/>
  <c r="AQ108" i="5"/>
  <c r="AR108" i="5"/>
  <c r="AS108" i="5"/>
  <c r="AT108" i="5"/>
  <c r="C109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T109" i="5"/>
  <c r="U109" i="5"/>
  <c r="V109" i="5"/>
  <c r="W109" i="5"/>
  <c r="Y109" i="5"/>
  <c r="Z109" i="5"/>
  <c r="AA109" i="5"/>
  <c r="AB109" i="5"/>
  <c r="AC109" i="5"/>
  <c r="AD109" i="5"/>
  <c r="AE109" i="5"/>
  <c r="AF109" i="5"/>
  <c r="AG109" i="5"/>
  <c r="AH109" i="5"/>
  <c r="AI109" i="5"/>
  <c r="AJ109" i="5"/>
  <c r="AK109" i="5"/>
  <c r="AL109" i="5"/>
  <c r="AM109" i="5"/>
  <c r="AN109" i="5"/>
  <c r="AO109" i="5"/>
  <c r="AP109" i="5"/>
  <c r="AQ109" i="5"/>
  <c r="AR109" i="5"/>
  <c r="AS109" i="5"/>
  <c r="AT109" i="5"/>
  <c r="C110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V110" i="5"/>
  <c r="W110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AL110" i="5"/>
  <c r="AM110" i="5"/>
  <c r="AN110" i="5"/>
  <c r="AO110" i="5"/>
  <c r="AP110" i="5"/>
  <c r="AQ110" i="5"/>
  <c r="AR110" i="5"/>
  <c r="AS110" i="5"/>
  <c r="AT110" i="5"/>
  <c r="C111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T111" i="5"/>
  <c r="U111" i="5"/>
  <c r="V111" i="5"/>
  <c r="W111" i="5"/>
  <c r="Y111" i="5"/>
  <c r="Z111" i="5"/>
  <c r="AA111" i="5"/>
  <c r="AB111" i="5"/>
  <c r="AC111" i="5"/>
  <c r="AD111" i="5"/>
  <c r="AE111" i="5"/>
  <c r="AF111" i="5"/>
  <c r="AG111" i="5"/>
  <c r="AH111" i="5"/>
  <c r="AI111" i="5"/>
  <c r="AJ111" i="5"/>
  <c r="AK111" i="5"/>
  <c r="AL111" i="5"/>
  <c r="AM111" i="5"/>
  <c r="AN111" i="5"/>
  <c r="AO111" i="5"/>
  <c r="AP111" i="5"/>
  <c r="AQ111" i="5"/>
  <c r="AR111" i="5"/>
  <c r="AS111" i="5"/>
  <c r="AT111" i="5"/>
  <c r="C112" i="5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R112" i="5"/>
  <c r="S112" i="5"/>
  <c r="T112" i="5"/>
  <c r="U112" i="5"/>
  <c r="V112" i="5"/>
  <c r="W112" i="5"/>
  <c r="Y112" i="5"/>
  <c r="Z112" i="5"/>
  <c r="AA112" i="5"/>
  <c r="AB112" i="5"/>
  <c r="AC112" i="5"/>
  <c r="AD112" i="5"/>
  <c r="AE112" i="5"/>
  <c r="AF112" i="5"/>
  <c r="AG112" i="5"/>
  <c r="AH112" i="5"/>
  <c r="AI112" i="5"/>
  <c r="AJ112" i="5"/>
  <c r="AK112" i="5"/>
  <c r="AL112" i="5"/>
  <c r="AM112" i="5"/>
  <c r="AN112" i="5"/>
  <c r="AO112" i="5"/>
  <c r="AP112" i="5"/>
  <c r="AQ112" i="5"/>
  <c r="AR112" i="5"/>
  <c r="AS112" i="5"/>
  <c r="AT112" i="5"/>
  <c r="C113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T113" i="5"/>
  <c r="U113" i="5"/>
  <c r="V113" i="5"/>
  <c r="W113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AL113" i="5"/>
  <c r="AM113" i="5"/>
  <c r="AN113" i="5"/>
  <c r="AO113" i="5"/>
  <c r="AP113" i="5"/>
  <c r="AQ113" i="5"/>
  <c r="AR113" i="5"/>
  <c r="AS113" i="5"/>
  <c r="AT113" i="5"/>
  <c r="C114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T114" i="5"/>
  <c r="U114" i="5"/>
  <c r="V114" i="5"/>
  <c r="W114" i="5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AL114" i="5"/>
  <c r="AM114" i="5"/>
  <c r="AN114" i="5"/>
  <c r="AO114" i="5"/>
  <c r="AP114" i="5"/>
  <c r="AQ114" i="5"/>
  <c r="AR114" i="5"/>
  <c r="AS114" i="5"/>
  <c r="AT114" i="5"/>
  <c r="C115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T115" i="5"/>
  <c r="U115" i="5"/>
  <c r="V115" i="5"/>
  <c r="W115" i="5"/>
  <c r="Y115" i="5"/>
  <c r="Z115" i="5"/>
  <c r="AA115" i="5"/>
  <c r="AB115" i="5"/>
  <c r="AC115" i="5"/>
  <c r="AD115" i="5"/>
  <c r="AE115" i="5"/>
  <c r="AF115" i="5"/>
  <c r="AG115" i="5"/>
  <c r="AH115" i="5"/>
  <c r="AI115" i="5"/>
  <c r="AJ115" i="5"/>
  <c r="AK115" i="5"/>
  <c r="AL115" i="5"/>
  <c r="AM115" i="5"/>
  <c r="AN115" i="5"/>
  <c r="AO115" i="5"/>
  <c r="AP115" i="5"/>
  <c r="AQ115" i="5"/>
  <c r="AR115" i="5"/>
  <c r="AS115" i="5"/>
  <c r="AT115" i="5"/>
  <c r="C116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AN116" i="5"/>
  <c r="AO116" i="5"/>
  <c r="AP116" i="5"/>
  <c r="AQ116" i="5"/>
  <c r="AR116" i="5"/>
  <c r="AS116" i="5"/>
  <c r="AT116" i="5"/>
  <c r="C117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AN117" i="5"/>
  <c r="AO117" i="5"/>
  <c r="AP117" i="5"/>
  <c r="AQ117" i="5"/>
  <c r="AR117" i="5"/>
  <c r="AS117" i="5"/>
  <c r="AT117" i="5"/>
  <c r="C118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T118" i="5"/>
  <c r="U118" i="5"/>
  <c r="V118" i="5"/>
  <c r="W118" i="5"/>
  <c r="Y118" i="5"/>
  <c r="Z118" i="5"/>
  <c r="AA118" i="5"/>
  <c r="AB118" i="5"/>
  <c r="AC118" i="5"/>
  <c r="AD118" i="5"/>
  <c r="AE118" i="5"/>
  <c r="AF118" i="5"/>
  <c r="AG118" i="5"/>
  <c r="AH118" i="5"/>
  <c r="AI118" i="5"/>
  <c r="AJ118" i="5"/>
  <c r="AK118" i="5"/>
  <c r="AL118" i="5"/>
  <c r="AM118" i="5"/>
  <c r="AN118" i="5"/>
  <c r="AO118" i="5"/>
  <c r="AP118" i="5"/>
  <c r="AQ118" i="5"/>
  <c r="AR118" i="5"/>
  <c r="AS118" i="5"/>
  <c r="AT118" i="5"/>
  <c r="C119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AL119" i="5"/>
  <c r="AM119" i="5"/>
  <c r="AN119" i="5"/>
  <c r="AO119" i="5"/>
  <c r="AP119" i="5"/>
  <c r="AQ119" i="5"/>
  <c r="AR119" i="5"/>
  <c r="AS119" i="5"/>
  <c r="AT119" i="5"/>
  <c r="C120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T120" i="5"/>
  <c r="U120" i="5"/>
  <c r="V120" i="5"/>
  <c r="W120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AL120" i="5"/>
  <c r="AM120" i="5"/>
  <c r="AN120" i="5"/>
  <c r="AO120" i="5"/>
  <c r="AP120" i="5"/>
  <c r="AQ120" i="5"/>
  <c r="AR120" i="5"/>
  <c r="AS120" i="5"/>
  <c r="AT120" i="5"/>
  <c r="C121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T121" i="5"/>
  <c r="U121" i="5"/>
  <c r="V121" i="5"/>
  <c r="W121" i="5"/>
  <c r="Y121" i="5"/>
  <c r="Z121" i="5"/>
  <c r="AA121" i="5"/>
  <c r="AB121" i="5"/>
  <c r="AC121" i="5"/>
  <c r="AD121" i="5"/>
  <c r="AE121" i="5"/>
  <c r="AF121" i="5"/>
  <c r="AG121" i="5"/>
  <c r="AH121" i="5"/>
  <c r="AI121" i="5"/>
  <c r="AJ121" i="5"/>
  <c r="AK121" i="5"/>
  <c r="AL121" i="5"/>
  <c r="AM121" i="5"/>
  <c r="AN121" i="5"/>
  <c r="AO121" i="5"/>
  <c r="AP121" i="5"/>
  <c r="AQ121" i="5"/>
  <c r="AR121" i="5"/>
  <c r="AS121" i="5"/>
  <c r="AT121" i="5"/>
  <c r="C122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T122" i="5"/>
  <c r="U122" i="5"/>
  <c r="V122" i="5"/>
  <c r="W122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K122" i="5"/>
  <c r="AL122" i="5"/>
  <c r="AM122" i="5"/>
  <c r="AN122" i="5"/>
  <c r="AO122" i="5"/>
  <c r="AP122" i="5"/>
  <c r="AQ122" i="5"/>
  <c r="AR122" i="5"/>
  <c r="AS122" i="5"/>
  <c r="AT122" i="5"/>
  <c r="C123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T123" i="5"/>
  <c r="U123" i="5"/>
  <c r="V123" i="5"/>
  <c r="W123" i="5"/>
  <c r="Y123" i="5"/>
  <c r="Z123" i="5"/>
  <c r="AA123" i="5"/>
  <c r="AB123" i="5"/>
  <c r="AC123" i="5"/>
  <c r="AD123" i="5"/>
  <c r="AE123" i="5"/>
  <c r="AF123" i="5"/>
  <c r="AG123" i="5"/>
  <c r="AH123" i="5"/>
  <c r="AI123" i="5"/>
  <c r="AJ123" i="5"/>
  <c r="AK123" i="5"/>
  <c r="AL123" i="5"/>
  <c r="AM123" i="5"/>
  <c r="AN123" i="5"/>
  <c r="AO123" i="5"/>
  <c r="AP123" i="5"/>
  <c r="AQ123" i="5"/>
  <c r="AR123" i="5"/>
  <c r="AS123" i="5"/>
  <c r="AT123" i="5"/>
  <c r="C124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T124" i="5"/>
  <c r="U124" i="5"/>
  <c r="V124" i="5"/>
  <c r="W124" i="5"/>
  <c r="Y124" i="5"/>
  <c r="Z124" i="5"/>
  <c r="AA124" i="5"/>
  <c r="AB124" i="5"/>
  <c r="AC124" i="5"/>
  <c r="AD124" i="5"/>
  <c r="AE124" i="5"/>
  <c r="AF124" i="5"/>
  <c r="AG124" i="5"/>
  <c r="AH124" i="5"/>
  <c r="AI124" i="5"/>
  <c r="AJ124" i="5"/>
  <c r="AK124" i="5"/>
  <c r="AL124" i="5"/>
  <c r="AM124" i="5"/>
  <c r="AN124" i="5"/>
  <c r="AO124" i="5"/>
  <c r="AP124" i="5"/>
  <c r="AQ124" i="5"/>
  <c r="AR124" i="5"/>
  <c r="AS124" i="5"/>
  <c r="AT124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C63" i="4"/>
  <c r="D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C64" i="4"/>
  <c r="D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D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J76" i="4"/>
  <c r="K76" i="4"/>
  <c r="L76" i="4"/>
  <c r="N76" i="4"/>
  <c r="O76" i="4"/>
  <c r="P76" i="4"/>
  <c r="Q76" i="4"/>
  <c r="R76" i="4"/>
  <c r="S76" i="4"/>
  <c r="U76" i="4"/>
  <c r="V76" i="4"/>
  <c r="W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J77" i="4"/>
  <c r="K77" i="4"/>
  <c r="L77" i="4"/>
  <c r="N77" i="4"/>
  <c r="O77" i="4"/>
  <c r="P77" i="4"/>
  <c r="Q77" i="4"/>
  <c r="R77" i="4"/>
  <c r="S77" i="4"/>
  <c r="U77" i="4"/>
  <c r="V77" i="4"/>
  <c r="W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J78" i="4"/>
  <c r="K78" i="4"/>
  <c r="L78" i="4"/>
  <c r="N78" i="4"/>
  <c r="P78" i="4"/>
  <c r="Q78" i="4"/>
  <c r="S78" i="4"/>
  <c r="U78" i="4"/>
  <c r="V78" i="4"/>
  <c r="W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J79" i="4"/>
  <c r="K79" i="4"/>
  <c r="L79" i="4"/>
  <c r="N79" i="4"/>
  <c r="P79" i="4"/>
  <c r="Q79" i="4"/>
  <c r="U79" i="4"/>
  <c r="V79" i="4"/>
  <c r="W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J80" i="4"/>
  <c r="K80" i="4"/>
  <c r="L80" i="4"/>
  <c r="N80" i="4"/>
  <c r="P80" i="4"/>
  <c r="Q80" i="4"/>
  <c r="U80" i="4"/>
  <c r="V80" i="4"/>
  <c r="W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J81" i="4"/>
  <c r="K81" i="4"/>
  <c r="L81" i="4"/>
  <c r="N81" i="4"/>
  <c r="P81" i="4"/>
  <c r="Q81" i="4"/>
  <c r="U81" i="4"/>
  <c r="V81" i="4"/>
  <c r="W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K82" i="4"/>
  <c r="N82" i="4"/>
  <c r="P82" i="4"/>
  <c r="U82" i="4"/>
  <c r="V82" i="4"/>
  <c r="W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N83" i="4"/>
  <c r="V83" i="4"/>
  <c r="W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W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W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W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W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T66" i="3"/>
  <c r="U66" i="3"/>
  <c r="V66" i="3"/>
  <c r="W66" i="3"/>
  <c r="X66" i="3"/>
  <c r="Y66" i="3"/>
  <c r="Z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T67" i="3"/>
  <c r="U67" i="3"/>
  <c r="V67" i="3"/>
  <c r="W67" i="3"/>
  <c r="X67" i="3"/>
  <c r="Y67" i="3"/>
  <c r="Z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T68" i="3"/>
  <c r="U68" i="3"/>
  <c r="V68" i="3"/>
  <c r="W68" i="3"/>
  <c r="X68" i="3"/>
  <c r="Y68" i="3"/>
  <c r="Z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T69" i="3"/>
  <c r="U69" i="3"/>
  <c r="V69" i="3"/>
  <c r="W69" i="3"/>
  <c r="X69" i="3"/>
  <c r="Y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T70" i="3"/>
  <c r="U70" i="3"/>
  <c r="V70" i="3"/>
  <c r="W70" i="3"/>
  <c r="X70" i="3"/>
  <c r="Y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T71" i="3"/>
  <c r="W71" i="3"/>
  <c r="X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T72" i="3"/>
  <c r="X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X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T74" i="3"/>
  <c r="AU74" i="3"/>
  <c r="AV74" i="3"/>
  <c r="AW74" i="3"/>
  <c r="AX74" i="3"/>
  <c r="AY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AB75" i="3"/>
  <c r="AC75" i="3"/>
  <c r="AD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T75" i="3"/>
  <c r="AU75" i="3"/>
  <c r="AV75" i="3"/>
  <c r="AW75" i="3"/>
  <c r="AX75" i="3"/>
  <c r="AY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AB76" i="3"/>
  <c r="AC76" i="3"/>
  <c r="AD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T76" i="3"/>
  <c r="AU76" i="3"/>
  <c r="AV76" i="3"/>
  <c r="AW76" i="3"/>
  <c r="AX76" i="3"/>
  <c r="AY76" i="3"/>
  <c r="C77" i="3"/>
  <c r="D77" i="3"/>
  <c r="E77" i="3"/>
  <c r="F77" i="3"/>
  <c r="H77" i="3"/>
  <c r="I77" i="3"/>
  <c r="J77" i="3"/>
  <c r="K77" i="3"/>
  <c r="L77" i="3"/>
  <c r="M77" i="3"/>
  <c r="N77" i="3"/>
  <c r="AB77" i="3"/>
  <c r="AC77" i="3"/>
  <c r="AF77" i="3"/>
  <c r="AG77" i="3"/>
  <c r="AH77" i="3"/>
  <c r="AI77" i="3"/>
  <c r="AJ77" i="3"/>
  <c r="AK77" i="3"/>
  <c r="AL77" i="3"/>
  <c r="AM77" i="3"/>
  <c r="AN77" i="3"/>
  <c r="AO77" i="3"/>
  <c r="AP77" i="3"/>
  <c r="AR77" i="3"/>
  <c r="AT77" i="3"/>
  <c r="AV77" i="3"/>
  <c r="AW77" i="3"/>
  <c r="AY77" i="3"/>
  <c r="C78" i="3"/>
  <c r="F78" i="3"/>
  <c r="H78" i="3"/>
  <c r="I78" i="3"/>
  <c r="J78" i="3"/>
  <c r="K78" i="3"/>
  <c r="L78" i="3"/>
  <c r="M78" i="3"/>
  <c r="N78" i="3"/>
  <c r="AB78" i="3"/>
  <c r="AC78" i="3"/>
  <c r="AF78" i="3"/>
  <c r="AG78" i="3"/>
  <c r="AH78" i="3"/>
  <c r="AI78" i="3"/>
  <c r="AJ78" i="3"/>
  <c r="AK78" i="3"/>
  <c r="AL78" i="3"/>
  <c r="AM78" i="3"/>
  <c r="AN78" i="3"/>
  <c r="AO78" i="3"/>
  <c r="AP78" i="3"/>
  <c r="AR78" i="3"/>
  <c r="AV78" i="3"/>
  <c r="C79" i="3"/>
  <c r="F79" i="3"/>
  <c r="H79" i="3"/>
  <c r="I79" i="3"/>
  <c r="J79" i="3"/>
  <c r="K79" i="3"/>
  <c r="L79" i="3"/>
  <c r="M79" i="3"/>
  <c r="N79" i="3"/>
  <c r="AB79" i="3"/>
  <c r="AC79" i="3"/>
  <c r="AF79" i="3"/>
  <c r="AG79" i="3"/>
  <c r="AH79" i="3"/>
  <c r="AI79" i="3"/>
  <c r="AJ79" i="3"/>
  <c r="AK79" i="3"/>
  <c r="AL79" i="3"/>
  <c r="AN79" i="3"/>
  <c r="AO79" i="3"/>
  <c r="AP79" i="3"/>
  <c r="AR79" i="3"/>
  <c r="C80" i="3"/>
  <c r="F80" i="3"/>
  <c r="I80" i="3"/>
  <c r="J80" i="3"/>
  <c r="K80" i="3"/>
  <c r="L80" i="3"/>
  <c r="M80" i="3"/>
  <c r="N80" i="3"/>
  <c r="AB80" i="3"/>
  <c r="AC80" i="3"/>
  <c r="AG80" i="3"/>
  <c r="AH80" i="3"/>
  <c r="AI80" i="3"/>
  <c r="AJ80" i="3"/>
  <c r="AK80" i="3"/>
  <c r="AL80" i="3"/>
  <c r="AN80" i="3"/>
  <c r="AO80" i="3"/>
  <c r="AP80" i="3"/>
  <c r="AR80" i="3"/>
  <c r="C81" i="3"/>
  <c r="F81" i="3"/>
  <c r="I81" i="3"/>
  <c r="J81" i="3"/>
  <c r="K81" i="3"/>
  <c r="L81" i="3"/>
  <c r="M81" i="3"/>
  <c r="N81" i="3"/>
  <c r="AB81" i="3"/>
  <c r="AC81" i="3"/>
  <c r="AG81" i="3"/>
  <c r="AH81" i="3"/>
  <c r="AI81" i="3"/>
  <c r="AJ81" i="3"/>
  <c r="AK81" i="3"/>
  <c r="AL81" i="3"/>
  <c r="AN81" i="3"/>
  <c r="AP81" i="3"/>
  <c r="AR81" i="3"/>
  <c r="C82" i="3"/>
  <c r="I82" i="3"/>
  <c r="J82" i="3"/>
  <c r="K82" i="3"/>
  <c r="L82" i="3"/>
  <c r="M82" i="3"/>
  <c r="N82" i="3"/>
  <c r="AB82" i="3"/>
  <c r="AC82" i="3"/>
  <c r="AG82" i="3"/>
  <c r="AH82" i="3"/>
  <c r="AI82" i="3"/>
  <c r="AJ82" i="3"/>
  <c r="AK82" i="3"/>
  <c r="AL82" i="3"/>
  <c r="AN82" i="3"/>
  <c r="AP82" i="3"/>
  <c r="AR82" i="3"/>
  <c r="C83" i="3"/>
  <c r="I83" i="3"/>
  <c r="J83" i="3"/>
  <c r="K83" i="3"/>
  <c r="L83" i="3"/>
  <c r="N83" i="3"/>
  <c r="AB83" i="3"/>
  <c r="AC83" i="3"/>
  <c r="AG83" i="3"/>
  <c r="AH83" i="3"/>
  <c r="AI83" i="3"/>
  <c r="AJ83" i="3"/>
  <c r="AK83" i="3"/>
  <c r="AL83" i="3"/>
  <c r="AN83" i="3"/>
  <c r="AP83" i="3"/>
  <c r="AR83" i="3"/>
  <c r="C84" i="3"/>
  <c r="I84" i="3"/>
  <c r="K84" i="3"/>
  <c r="L84" i="3"/>
  <c r="N84" i="3"/>
  <c r="AB84" i="3"/>
  <c r="AC84" i="3"/>
  <c r="AG84" i="3"/>
  <c r="AH84" i="3"/>
  <c r="AI84" i="3"/>
  <c r="AJ84" i="3"/>
  <c r="AK84" i="3"/>
  <c r="AL84" i="3"/>
  <c r="AN84" i="3"/>
  <c r="AP84" i="3"/>
  <c r="AR84" i="3"/>
  <c r="C85" i="3"/>
  <c r="K85" i="3"/>
  <c r="L85" i="3"/>
  <c r="N85" i="3"/>
  <c r="AB85" i="3"/>
  <c r="AC85" i="3"/>
  <c r="AG85" i="3"/>
  <c r="AH85" i="3"/>
  <c r="AI85" i="3"/>
  <c r="AJ85" i="3"/>
  <c r="AK85" i="3"/>
  <c r="AL85" i="3"/>
  <c r="AP85" i="3"/>
  <c r="AR85" i="3"/>
  <c r="C86" i="3"/>
  <c r="K86" i="3"/>
  <c r="L86" i="3"/>
  <c r="AB86" i="3"/>
  <c r="AC86" i="3"/>
  <c r="AH86" i="3"/>
  <c r="AJ86" i="3"/>
  <c r="AK86" i="3"/>
  <c r="AL86" i="3"/>
  <c r="AP86" i="3"/>
  <c r="C87" i="3"/>
  <c r="K87" i="3"/>
  <c r="AB87" i="3"/>
  <c r="AC87" i="3"/>
  <c r="AH87" i="3"/>
  <c r="AJ87" i="3"/>
  <c r="AK87" i="3"/>
  <c r="AL87" i="3"/>
  <c r="C88" i="3"/>
  <c r="AB88" i="3"/>
  <c r="AC88" i="3"/>
  <c r="AJ88" i="3"/>
  <c r="AL88" i="3"/>
  <c r="C89" i="3"/>
  <c r="AB89" i="3"/>
  <c r="AC89" i="3"/>
  <c r="AJ89" i="3"/>
  <c r="AL89" i="3"/>
  <c r="C90" i="3"/>
  <c r="AB90" i="3"/>
  <c r="AC90" i="3"/>
  <c r="AJ90" i="3"/>
  <c r="C91" i="3"/>
  <c r="AB91" i="3"/>
  <c r="AC91" i="3"/>
  <c r="C92" i="3"/>
  <c r="AB92" i="3"/>
  <c r="AC92" i="3"/>
  <c r="C93" i="3"/>
  <c r="AB93" i="3"/>
  <c r="AC93" i="3"/>
  <c r="C94" i="3"/>
  <c r="AB94" i="3"/>
  <c r="AC94" i="3"/>
  <c r="C95" i="3"/>
  <c r="AB95" i="3"/>
  <c r="AC95" i="3"/>
  <c r="C96" i="3"/>
  <c r="AB96" i="3"/>
  <c r="AC96" i="3"/>
  <c r="C97" i="3"/>
  <c r="AB97" i="3"/>
  <c r="AC97" i="3"/>
  <c r="C98" i="3"/>
  <c r="AB98" i="3"/>
  <c r="AC98" i="3"/>
  <c r="C99" i="3"/>
  <c r="AB99" i="3"/>
  <c r="AC99" i="3"/>
  <c r="AB100" i="3"/>
  <c r="AB101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C61" i="2"/>
  <c r="D61" i="2"/>
  <c r="E61" i="2"/>
  <c r="F61" i="2"/>
  <c r="G61" i="2"/>
  <c r="H61" i="2"/>
  <c r="I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C62" i="2"/>
  <c r="D62" i="2"/>
  <c r="E62" i="2"/>
  <c r="F62" i="2"/>
  <c r="G62" i="2"/>
  <c r="I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C63" i="2"/>
  <c r="D63" i="2"/>
  <c r="F63" i="2"/>
  <c r="I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C64" i="2"/>
  <c r="D64" i="2"/>
  <c r="F64" i="2"/>
  <c r="I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Z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X64" i="2"/>
  <c r="AY64" i="2"/>
  <c r="AZ64" i="2"/>
  <c r="C65" i="2"/>
  <c r="D65" i="2"/>
  <c r="F65" i="2"/>
  <c r="I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Z65" i="2"/>
  <c r="AB65" i="2"/>
  <c r="AC65" i="2"/>
  <c r="AD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T65" i="2"/>
  <c r="AU65" i="2"/>
  <c r="AV65" i="2"/>
  <c r="AY65" i="2"/>
  <c r="C66" i="2"/>
  <c r="D66" i="2"/>
  <c r="I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AB66" i="2"/>
  <c r="AC66" i="2"/>
  <c r="AD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T66" i="2"/>
  <c r="AU66" i="2"/>
  <c r="AY66" i="2"/>
  <c r="C67" i="2"/>
  <c r="D67" i="2"/>
  <c r="I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AB67" i="2"/>
  <c r="AC67" i="2"/>
  <c r="AD67" i="2"/>
  <c r="AH67" i="2"/>
  <c r="AI67" i="2"/>
  <c r="AJ67" i="2"/>
  <c r="AL67" i="2"/>
  <c r="AM67" i="2"/>
  <c r="AN67" i="2"/>
  <c r="AO67" i="2"/>
  <c r="AP67" i="2"/>
  <c r="AQ67" i="2"/>
  <c r="AR67" i="2"/>
  <c r="AT67" i="2"/>
  <c r="C68" i="2"/>
  <c r="D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AB68" i="2"/>
  <c r="AC68" i="2"/>
  <c r="AD68" i="2"/>
  <c r="AI68" i="2"/>
  <c r="AJ68" i="2"/>
  <c r="AL68" i="2"/>
  <c r="AM68" i="2"/>
  <c r="AN68" i="2"/>
  <c r="AO68" i="2"/>
  <c r="AP68" i="2"/>
  <c r="AQ68" i="2"/>
  <c r="AR68" i="2"/>
  <c r="AT68" i="2"/>
  <c r="C69" i="2"/>
  <c r="D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AB69" i="2"/>
  <c r="AC69" i="2"/>
  <c r="AD69" i="2"/>
  <c r="AJ69" i="2"/>
  <c r="AL69" i="2"/>
  <c r="AM69" i="2"/>
  <c r="AN69" i="2"/>
  <c r="AO69" i="2"/>
  <c r="AP69" i="2"/>
  <c r="AQ69" i="2"/>
  <c r="AR69" i="2"/>
  <c r="C70" i="2"/>
  <c r="D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AB70" i="2"/>
  <c r="AC70" i="2"/>
  <c r="AD70" i="2"/>
  <c r="AJ70" i="2"/>
  <c r="AL70" i="2"/>
  <c r="AM70" i="2"/>
  <c r="AN70" i="2"/>
  <c r="AO70" i="2"/>
  <c r="AP70" i="2"/>
  <c r="AQ70" i="2"/>
  <c r="C71" i="2"/>
  <c r="D71" i="2"/>
  <c r="K71" i="2"/>
  <c r="M71" i="2"/>
  <c r="N71" i="2"/>
  <c r="O71" i="2"/>
  <c r="P71" i="2"/>
  <c r="Q71" i="2"/>
  <c r="R71" i="2"/>
  <c r="S71" i="2"/>
  <c r="T71" i="2"/>
  <c r="U71" i="2"/>
  <c r="W71" i="2"/>
  <c r="AB71" i="2"/>
  <c r="AC71" i="2"/>
  <c r="AD71" i="2"/>
  <c r="AL71" i="2"/>
  <c r="AM71" i="2"/>
  <c r="AN71" i="2"/>
  <c r="AP71" i="2"/>
  <c r="AQ71" i="2"/>
  <c r="C72" i="2"/>
  <c r="D72" i="2"/>
  <c r="K72" i="2"/>
  <c r="M72" i="2"/>
  <c r="N72" i="2"/>
  <c r="O72" i="2"/>
  <c r="P72" i="2"/>
  <c r="Q72" i="2"/>
  <c r="R72" i="2"/>
  <c r="T72" i="2"/>
  <c r="U72" i="2"/>
  <c r="AB72" i="2"/>
  <c r="AC72" i="2"/>
  <c r="AD72" i="2"/>
  <c r="AL72" i="2"/>
  <c r="AM72" i="2"/>
  <c r="AN72" i="2"/>
  <c r="AP72" i="2"/>
  <c r="AQ72" i="2"/>
  <c r="C73" i="2"/>
  <c r="D73" i="2"/>
  <c r="K73" i="2"/>
  <c r="M73" i="2"/>
  <c r="N73" i="2"/>
  <c r="P73" i="2"/>
  <c r="Q73" i="2"/>
  <c r="R73" i="2"/>
  <c r="T73" i="2"/>
  <c r="U73" i="2"/>
  <c r="AB73" i="2"/>
  <c r="AC73" i="2"/>
  <c r="AD73" i="2"/>
  <c r="AL73" i="2"/>
  <c r="AM73" i="2"/>
  <c r="AN73" i="2"/>
  <c r="AP73" i="2"/>
  <c r="AQ73" i="2"/>
  <c r="C74" i="2"/>
  <c r="D74" i="2"/>
  <c r="M74" i="2"/>
  <c r="N74" i="2"/>
  <c r="P74" i="2"/>
  <c r="Q74" i="2"/>
  <c r="R74" i="2"/>
  <c r="T74" i="2"/>
  <c r="AB74" i="2"/>
  <c r="AC74" i="2"/>
  <c r="AD74" i="2"/>
  <c r="AL74" i="2"/>
  <c r="AM74" i="2"/>
  <c r="AN74" i="2"/>
  <c r="AP74" i="2"/>
  <c r="AQ74" i="2"/>
  <c r="C75" i="2"/>
  <c r="D75" i="2"/>
  <c r="M75" i="2"/>
  <c r="N75" i="2"/>
  <c r="P75" i="2"/>
  <c r="R75" i="2"/>
  <c r="T75" i="2"/>
  <c r="AB75" i="2"/>
  <c r="AC75" i="2"/>
  <c r="AD75" i="2"/>
  <c r="AL75" i="2"/>
  <c r="AM75" i="2"/>
  <c r="AP75" i="2"/>
  <c r="AQ75" i="2"/>
  <c r="D76" i="2"/>
  <c r="M76" i="2"/>
  <c r="N76" i="2"/>
  <c r="P76" i="2"/>
  <c r="AB76" i="2"/>
  <c r="AD76" i="2"/>
  <c r="AL76" i="2"/>
  <c r="AM76" i="2"/>
  <c r="AP76" i="2"/>
  <c r="AQ76" i="2"/>
  <c r="D77" i="2"/>
  <c r="M77" i="2"/>
  <c r="P77" i="2"/>
  <c r="AB77" i="2"/>
  <c r="AD77" i="2"/>
  <c r="AL77" i="2"/>
  <c r="AM77" i="2"/>
  <c r="AP77" i="2"/>
  <c r="AQ77" i="2"/>
  <c r="D78" i="2"/>
  <c r="P78" i="2"/>
  <c r="AB78" i="2"/>
  <c r="AD78" i="2"/>
  <c r="AP78" i="2"/>
  <c r="AQ78" i="2"/>
  <c r="D79" i="2"/>
  <c r="P79" i="2"/>
  <c r="AB79" i="2"/>
  <c r="P80" i="2"/>
  <c r="AB80" i="2"/>
  <c r="P81" i="2"/>
  <c r="AB81" i="2"/>
  <c r="AB82" i="2"/>
  <c r="AB83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63" i="6"/>
  <c r="B68" i="5"/>
  <c r="B126" i="5" s="1"/>
  <c r="B49" i="4"/>
  <c r="B89" i="4" s="1"/>
  <c r="B56" i="3"/>
  <c r="B103" i="3" s="1"/>
  <c r="B47" i="2"/>
  <c r="B51" i="1"/>
  <c r="C24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C25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C26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C27" i="9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B27" i="9"/>
  <c r="B26" i="9"/>
  <c r="B25" i="9"/>
  <c r="B24" i="9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B68" i="1"/>
  <c r="AC68" i="1"/>
  <c r="AD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B69" i="1"/>
  <c r="AC69" i="1"/>
  <c r="AD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B70" i="1"/>
  <c r="AC70" i="1"/>
  <c r="AD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B71" i="1"/>
  <c r="AC71" i="1"/>
  <c r="AD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C72" i="1"/>
  <c r="AD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C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C74" i="1"/>
  <c r="AG74" i="1"/>
  <c r="AH74" i="1"/>
  <c r="AI74" i="1"/>
  <c r="AJ74" i="1"/>
  <c r="AK74" i="1"/>
  <c r="AL74" i="1"/>
  <c r="AM74" i="1"/>
  <c r="AN74" i="1"/>
  <c r="AP74" i="1"/>
  <c r="AQ74" i="1"/>
  <c r="AR74" i="1"/>
  <c r="AT74" i="1"/>
  <c r="AU74" i="1"/>
  <c r="AV74" i="1"/>
  <c r="AW74" i="1"/>
  <c r="AX74" i="1"/>
  <c r="AY74" i="1"/>
  <c r="AZ74" i="1"/>
  <c r="C75" i="1"/>
  <c r="D75" i="1"/>
  <c r="E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C75" i="1"/>
  <c r="AG75" i="1"/>
  <c r="AH75" i="1"/>
  <c r="AI75" i="1"/>
  <c r="AJ75" i="1"/>
  <c r="AK75" i="1"/>
  <c r="AL75" i="1"/>
  <c r="AM75" i="1"/>
  <c r="AN75" i="1"/>
  <c r="AP75" i="1"/>
  <c r="AR75" i="1"/>
  <c r="AT75" i="1"/>
  <c r="AU75" i="1"/>
  <c r="AV75" i="1"/>
  <c r="AW75" i="1"/>
  <c r="AX75" i="1"/>
  <c r="AY75" i="1"/>
  <c r="AZ75" i="1"/>
  <c r="C76" i="1"/>
  <c r="D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C76" i="1"/>
  <c r="AG76" i="1"/>
  <c r="AH76" i="1"/>
  <c r="AI76" i="1"/>
  <c r="AJ76" i="1"/>
  <c r="AK76" i="1"/>
  <c r="AL76" i="1"/>
  <c r="AM76" i="1"/>
  <c r="AN76" i="1"/>
  <c r="AP76" i="1"/>
  <c r="AR76" i="1"/>
  <c r="AU76" i="1"/>
  <c r="AV76" i="1"/>
  <c r="AW76" i="1"/>
  <c r="AX76" i="1"/>
  <c r="AY76" i="1"/>
  <c r="AZ76" i="1"/>
  <c r="C77" i="1"/>
  <c r="D77" i="1"/>
  <c r="G77" i="1"/>
  <c r="H77" i="1"/>
  <c r="I77" i="1"/>
  <c r="J77" i="1"/>
  <c r="K77" i="1"/>
  <c r="L77" i="1"/>
  <c r="M77" i="1"/>
  <c r="N77" i="1"/>
  <c r="S77" i="1"/>
  <c r="T77" i="1"/>
  <c r="U77" i="1"/>
  <c r="V77" i="1"/>
  <c r="W77" i="1"/>
  <c r="Y77" i="1"/>
  <c r="Z77" i="1"/>
  <c r="AC77" i="1"/>
  <c r="AG77" i="1"/>
  <c r="AH77" i="1"/>
  <c r="AI77" i="1"/>
  <c r="AJ77" i="1"/>
  <c r="AK77" i="1"/>
  <c r="AL77" i="1"/>
  <c r="AM77" i="1"/>
  <c r="AN77" i="1"/>
  <c r="AP77" i="1"/>
  <c r="AR77" i="1"/>
  <c r="AU77" i="1"/>
  <c r="AV77" i="1"/>
  <c r="AW77" i="1"/>
  <c r="AX77" i="1"/>
  <c r="AY77" i="1"/>
  <c r="AZ77" i="1"/>
  <c r="C78" i="1"/>
  <c r="G78" i="1"/>
  <c r="H78" i="1"/>
  <c r="I78" i="1"/>
  <c r="J78" i="1"/>
  <c r="K78" i="1"/>
  <c r="L78" i="1"/>
  <c r="M78" i="1"/>
  <c r="N78" i="1"/>
  <c r="T78" i="1"/>
  <c r="U78" i="1"/>
  <c r="V78" i="1"/>
  <c r="W78" i="1"/>
  <c r="Y78" i="1"/>
  <c r="AC78" i="1"/>
  <c r="AG78" i="1"/>
  <c r="AH78" i="1"/>
  <c r="AJ78" i="1"/>
  <c r="AK78" i="1"/>
  <c r="AL78" i="1"/>
  <c r="AM78" i="1"/>
  <c r="AN78" i="1"/>
  <c r="AP78" i="1"/>
  <c r="AR78" i="1"/>
  <c r="AU78" i="1"/>
  <c r="AV78" i="1"/>
  <c r="AW78" i="1"/>
  <c r="AX78" i="1"/>
  <c r="AZ78" i="1"/>
  <c r="G79" i="1"/>
  <c r="H79" i="1"/>
  <c r="I79" i="1"/>
  <c r="J79" i="1"/>
  <c r="K79" i="1"/>
  <c r="L79" i="1"/>
  <c r="M79" i="1"/>
  <c r="N79" i="1"/>
  <c r="T79" i="1"/>
  <c r="U79" i="1"/>
  <c r="V79" i="1"/>
  <c r="W79" i="1"/>
  <c r="Y79" i="1"/>
  <c r="AJ79" i="1"/>
  <c r="AK79" i="1"/>
  <c r="AL79" i="1"/>
  <c r="AM79" i="1"/>
  <c r="AN79" i="1"/>
  <c r="AP79" i="1"/>
  <c r="AR79" i="1"/>
  <c r="AV79" i="1"/>
  <c r="AW79" i="1"/>
  <c r="AX79" i="1"/>
  <c r="AZ79" i="1"/>
  <c r="G80" i="1"/>
  <c r="H80" i="1"/>
  <c r="I80" i="1"/>
  <c r="J80" i="1"/>
  <c r="K80" i="1"/>
  <c r="L80" i="1"/>
  <c r="M80" i="1"/>
  <c r="T80" i="1"/>
  <c r="U80" i="1"/>
  <c r="V80" i="1"/>
  <c r="W80" i="1"/>
  <c r="Y80" i="1"/>
  <c r="AJ80" i="1"/>
  <c r="AK80" i="1"/>
  <c r="AL80" i="1"/>
  <c r="AM80" i="1"/>
  <c r="AP80" i="1"/>
  <c r="AR80" i="1"/>
  <c r="AV80" i="1"/>
  <c r="AX80" i="1"/>
  <c r="AZ80" i="1"/>
  <c r="G81" i="1"/>
  <c r="H81" i="1"/>
  <c r="I81" i="1"/>
  <c r="J81" i="1"/>
  <c r="K81" i="1"/>
  <c r="L81" i="1"/>
  <c r="M81" i="1"/>
  <c r="T81" i="1"/>
  <c r="V81" i="1"/>
  <c r="W81" i="1"/>
  <c r="Y81" i="1"/>
  <c r="AK81" i="1"/>
  <c r="AL81" i="1"/>
  <c r="AP81" i="1"/>
  <c r="AV81" i="1"/>
  <c r="AX81" i="1"/>
  <c r="G82" i="1"/>
  <c r="H82" i="1"/>
  <c r="I82" i="1"/>
  <c r="J82" i="1"/>
  <c r="K82" i="1"/>
  <c r="L82" i="1"/>
  <c r="M82" i="1"/>
  <c r="V82" i="1"/>
  <c r="AK82" i="1"/>
  <c r="AL82" i="1"/>
  <c r="AP82" i="1"/>
  <c r="AV82" i="1"/>
  <c r="AX82" i="1"/>
  <c r="H83" i="1"/>
  <c r="I83" i="1"/>
  <c r="J83" i="1"/>
  <c r="K83" i="1"/>
  <c r="L83" i="1"/>
  <c r="M83" i="1"/>
  <c r="V83" i="1"/>
  <c r="AL83" i="1"/>
  <c r="AP83" i="1"/>
  <c r="AV83" i="1"/>
  <c r="AX83" i="1"/>
  <c r="I84" i="1"/>
  <c r="J84" i="1"/>
  <c r="V84" i="1"/>
  <c r="AX84" i="1"/>
  <c r="I85" i="1"/>
  <c r="J85" i="1"/>
  <c r="AX85" i="1"/>
  <c r="I86" i="1"/>
  <c r="I87" i="1"/>
  <c r="I88" i="1"/>
  <c r="I89" i="1"/>
  <c r="I90" i="1"/>
  <c r="B78" i="1"/>
  <c r="B79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B42" i="8"/>
  <c r="B41" i="8"/>
  <c r="B40" i="8"/>
  <c r="B39" i="8"/>
  <c r="C28" i="6"/>
  <c r="D28" i="6"/>
  <c r="E28" i="6"/>
  <c r="F28" i="6"/>
  <c r="G28" i="6"/>
  <c r="H28" i="6"/>
  <c r="I28" i="6"/>
  <c r="J28" i="6"/>
  <c r="K28" i="6"/>
  <c r="L28" i="6"/>
  <c r="M28" i="6"/>
  <c r="N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C29" i="6"/>
  <c r="D29" i="6"/>
  <c r="E29" i="6"/>
  <c r="F29" i="6"/>
  <c r="G29" i="6"/>
  <c r="H29" i="6"/>
  <c r="I29" i="6"/>
  <c r="J29" i="6"/>
  <c r="K29" i="6"/>
  <c r="L29" i="6"/>
  <c r="M29" i="6"/>
  <c r="N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C30" i="6"/>
  <c r="D30" i="6"/>
  <c r="E30" i="6"/>
  <c r="F30" i="6"/>
  <c r="G30" i="6"/>
  <c r="H30" i="6"/>
  <c r="I30" i="6"/>
  <c r="J30" i="6"/>
  <c r="K30" i="6"/>
  <c r="L30" i="6"/>
  <c r="M30" i="6"/>
  <c r="N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C31" i="6"/>
  <c r="D31" i="6"/>
  <c r="E31" i="6"/>
  <c r="F31" i="6"/>
  <c r="G31" i="6"/>
  <c r="H31" i="6"/>
  <c r="I31" i="6"/>
  <c r="J31" i="6"/>
  <c r="K31" i="6"/>
  <c r="L31" i="6"/>
  <c r="M31" i="6"/>
  <c r="N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B31" i="6"/>
  <c r="B30" i="6"/>
  <c r="B29" i="6"/>
  <c r="B28" i="6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B63" i="5"/>
  <c r="B62" i="5"/>
  <c r="B61" i="5"/>
  <c r="B60" i="5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B44" i="4"/>
  <c r="B43" i="4"/>
  <c r="B42" i="4"/>
  <c r="B41" i="4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43" i="2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Z92" i="1" l="1"/>
  <c r="AV92" i="1"/>
  <c r="AR92" i="1"/>
  <c r="AN92" i="1"/>
  <c r="AJ92" i="1"/>
  <c r="AF92" i="1"/>
  <c r="AB92" i="1"/>
  <c r="W92" i="1"/>
  <c r="S92" i="1"/>
  <c r="O92" i="1"/>
  <c r="K92" i="1"/>
  <c r="G92" i="1"/>
  <c r="C92" i="1"/>
  <c r="AW85" i="2"/>
  <c r="AS85" i="2"/>
  <c r="AO85" i="2"/>
  <c r="AK85" i="2"/>
  <c r="AG85" i="2"/>
  <c r="AC85" i="2"/>
  <c r="X85" i="2"/>
  <c r="T85" i="2"/>
  <c r="P85" i="2"/>
  <c r="L85" i="2"/>
  <c r="H85" i="2"/>
  <c r="D85" i="2"/>
  <c r="AY103" i="3"/>
  <c r="AU103" i="3"/>
  <c r="AQ103" i="3"/>
  <c r="AM103" i="3"/>
  <c r="AI103" i="3"/>
  <c r="AE103" i="3"/>
  <c r="Z103" i="3"/>
  <c r="V103" i="3"/>
  <c r="R103" i="3"/>
  <c r="N103" i="3"/>
  <c r="J103" i="3"/>
  <c r="F103" i="3"/>
  <c r="AT89" i="4"/>
  <c r="AP89" i="4"/>
  <c r="AH89" i="4"/>
  <c r="AD89" i="4"/>
  <c r="Z89" i="4"/>
  <c r="U89" i="4"/>
  <c r="Q89" i="4"/>
  <c r="M89" i="4"/>
  <c r="I89" i="4"/>
  <c r="E89" i="4"/>
  <c r="AS126" i="5"/>
  <c r="AO126" i="5"/>
  <c r="AK126" i="5"/>
  <c r="AG126" i="5"/>
  <c r="AC126" i="5"/>
  <c r="Y126" i="5"/>
  <c r="T126" i="5"/>
  <c r="P126" i="5"/>
  <c r="L126" i="5"/>
  <c r="H126" i="5"/>
  <c r="D126" i="5"/>
  <c r="AB63" i="6"/>
  <c r="X63" i="6"/>
  <c r="T63" i="6"/>
  <c r="P63" i="6"/>
  <c r="K63" i="6"/>
  <c r="G63" i="6"/>
  <c r="C63" i="6"/>
  <c r="R84" i="8"/>
  <c r="N84" i="8"/>
  <c r="J84" i="8"/>
  <c r="F84" i="8"/>
  <c r="B84" i="8"/>
  <c r="V55" i="9"/>
  <c r="R55" i="9"/>
  <c r="N55" i="9"/>
  <c r="J55" i="9"/>
  <c r="F55" i="9"/>
  <c r="AY92" i="1"/>
  <c r="AU92" i="1"/>
  <c r="AQ92" i="1"/>
  <c r="AM92" i="1"/>
  <c r="AI92" i="1"/>
  <c r="AE92" i="1"/>
  <c r="Z92" i="1"/>
  <c r="V92" i="1"/>
  <c r="R92" i="1"/>
  <c r="N92" i="1"/>
  <c r="J92" i="1"/>
  <c r="F92" i="1"/>
  <c r="B92" i="1"/>
  <c r="AZ85" i="2"/>
  <c r="AV85" i="2"/>
  <c r="AR85" i="2"/>
  <c r="AN85" i="2"/>
  <c r="AJ85" i="2"/>
  <c r="AF85" i="2"/>
  <c r="AB85" i="2"/>
  <c r="W85" i="2"/>
  <c r="S85" i="2"/>
  <c r="O85" i="2"/>
  <c r="K85" i="2"/>
  <c r="G85" i="2"/>
  <c r="C85" i="2"/>
  <c r="AX103" i="3"/>
  <c r="AT103" i="3"/>
  <c r="AP103" i="3"/>
  <c r="AL103" i="3"/>
  <c r="AH103" i="3"/>
  <c r="AD103" i="3"/>
  <c r="Y103" i="3"/>
  <c r="U103" i="3"/>
  <c r="Q103" i="3"/>
  <c r="M103" i="3"/>
  <c r="I103" i="3"/>
  <c r="E103" i="3"/>
  <c r="AS89" i="4"/>
  <c r="AO89" i="4"/>
  <c r="AK89" i="4"/>
  <c r="AG89" i="4"/>
  <c r="AC89" i="4"/>
  <c r="Y89" i="4"/>
  <c r="T89" i="4"/>
  <c r="P89" i="4"/>
  <c r="L89" i="4"/>
  <c r="H89" i="4"/>
  <c r="D89" i="4"/>
  <c r="AR126" i="5"/>
  <c r="AN126" i="5"/>
  <c r="AJ126" i="5"/>
  <c r="AF126" i="5"/>
  <c r="AB126" i="5"/>
  <c r="W126" i="5"/>
  <c r="S126" i="5"/>
  <c r="O126" i="5"/>
  <c r="K126" i="5"/>
  <c r="G126" i="5"/>
  <c r="C126" i="5"/>
  <c r="AA63" i="6"/>
  <c r="W63" i="6"/>
  <c r="S63" i="6"/>
  <c r="N63" i="6"/>
  <c r="J63" i="6"/>
  <c r="F63" i="6"/>
  <c r="U84" i="8"/>
  <c r="Q84" i="8"/>
  <c r="M84" i="8"/>
  <c r="I84" i="8"/>
  <c r="E84" i="8"/>
  <c r="U55" i="9"/>
  <c r="Q55" i="9"/>
  <c r="M55" i="9"/>
  <c r="I55" i="9"/>
  <c r="E55" i="9"/>
  <c r="AX92" i="1"/>
  <c r="AT92" i="1"/>
  <c r="AP92" i="1"/>
  <c r="AL92" i="1"/>
  <c r="AH92" i="1"/>
  <c r="AD92" i="1"/>
  <c r="Y92" i="1"/>
  <c r="U92" i="1"/>
  <c r="Q92" i="1"/>
  <c r="M92" i="1"/>
  <c r="I92" i="1"/>
  <c r="E92" i="1"/>
  <c r="B85" i="2"/>
  <c r="AY85" i="2"/>
  <c r="AU85" i="2"/>
  <c r="AQ85" i="2"/>
  <c r="AM85" i="2"/>
  <c r="AI85" i="2"/>
  <c r="AE85" i="2"/>
  <c r="Z85" i="2"/>
  <c r="V85" i="2"/>
  <c r="R85" i="2"/>
  <c r="N85" i="2"/>
  <c r="J85" i="2"/>
  <c r="F85" i="2"/>
  <c r="AW103" i="3"/>
  <c r="AS103" i="3"/>
  <c r="AO103" i="3"/>
  <c r="AK103" i="3"/>
  <c r="AG103" i="3"/>
  <c r="AC103" i="3"/>
  <c r="X103" i="3"/>
  <c r="T103" i="3"/>
  <c r="P103" i="3"/>
  <c r="L103" i="3"/>
  <c r="H103" i="3"/>
  <c r="D103" i="3"/>
  <c r="AR89" i="4"/>
  <c r="AN89" i="4"/>
  <c r="AJ89" i="4"/>
  <c r="AF89" i="4"/>
  <c r="AB89" i="4"/>
  <c r="W89" i="4"/>
  <c r="S89" i="4"/>
  <c r="O89" i="4"/>
  <c r="K89" i="4"/>
  <c r="G89" i="4"/>
  <c r="C89" i="4"/>
  <c r="AQ126" i="5"/>
  <c r="AM126" i="5"/>
  <c r="AI126" i="5"/>
  <c r="AE126" i="5"/>
  <c r="AA126" i="5"/>
  <c r="V126" i="5"/>
  <c r="R126" i="5"/>
  <c r="N126" i="5"/>
  <c r="J126" i="5"/>
  <c r="F126" i="5"/>
  <c r="Z63" i="6"/>
  <c r="V63" i="6"/>
  <c r="R63" i="6"/>
  <c r="M63" i="6"/>
  <c r="I63" i="6"/>
  <c r="E63" i="6"/>
  <c r="T84" i="8"/>
  <c r="P84" i="8"/>
  <c r="L84" i="8"/>
  <c r="H84" i="8"/>
  <c r="D84" i="8"/>
  <c r="T55" i="9"/>
  <c r="P55" i="9"/>
  <c r="L55" i="9"/>
  <c r="H55" i="9"/>
  <c r="D55" i="9"/>
  <c r="AW92" i="1"/>
  <c r="AS92" i="1"/>
  <c r="AO92" i="1"/>
  <c r="AK92" i="1"/>
  <c r="AG92" i="1"/>
  <c r="AC92" i="1"/>
  <c r="X92" i="1"/>
  <c r="T92" i="1"/>
  <c r="P92" i="1"/>
  <c r="L92" i="1"/>
  <c r="H92" i="1"/>
  <c r="D92" i="1"/>
  <c r="AX85" i="2"/>
  <c r="AT85" i="2"/>
  <c r="AP85" i="2"/>
  <c r="AL85" i="2"/>
  <c r="AH85" i="2"/>
  <c r="AD85" i="2"/>
  <c r="Y85" i="2"/>
  <c r="U85" i="2"/>
  <c r="Q85" i="2"/>
  <c r="M85" i="2"/>
  <c r="I85" i="2"/>
  <c r="E85" i="2"/>
  <c r="AZ103" i="3"/>
  <c r="AV103" i="3"/>
  <c r="AR103" i="3"/>
  <c r="AN103" i="3"/>
  <c r="AJ103" i="3"/>
  <c r="AF103" i="3"/>
  <c r="AB103" i="3"/>
  <c r="W103" i="3"/>
  <c r="S103" i="3"/>
  <c r="O103" i="3"/>
  <c r="K103" i="3"/>
  <c r="G103" i="3"/>
  <c r="C103" i="3"/>
  <c r="AQ89" i="4"/>
  <c r="AM89" i="4"/>
  <c r="AI89" i="4"/>
  <c r="AE89" i="4"/>
  <c r="AA89" i="4"/>
  <c r="V89" i="4"/>
  <c r="R89" i="4"/>
  <c r="N89" i="4"/>
  <c r="J89" i="4"/>
  <c r="F89" i="4"/>
  <c r="AT126" i="5"/>
  <c r="AP126" i="5"/>
  <c r="AL126" i="5"/>
  <c r="AH126" i="5"/>
  <c r="AD126" i="5"/>
  <c r="Z126" i="5"/>
  <c r="U126" i="5"/>
  <c r="Q126" i="5"/>
  <c r="M126" i="5"/>
  <c r="I126" i="5"/>
  <c r="E126" i="5"/>
  <c r="Y63" i="6"/>
  <c r="U63" i="6"/>
  <c r="Q63" i="6"/>
  <c r="L63" i="6"/>
  <c r="H63" i="6"/>
  <c r="D63" i="6"/>
  <c r="S84" i="8"/>
  <c r="O84" i="8"/>
  <c r="K84" i="8"/>
  <c r="G84" i="8"/>
  <c r="C84" i="8"/>
  <c r="W55" i="9"/>
  <c r="S55" i="9"/>
  <c r="O55" i="9"/>
  <c r="K55" i="9"/>
  <c r="G55" i="9"/>
  <c r="C55" i="9"/>
  <c r="AL89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E7B357-B3F6-024C-9B01-752743F6F245}" name="output_dataframe" type="6" refreshedVersion="8" background="1" saveData="1">
    <textPr sourceFile="/Users/moritzophaus/Desktop/Quantification/20230428_vasa-movies_mitosis/Segmentations/2023-04-21_SD2_63x_bin1_AB_10hpf_291_E122_MO12_mitosis-1-1-1/Results/output_dataframe.csv" tab="0" comma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20E8EA6E-7D14-F346-BF1A-B15A24C2A8F1}" name="output_dataframe1" type="6" refreshedVersion="8" background="1" saveData="1">
    <textPr sourceFile="/Users/moritzophaus/Desktop/Quantification/20230428_vasa-movies_mitosis/Segmentations/2023-04-21_SD2_63x_bin1_AB_10hpf_291_E122_MO12_mitosis-1-1-2/Results/output_dataframe.csv" tab="0" comma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16972E1F-BABF-5740-A7A4-16737FFFFCBE}" name="output_dataframe10" type="6" refreshedVersion="8" background="1" saveData="1">
    <textPr sourceFile="/Volumes/staff/Moritz/Quantification/20230620_vasa-movies_mitosis_Tdrd7a-KD/Movies_movies_Segmentations/2023-05-23_SD2_63X_bin1_AB_10hpf_291_E122_MO12_MO27-1/Results/output_dataframe.csv" tab="0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EB47206E-2BBE-284E-88E1-602D86D057CA}" name="output_dataframe11" type="6" refreshedVersion="8" background="1" saveData="1">
    <textPr sourceFile="/Volumes/staff/Moritz/Quantification/20230620_vasa-movies_mitosis_Tdrd7a-KD/Movies_movies_Segmentations/2023-05-26_SD2_63X_bin1_AB_12hpf_291_E122_MO12_MO27-1-1/Results/output_dataframe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F0A3F745-C80D-BB41-A1A6-0BFBC5787B18}" name="output_dataframe12" type="6" refreshedVersion="8" background="1" saveData="1">
    <textPr sourceFile="/Volumes/staff/Moritz/Quantification/20230620_vasa-movies_mitosis_Tdrd7a-KD/Movies_movies_Segmentations/2023-05-26_SD2_63X_bin1_AB_12hpf_291_E122_MO12_MO27-1-2/Results/output_dataframe.csv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D635586F-28BC-4B4C-B9E7-25C4A86D4C42}" name="output_dataframe13" type="6" refreshedVersion="8" background="1" saveData="1">
    <textPr sourceFile="/Volumes/staff/Moritz/Quantification/20230620_vasa-movies_mitosis_Tdrd7a-KD/Movies_movies_Segmentations/2023-05-26_SD2_63X_bin1_AB_12hpf_291_E122_MO12_MO27-3-1/Results/output_dataframe.csv" tab="0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CB1DA448-A890-F54C-A34B-3ED2D9FE3547}" name="output_dataframe14" type="6" refreshedVersion="8" background="1" saveData="1">
    <textPr sourceFile="/Volumes/staff/Moritz/Quantification/20230620_vasa-movies_mitosis_Tdrd7a-KD/Movies_movies_Segmentations/2023-05-26_SD2_63X_bin1_AB_12hpf_291_E122_MO12_MO27-3-2/Results/output_dataframe.csv" tab="0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00EFECB2-64A3-DC4B-9E69-06C4380E060C}" name="output_dataframe15" type="6" refreshedVersion="8" background="1" saveData="1">
    <textPr sourceFile="/Volumes/staff/Moritz/Quantification/Granules mitosis/20230810_vasa-movies_mitosis_Tdrd7a-KD/Movies_movies_Segmentations/2023-08-02_SD2_63X_bin1_AB_10hpf_291_E122_MO12_MO1_1-2/Results/output_dataframe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6DD17666-BAF7-EA4F-92C6-45B691CE9621}" name="output_dataframe16" type="6" refreshedVersion="8" background="1" saveData="1">
    <textPr sourceFile="/Volumes/staff/Moritz/Quantification/Granules mitosis/20230817_vasa-movies_mitosis_Tdrd7a-KD/Movies_movies_Segmentations/2023-08-11_SD2_63x_bin1_AB_10hpf_291_E122_MO12_MO1-1_1/Results/output_dataframe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xr16:uid="{D22A0E6B-555E-CE4B-BD0E-EE2F59881C36}" name="output_dataframe17" type="6" refreshedVersion="8" background="1" saveData="1">
    <textPr sourceFile="/Volumes/staff/Moritz/Quantification/2023.04. vasa-GFP long movies decon/Segmentations/2023-03-30_SD2_63X_bin1_10hpf_291_E122_MO12-3-1_mitosis/Results/output_dataframe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xr16:uid="{FDF7E84B-52A7-3B4E-8055-562639F169B1}" name="output_dataframe18" type="6" refreshedVersion="8" background="1" saveData="1">
    <textPr sourceFile="/Volumes/staff/Moritz/Quantification/2023.04. vasa-GFP long movies decon/Segmentations/2023-03-30_SD2_63X_bin1_10hpf_291_E122_MO12-3-2_mitosis/Results/output_dataframe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xr16:uid="{6A794554-9733-AE43-A6AD-F0BBE2341703}" name="output_dataframe19" type="6" refreshedVersion="8" background="1" saveData="1">
    <textPr sourceFile="/Volumes/staff/Moritz/Quantification/2023.04. vasa-GFP long movies decon/Segmentations/2023-04-03_SD2_63X_bin1_AB_8hpf_291_E122_MO12-3_1-1_mitosis/Results/output_dataframe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xr16:uid="{1480B870-87EF-3E4F-8DF4-41B7C4E2B6EC}" name="output_dataframe2" type="6" refreshedVersion="8" background="1" saveData="1">
    <textPr sourceFile="/Users/moritzophaus/Desktop/Quantification/20230428_vasa-movies_mitosis/Segmentations/2023-04-21_SD2_63x_bin1_AB_10hpf_291_E122_MO12_mitosis-1-2-1/Results/output_dataframe.csv" tab="0" comma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xr16:uid="{CA53FFEF-D427-244F-A243-126D2E9423B8}" name="output_dataframe20" type="6" refreshedVersion="8" background="1" saveData="1">
    <textPr sourceFile="/Volumes/staff/Moritz/Quantification/2023.04. vasa-GFP long movies decon/Segmentations/2023-04-03_SD2_63X_bin1_AB_8hpf_291_E122_MO12-3_1-2_mitosis/Results/output_dataframe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xr16:uid="{8BB6CABC-8B9B-C144-8E10-730D847D5B74}" name="output_dataframe21" type="6" refreshedVersion="8" background="1" saveData="1">
    <textPr sourceFile="/Volumes/staff/Moritz/Quantification/2023.04. vasa-GFP long movies decon/Segmentations/2023-04-03_SD2_63X_bin1_AB_8hpf_291_E122_MO12-3_2-1_mitosis/Results/output_dataframe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xr16:uid="{265EC8A2-5BDE-D846-9BE0-9870F489740E}" name="output_dataframe22" type="6" refreshedVersion="8" background="1" saveData="1">
    <textPr sourceFile="/Volumes/staff/Moritz/Quantification/2023.04. vasa-GFP long movies decon/Segmentations/2023-04-03_SD2_63X_bin1_AB_8hpf_291_E122_MO12-3_2-2_mitosis/Results/output_dataframe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7" xr16:uid="{61C2FC8C-8147-EB4B-8095-296069DA061E}" name="output_dataframe23" type="6" refreshedVersion="8" background="1" saveData="1">
    <textPr sourceFile="/Volumes/staff/Moritz/Quantification/Granules mitosis/20230817_vasa-movies_mitosis_Tdrd7a-KD/Movies_movies_Segmentations/2023-08-11_SD2_63x_bin1_AB_10hpf_291_E122_MO12_MO1-1_2/Results/output_dataframe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8" xr16:uid="{CB81B220-E0EE-C04D-8216-CEE049D2A966}" name="output_dataframe24" type="6" refreshedVersion="8" background="1" saveData="1">
    <textPr sourceFile="/Volumes/staff/Moritz/Quantification/Granules mitosis/20230810_vasa-movies_mitosis_Tdrd7a-KD/Movies_movies_Segmentations/2023-08-02_SD2_63X_bin1_AB_10hpf_291_E122_MO12_MO27_1-1/Results/output_dataframe.csv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9" xr16:uid="{D525A70B-8C36-194F-B5FE-3EABF0E48322}" name="output_dataframe25" type="6" refreshedVersion="8" background="1" saveData="1">
    <textPr sourceFile="/Volumes/staff/Moritz/Quantification/Granules mitosis/20230810_vasa-movies_mitosis_Tdrd7a-KD/Movies_movies_Segmentations/2023-08-02_SD2_63X_bin1_AB_10hpf_291_E122_MO12_MO27_1-2/Results/output_dataframe.csv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0" xr16:uid="{1170AE32-CBA5-BE4F-84CB-A404F8E6A212}" name="output_dataframe26" type="6" refreshedVersion="8" background="1" saveData="1">
    <textPr sourceFile="/Volumes/staff/Moritz/Quantification/Granules mitosis/20230810_vasa-movies_mitosis_Tdrd7a-KD/Movies_movies_Segmentations/2023-08-02_SD2_63X_bin1_AB_10hpf_291_E122_MO12_MO27_2-1/Results/output_dataframe.csv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1" xr16:uid="{7B2DE59F-6101-1A4F-BFBF-38DE2941A2A7}" name="output_dataframe27" type="6" refreshedVersion="8" background="1" saveData="1">
    <textPr sourceFile="/Volumes/staff/Moritz/Quantification/Granules mitosis/20230810_vasa-movies_mitosis_Tdrd7a-KD/Movies_movies_Segmentations/2023-08-02_SD2_63X_bin1_AB_10hpf_291_E122_MO12_MO27_2-2/Results/output_dataframe.csv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2" xr16:uid="{03F8A79F-1E25-C04E-9AE3-00DD0E8B4335}" name="output_dataframe28" type="6" refreshedVersion="8" background="1" saveData="1">
    <textPr sourceFile="/Volumes/staff/Moritz/Quantification/Granules mitosis/20230810_vasa-movies_mitosis_Tdrd7a-KD/Movies_movies_Segmentations/2023-08-02_SD2_63X_bin1_AB_10hpf_291_E122_MO12_MO27_3-1/Results/output_dataframe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3" xr16:uid="{54E124D8-04DD-2D4D-ADE9-C803B1BA4C81}" name="output_dataframe29" type="6" refreshedVersion="8" background="1" saveData="1">
    <textPr sourceFile="/Volumes/staff/Moritz/Quantification/Granules mitosis/20230810_vasa-movies_mitosis_Tdrd7a-KD/Movies_movies_Segmentations/2023-08-02_SD2_63X_bin1_AB_10hpf_291_E122_MO12_MO27_3-2/Results/output_dataframe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4" xr16:uid="{E84319BE-1768-5943-B9DA-72DB137ECAB0}" name="output_dataframe3" type="6" refreshedVersion="8" background="1" saveData="1">
    <textPr sourceFile="/Users/moritzophaus/Desktop/Quantification/20230428_vasa-movies_mitosis/Segmentations/2023-04-21_SD2_63x_bin1_AB_10hpf_291_E122_MO12_mitosis-1-2-2/Results/output_dataframe.csv" tab="0" comma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5" xr16:uid="{EA3F7F39-9360-A540-926A-D8CA5A8A1258}" name="output_dataframe30" type="6" refreshedVersion="8" background="1" saveData="1">
    <textPr sourceFile="/Volumes/staff/Moritz/Quantification/Granules mitosis/20230817_vasa-movies_mitosis_Tdrd7a-KD/Movies_movies_Segmentations/2023-08-11_SD2_63x_bin1_AB_10hpf_291_E122_MO12_MO27-1-1/Results/output_dataframe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6" xr16:uid="{20FA686F-298B-1741-AFD1-61FEF070310C}" name="output_dataframe31" type="6" refreshedVersion="8" background="1" saveData="1">
    <textPr sourceFile="/Volumes/staff/Moritz/Quantification/Granules mitosis/20230817_vasa-movies_mitosis_Tdrd7a-KD/Movies_movies_Segmentations/2023-08-11_SD2_63x_bin1_AB_10hpf_291_E122_MO12_MO27-1-2/Results/output_dataframe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7" xr16:uid="{BAEC094B-F04A-7E44-A34B-3FBBFDF2AF47}" name="output_dataframe4" type="6" refreshedVersion="8" background="1" saveData="1">
    <textPr sourceFile="/Users/moritzophaus/Desktop/Quantification/20230428_vasa-movies_mitosis/Segmentations/2023-04-21_SD2_63x_bin1_AB_10hpf_291_E122_MO12_mitosis-2_1/Results/output_dataframe.csv" tab="0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8" xr16:uid="{6A4748A1-BA9E-EF42-9AC9-75516EF2C261}" name="output_dataframe5" type="6" refreshedVersion="8" background="1" saveData="1">
    <textPr sourceFile="/Users/moritzophaus/Desktop/Quantification/20230428_vasa-movies_mitosis/Segmentations/2023-04-21_SD2_63x_bin1_AB_10hpf_291_E122_MO12_mitosis-2_2/Results/output_dataframe.csv" tab="0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9" xr16:uid="{30A4420A-E626-F447-8A0D-42311613371C}" name="output_dataframe6" type="6" refreshedVersion="8" background="1" saveData="1">
    <textPr sourceFile="/Users/moritzophaus/Desktop/Quantification/20230428_vasa-movies_mitosis_Tdrd7a-KD/Segmentations/2023-04-27_SD2_63X_bin1_AB_12hpf_291_E122_MO12_MO27_mitosis-1/Results/output_dataframe.csv" tab="0" comma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0" xr16:uid="{83B6F37F-E3DD-9543-ABB6-01802126AB4E}" name="output_dataframe7" type="6" refreshedVersion="8" background="1" saveData="1">
    <textPr sourceFile="/Users/moritzophaus/Desktop/Quantification/20230428_vasa-movies_mitosis_Tdrd7a-KD/Segmentations/2023-04-27_SD2_63X_bin1_AB_12hpf_291_E122_MO12_MO27_mitosis-2/Results/output_dataframe.csv" tab="0" comma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1" xr16:uid="{A536D6BB-F36F-1744-BCF7-BEA344926566}" name="output_dataframe8" type="6" refreshedVersion="8" background="1" saveData="1">
    <textPr sourceFile="/Volumes/staff/Moritz/Quantification/20230620_vasa-movies_mitosis_Tdrd7a-KD/Movies_movies_Segmentations/2023-05-23_SD2_63X_bin1_AB_10hpf_291_E122_MO12_MO1-1/Results/output_dataframe.csv" tab="0" comma="1">
      <textFields count="2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2" xr16:uid="{2032E97D-26C9-6C4A-97A0-0AB078AE7F8E}" name="output_dataframe9" type="6" refreshedVersion="8" background="1" saveData="1">
    <textPr sourceFile="/Volumes/staff/Moritz/Quantification/Granules mitosis/20230810_vasa-movies_mitosis_Tdrd7a-KD/Movies_movies_Segmentations/2023-08-02_SD2_63X_bin1_AB_10hpf_291_E122_MO12_MO1_1-1/Results/output_dataframe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3" xr16:uid="{2CDF2C25-8A55-DE43-82BD-E1D36C85F2C4}" name="output_dataframe91" type="6" refreshedVersion="8" background="1" saveData="1">
    <textPr sourceFile="/Volumes/staff/Moritz/Quantification/20230620_vasa-movies_mitosis_Tdrd7a-KD/Movies_movies_Segmentations/2023-05-26_SD2_63X_bin1_AB_12hpf_291_E122_MO12_MO27-1-1/Results/output_dataframe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4" xr16:uid="{0DE51198-EFBC-6940-860D-BBD70B7B1E29}" name="output_dataframe92" type="6" refreshedVersion="8" background="1" saveData="1">
    <textPr sourceFile="/Volumes/staff/Moritz/Quantification/20230620_vasa-movies_mitosis_Tdrd7a-KD/Movies_movies_Segmentations/2023-05-26_SD2_63X_bin1_AB_12hpf_291_E122_MO12_MO27-1-2/Results/output_dataframe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<sst xmlns="http://schemas.openxmlformats.org/spreadsheetml/2006/main" count="468" uniqueCount="54">
  <si>
    <t>Minute</t>
  </si>
  <si>
    <t>Area [µm2]</t>
  </si>
  <si>
    <t>Number</t>
  </si>
  <si>
    <t>Total area</t>
  </si>
  <si>
    <t>Average area</t>
  </si>
  <si>
    <t>Largest granule</t>
  </si>
  <si>
    <t>Average</t>
  </si>
  <si>
    <t>Largest</t>
  </si>
  <si>
    <t>Volume [µm3]</t>
  </si>
  <si>
    <t>Total volume</t>
  </si>
  <si>
    <t xml:space="preserve">Minute </t>
  </si>
  <si>
    <t>Granule Number</t>
  </si>
  <si>
    <t>M1-1</t>
  </si>
  <si>
    <t>M1-2</t>
  </si>
  <si>
    <t>M2-1</t>
  </si>
  <si>
    <t>M2-2</t>
  </si>
  <si>
    <t>M3-1</t>
  </si>
  <si>
    <t>M3-2</t>
  </si>
  <si>
    <t>M4-2</t>
  </si>
  <si>
    <t>M4-1</t>
  </si>
  <si>
    <t>M5-1</t>
  </si>
  <si>
    <t>M5-2</t>
  </si>
  <si>
    <t>M6-1</t>
  </si>
  <si>
    <t>M6-2</t>
  </si>
  <si>
    <t>Total Granule Volume</t>
  </si>
  <si>
    <t xml:space="preserve">Total volume </t>
  </si>
  <si>
    <t>Total granule volume</t>
  </si>
  <si>
    <t>M7-2</t>
  </si>
  <si>
    <t>M7-1</t>
  </si>
  <si>
    <t>MT1</t>
  </si>
  <si>
    <t>MT2</t>
  </si>
  <si>
    <t>MT3</t>
  </si>
  <si>
    <t>MT4</t>
  </si>
  <si>
    <t>MT5</t>
  </si>
  <si>
    <t>MT6</t>
  </si>
  <si>
    <t>MT7</t>
  </si>
  <si>
    <t>M8</t>
  </si>
  <si>
    <t>M9</t>
  </si>
  <si>
    <t>M10</t>
  </si>
  <si>
    <t>M11</t>
  </si>
  <si>
    <t>MT8</t>
  </si>
  <si>
    <t>MT9</t>
  </si>
  <si>
    <t>MT10</t>
  </si>
  <si>
    <t>MT11</t>
  </si>
  <si>
    <t>MT12</t>
  </si>
  <si>
    <t>MT13</t>
  </si>
  <si>
    <t>MT14</t>
  </si>
  <si>
    <t>MT15</t>
  </si>
  <si>
    <t>Average largest 5</t>
  </si>
  <si>
    <t>Av. volume largest 5</t>
  </si>
  <si>
    <t>Av. Granule volume of largest 5 granules</t>
  </si>
  <si>
    <t>Total granule volume normalized by first time point</t>
  </si>
  <si>
    <t>Av. Volume of largest 5 granules normalized by first time point</t>
  </si>
  <si>
    <t>Fold change granule number 0 - 60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</si>
</sst>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2" fontId="0" fillId="0" borderId="0" xfId="0" applyNumberFormat="1" applyAlignment="1">
      <alignment horizontal="left" inden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connections" Target="connections.xml"/><Relationship Id="rId8" Type="http://schemas.openxmlformats.org/officeDocument/2006/relationships/worksheet" Target="worksheets/sheet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" connectionId="10" xr16:uid="{B8C5CC39-CFBA-4542-843E-7324E61F2B1B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_1" connectionId="11" xr16:uid="{E2FE6C7C-189F-0540-B0A7-0A083745B337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" connectionId="12" xr16:uid="{17B22D3F-975D-0B43-B254-37AF440C943B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_1" connectionId="14" xr16:uid="{314BD5A3-FC98-3940-9262-827D49ADD9A7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" connectionId="15" xr16:uid="{3DC827BD-F975-1B4B-BDFE-3A71D25F99DE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_1" connectionId="16" xr16:uid="{4841C1F4-C465-EA46-A5D5-6917CC40A743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" connectionId="1" xr16:uid="{6BE2808A-AA11-D141-98A0-839E8CBCF899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_1" connectionId="2" xr16:uid="{3619915A-D285-AC49-8AD5-DEC66520D9C1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" connectionId="13" xr16:uid="{3E53D8E7-C804-2942-A5F1-78F36EF35D2B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_1" connectionId="24" xr16:uid="{E94D9F54-0274-AD41-9FAC-79390370EEF9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" connectionId="27" xr16:uid="{30B08D40-7F04-A04A-B58B-5DE4A81C4C12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_1" connectionId="28" xr16:uid="{809BE7FF-D801-A24B-8453-9BBBC24BC19B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" connectionId="31" xr16:uid="{53251933-9B68-D348-B51C-7751C95FA70F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" connectionId="32" xr16:uid="{B10E804E-28B7-BB4C-8AA5-365C695D3EF3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" connectionId="8" xr16:uid="{40776E93-468D-9942-A63C-B621BC95ED9B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" connectionId="9" xr16:uid="{D5F92E6C-4DAC-3D40-AC2D-F9078F0FAF26}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" connectionId="17" xr16:uid="{F8225930-162F-A34F-9F61-2B772D69B717}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" connectionId="29" xr16:uid="{2361DD2D-15AB-D648-A158-9BECBADD8CEF}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" connectionId="30" xr16:uid="{ECE3DC34-4457-0A46-BD04-56F2A937C1FA}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" connectionId="3" xr16:uid="{6555A0D9-3C05-694B-A434-219DE73D0916}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" connectionId="4" xr16:uid="{1F377E10-04BD-0A4E-867F-31975B8C043D}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_1_1" connectionId="33" xr16:uid="{45E841DA-E029-DA44-9011-185A636A7847}" autoFormatId="16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" connectionId="5" xr16:uid="{67F6BA64-1384-0540-9D3D-E5F7B8605C49}" autoFormatId="16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_1_1" connectionId="34" xr16:uid="{0403C50B-A44C-9F43-AD1C-E9085CCF960A}" autoFormatId="16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" connectionId="6" xr16:uid="{CB969E41-8247-1741-B2D4-C2534D154FD4}" autoFormatId="16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" connectionId="7" xr16:uid="{7CFBFDDD-F57F-6846-B47C-B7A9CCBFD9EF}" autoFormatId="16" applyNumberFormats="0" applyBorderFormats="0" applyFontFormats="1" applyPatternFormats="1" applyAlignmentFormats="0" applyWidthHeightFormats="0"/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" connectionId="18" xr16:uid="{11330170-068A-A543-900B-79DAE3203E7A}" autoFormatId="16" applyNumberFormats="0" applyBorderFormats="0" applyFontFormats="1" applyPatternFormats="1" applyAlignmentFormats="0" applyWidthHeightFormats="0"/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" connectionId="19" xr16:uid="{E9D28C57-B086-AE43-A109-6E108AD04CA2}" autoFormatId="16" applyNumberFormats="0" applyBorderFormats="0" applyFontFormats="1" applyPatternFormats="1" applyAlignmentFormats="0" applyWidthHeightFormats="0"/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" connectionId="20" xr16:uid="{336698B5-C2C2-8C4B-80E1-7F4540AEE89E}" autoFormatId="16" applyNumberFormats="0" applyBorderFormats="0" applyFontFormats="1" applyPatternFormats="1" applyAlignmentFormats="0" applyWidthHeightFormats="0"/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" connectionId="21" xr16:uid="{5B94A4A4-CDA7-094A-88FC-5C39C45FBD59}" autoFormatId="16" applyNumberFormats="0" applyBorderFormats="0" applyFontFormats="1" applyPatternFormats="1" applyAlignmentFormats="0" applyWidthHeightFormats="0"/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" connectionId="22" xr16:uid="{F418AD16-9610-C546-B9EC-A359D52E7A1D}" autoFormatId="16" applyNumberFormats="0" applyBorderFormats="0" applyFontFormats="1" applyPatternFormats="1" applyAlignmentFormats="0" applyWidthHeightFormats="0"/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" connectionId="23" xr16:uid="{B070C08F-4520-F145-888C-D11B8E1289AD}" autoFormatId="16" applyNumberFormats="0" applyBorderFormats="0" applyFontFormats="1" applyPatternFormats="1" applyAlignmentFormats="0" applyWidthHeightFormats="0"/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" connectionId="25" xr16:uid="{D9F36FE5-CE33-0D4E-A49A-3649135D3331}" autoFormatId="16" applyNumberFormats="0" applyBorderFormats="0" applyFontFormats="1" applyPatternFormats="1" applyAlignmentFormats="0" applyWidthHeightFormats="0"/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dataframe" connectionId="26" xr16:uid="{CA1075C4-ED7D-7440-9AA9-9740CEE9B26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queryTable" Target="../queryTables/query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8.xml"/><Relationship Id="rId1" Type="http://schemas.openxmlformats.org/officeDocument/2006/relationships/queryTable" Target="../queryTables/query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0.xml"/><Relationship Id="rId1" Type="http://schemas.openxmlformats.org/officeDocument/2006/relationships/queryTable" Target="../queryTables/query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2.xml"/><Relationship Id="rId1" Type="http://schemas.openxmlformats.org/officeDocument/2006/relationships/queryTable" Target="../queryTables/queryTable1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2.xml"/><Relationship Id="rId1" Type="http://schemas.openxmlformats.org/officeDocument/2006/relationships/queryTable" Target="../queryTables/queryTable2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4.xml"/><Relationship Id="rId1" Type="http://schemas.openxmlformats.org/officeDocument/2006/relationships/queryTable" Target="../queryTables/queryTable2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FD0C3-6CD7-3E42-A960-2D9F30BA70BB}">
  <dimension ref="A1:AZ96"/>
  <sheetViews>
    <sheetView topLeftCell="R68" workbookViewId="0">
      <selection activeCell="AB92" activeCellId="1" sqref="B92:Z92 AB92:AZ92"/>
    </sheetView>
  </sheetViews>
  <sheetFormatPr baseColWidth="10" defaultRowHeight="16" x14ac:dyDescent="0.2"/>
  <cols>
    <col min="1" max="1" width="16.83203125" customWidth="1"/>
  </cols>
  <sheetData>
    <row r="1" spans="1:52" x14ac:dyDescent="0.2">
      <c r="A1" s="1" t="s">
        <v>0</v>
      </c>
      <c r="B1" s="1">
        <v>0</v>
      </c>
      <c r="C1" s="1">
        <v>5</v>
      </c>
      <c r="D1" s="1">
        <v>10</v>
      </c>
      <c r="E1" s="1">
        <v>15</v>
      </c>
      <c r="F1" s="1">
        <v>20</v>
      </c>
      <c r="G1" s="1">
        <v>25</v>
      </c>
      <c r="H1" s="1">
        <v>30</v>
      </c>
      <c r="I1" s="1">
        <v>35</v>
      </c>
      <c r="J1" s="1">
        <v>40</v>
      </c>
      <c r="K1" s="1">
        <v>45</v>
      </c>
      <c r="L1" s="1">
        <v>50</v>
      </c>
      <c r="M1" s="1">
        <v>55</v>
      </c>
      <c r="N1" s="1">
        <v>60</v>
      </c>
      <c r="O1" s="1">
        <v>65</v>
      </c>
      <c r="P1" s="1">
        <v>70</v>
      </c>
      <c r="Q1" s="1">
        <v>75</v>
      </c>
      <c r="R1" s="1">
        <v>80</v>
      </c>
      <c r="S1" s="1">
        <v>85</v>
      </c>
      <c r="T1" s="1">
        <v>90</v>
      </c>
      <c r="U1" s="1">
        <v>95</v>
      </c>
      <c r="V1" s="1">
        <v>100</v>
      </c>
      <c r="W1" s="1">
        <v>105</v>
      </c>
      <c r="X1" s="1">
        <v>110</v>
      </c>
      <c r="Y1" s="1">
        <v>115</v>
      </c>
      <c r="Z1" s="1">
        <v>120</v>
      </c>
      <c r="AB1" s="1">
        <v>0</v>
      </c>
      <c r="AC1" s="1">
        <v>5</v>
      </c>
      <c r="AD1" s="1">
        <v>10</v>
      </c>
      <c r="AE1" s="1">
        <v>15</v>
      </c>
      <c r="AF1" s="1">
        <v>20</v>
      </c>
      <c r="AG1" s="1">
        <v>25</v>
      </c>
      <c r="AH1" s="1">
        <v>30</v>
      </c>
      <c r="AI1" s="1">
        <v>35</v>
      </c>
      <c r="AJ1" s="1">
        <v>40</v>
      </c>
      <c r="AK1" s="1">
        <v>45</v>
      </c>
      <c r="AL1" s="1">
        <v>50</v>
      </c>
      <c r="AM1" s="1">
        <v>55</v>
      </c>
      <c r="AN1" s="1">
        <v>60</v>
      </c>
      <c r="AO1" s="1">
        <v>65</v>
      </c>
      <c r="AP1" s="1">
        <v>70</v>
      </c>
      <c r="AQ1" s="1">
        <v>75</v>
      </c>
      <c r="AR1" s="1">
        <v>80</v>
      </c>
      <c r="AS1" s="1">
        <v>85</v>
      </c>
      <c r="AT1" s="1">
        <v>90</v>
      </c>
      <c r="AU1" s="1">
        <v>95</v>
      </c>
      <c r="AV1" s="1">
        <v>100</v>
      </c>
      <c r="AW1" s="1">
        <v>105</v>
      </c>
      <c r="AX1" s="1">
        <v>110</v>
      </c>
      <c r="AY1" s="1">
        <v>115</v>
      </c>
      <c r="AZ1" s="1">
        <v>120</v>
      </c>
    </row>
    <row r="2" spans="1:52" x14ac:dyDescent="0.2">
      <c r="A2" s="1" t="s">
        <v>1</v>
      </c>
      <c r="B2">
        <v>2.96</v>
      </c>
      <c r="C2">
        <v>3.2149999999999999</v>
      </c>
      <c r="D2">
        <v>2.2170000000000001</v>
      </c>
      <c r="E2">
        <v>0.44600000000000001</v>
      </c>
      <c r="F2">
        <v>0.58299999999999996</v>
      </c>
      <c r="G2">
        <v>0.52</v>
      </c>
      <c r="H2">
        <v>0.48799999999999999</v>
      </c>
      <c r="I2">
        <v>0.45600000000000002</v>
      </c>
      <c r="J2">
        <v>0.33900000000000002</v>
      </c>
      <c r="K2">
        <v>0.38200000000000001</v>
      </c>
      <c r="L2">
        <v>0.20200000000000001</v>
      </c>
      <c r="M2">
        <v>0.20200000000000001</v>
      </c>
      <c r="N2">
        <v>1.2310000000000001</v>
      </c>
      <c r="O2">
        <v>1.1140000000000001</v>
      </c>
      <c r="P2">
        <v>0.223</v>
      </c>
      <c r="Q2">
        <v>0.39300000000000002</v>
      </c>
      <c r="R2">
        <v>5.1449999999999996</v>
      </c>
      <c r="S2">
        <v>0.21199999999999999</v>
      </c>
      <c r="T2">
        <v>0.20200000000000001</v>
      </c>
      <c r="U2">
        <v>0.223</v>
      </c>
      <c r="V2">
        <v>0.17</v>
      </c>
      <c r="W2">
        <v>0.26500000000000001</v>
      </c>
      <c r="X2">
        <v>0.255</v>
      </c>
      <c r="Y2">
        <v>0.57299999999999995</v>
      </c>
      <c r="Z2">
        <v>3.5009999999999999</v>
      </c>
      <c r="AB2">
        <v>0.255</v>
      </c>
      <c r="AC2">
        <v>0.46700000000000003</v>
      </c>
      <c r="AD2">
        <v>0.46700000000000003</v>
      </c>
      <c r="AE2">
        <v>4.1059999999999999</v>
      </c>
      <c r="AF2">
        <v>0.97599999999999998</v>
      </c>
      <c r="AG2">
        <v>1.1990000000000001</v>
      </c>
      <c r="AH2">
        <v>0.36099999999999999</v>
      </c>
      <c r="AI2">
        <v>0.223</v>
      </c>
      <c r="AJ2">
        <v>0.60499999999999998</v>
      </c>
      <c r="AK2">
        <v>0.28599999999999998</v>
      </c>
      <c r="AL2">
        <v>0.71099999999999997</v>
      </c>
      <c r="AM2">
        <v>1.2310000000000001</v>
      </c>
      <c r="AN2">
        <v>0.255</v>
      </c>
      <c r="AO2">
        <v>0.255</v>
      </c>
      <c r="AP2">
        <v>0.35</v>
      </c>
      <c r="AQ2">
        <v>0.159</v>
      </c>
      <c r="AR2">
        <v>0.89100000000000001</v>
      </c>
      <c r="AS2">
        <v>0.71099999999999997</v>
      </c>
      <c r="AT2">
        <v>0.61499999999999999</v>
      </c>
      <c r="AU2">
        <v>0.20200000000000001</v>
      </c>
      <c r="AV2">
        <v>0.28599999999999998</v>
      </c>
      <c r="AW2">
        <v>0.42399999999999999</v>
      </c>
      <c r="AX2">
        <v>0.32900000000000001</v>
      </c>
      <c r="AY2">
        <v>0.58299999999999996</v>
      </c>
      <c r="AZ2">
        <v>0.24399999999999999</v>
      </c>
    </row>
    <row r="3" spans="1:52" x14ac:dyDescent="0.2">
      <c r="B3">
        <v>0.223</v>
      </c>
      <c r="C3">
        <v>0.20200000000000001</v>
      </c>
      <c r="D3">
        <v>1.6439999999999999</v>
      </c>
      <c r="E3">
        <v>0.626</v>
      </c>
      <c r="F3">
        <v>1.3049999999999999</v>
      </c>
      <c r="G3">
        <v>6.641</v>
      </c>
      <c r="H3">
        <v>0.88100000000000001</v>
      </c>
      <c r="I3">
        <v>6.3550000000000004</v>
      </c>
      <c r="J3">
        <v>6.2809999999999997</v>
      </c>
      <c r="K3">
        <v>5.9089999999999998</v>
      </c>
      <c r="L3">
        <v>5.3259999999999996</v>
      </c>
      <c r="M3">
        <v>1.167</v>
      </c>
      <c r="N3">
        <v>1.994</v>
      </c>
      <c r="O3">
        <v>2.2919999999999998</v>
      </c>
      <c r="P3">
        <v>1.3260000000000001</v>
      </c>
      <c r="Q3">
        <v>5.1669999999999998</v>
      </c>
      <c r="R3">
        <v>0.57299999999999995</v>
      </c>
      <c r="S3">
        <v>1.4219999999999999</v>
      </c>
      <c r="T3">
        <v>1.103</v>
      </c>
      <c r="U3">
        <v>2.536</v>
      </c>
      <c r="V3">
        <v>0.159</v>
      </c>
      <c r="W3">
        <v>0.18</v>
      </c>
      <c r="X3">
        <v>2.1640000000000001</v>
      </c>
      <c r="Y3">
        <v>1.91</v>
      </c>
      <c r="Z3">
        <v>0.79600000000000004</v>
      </c>
      <c r="AB3">
        <v>2.048</v>
      </c>
      <c r="AC3">
        <v>0.64700000000000002</v>
      </c>
      <c r="AD3">
        <v>3.9359999999999999</v>
      </c>
      <c r="AE3">
        <v>0.57299999999999995</v>
      </c>
      <c r="AF3">
        <v>3.0019999999999998</v>
      </c>
      <c r="AG3">
        <v>0.60499999999999998</v>
      </c>
      <c r="AH3">
        <v>1.05</v>
      </c>
      <c r="AI3">
        <v>0.27600000000000002</v>
      </c>
      <c r="AJ3">
        <v>0.57299999999999995</v>
      </c>
      <c r="AK3">
        <v>0.79600000000000004</v>
      </c>
      <c r="AL3">
        <v>0.308</v>
      </c>
      <c r="AM3">
        <v>0.73199999999999998</v>
      </c>
      <c r="AN3">
        <v>0.59399999999999997</v>
      </c>
      <c r="AO3">
        <v>0.7</v>
      </c>
      <c r="AP3">
        <v>0.93400000000000005</v>
      </c>
      <c r="AQ3">
        <v>0.77400000000000002</v>
      </c>
      <c r="AR3">
        <v>0.255</v>
      </c>
      <c r="AS3">
        <v>0.59399999999999997</v>
      </c>
      <c r="AT3">
        <v>2.6309999999999998</v>
      </c>
      <c r="AU3">
        <v>3.66</v>
      </c>
      <c r="AV3">
        <v>0.29699999999999999</v>
      </c>
      <c r="AW3">
        <v>0.32900000000000001</v>
      </c>
      <c r="AX3">
        <v>20.571000000000002</v>
      </c>
      <c r="AY3">
        <v>0.41399999999999998</v>
      </c>
      <c r="AZ3">
        <v>0.17</v>
      </c>
    </row>
    <row r="4" spans="1:52" x14ac:dyDescent="0.2">
      <c r="B4">
        <v>0.27600000000000002</v>
      </c>
      <c r="C4">
        <v>1.008</v>
      </c>
      <c r="D4">
        <v>6.44</v>
      </c>
      <c r="E4">
        <v>6.5460000000000003</v>
      </c>
      <c r="F4">
        <v>2.78</v>
      </c>
      <c r="G4">
        <v>0.84899999999999998</v>
      </c>
      <c r="H4">
        <v>6.5670000000000002</v>
      </c>
      <c r="I4">
        <v>0.255</v>
      </c>
      <c r="J4">
        <v>1.92</v>
      </c>
      <c r="K4">
        <v>1.018</v>
      </c>
      <c r="L4">
        <v>0.81699999999999995</v>
      </c>
      <c r="M4">
        <v>0.66800000000000004</v>
      </c>
      <c r="N4">
        <v>0.74299999999999999</v>
      </c>
      <c r="O4">
        <v>0.92300000000000004</v>
      </c>
      <c r="P4">
        <v>0.191</v>
      </c>
      <c r="Q4">
        <v>1.008</v>
      </c>
      <c r="R4">
        <v>2.2170000000000001</v>
      </c>
      <c r="S4">
        <v>1.0289999999999999</v>
      </c>
      <c r="T4">
        <v>0.20200000000000001</v>
      </c>
      <c r="U4">
        <v>0.41399999999999998</v>
      </c>
      <c r="V4">
        <v>2.7269999999999999</v>
      </c>
      <c r="W4">
        <v>0.97599999999999998</v>
      </c>
      <c r="X4">
        <v>0.35</v>
      </c>
      <c r="Y4">
        <v>1.411</v>
      </c>
      <c r="Z4">
        <v>0.76400000000000001</v>
      </c>
      <c r="AB4">
        <v>0.35</v>
      </c>
      <c r="AC4">
        <v>3.395</v>
      </c>
      <c r="AD4">
        <v>1.772</v>
      </c>
      <c r="AE4">
        <v>4.0529999999999999</v>
      </c>
      <c r="AF4">
        <v>0.21199999999999999</v>
      </c>
      <c r="AG4">
        <v>2.5670000000000002</v>
      </c>
      <c r="AH4">
        <v>2.5779999999999998</v>
      </c>
      <c r="AI4">
        <v>0.29699999999999999</v>
      </c>
      <c r="AJ4">
        <v>0.17</v>
      </c>
      <c r="AK4">
        <v>0.82799999999999996</v>
      </c>
      <c r="AL4">
        <v>0.61499999999999999</v>
      </c>
      <c r="AM4">
        <v>0.84899999999999998</v>
      </c>
      <c r="AN4">
        <v>0.52</v>
      </c>
      <c r="AO4">
        <v>0.87</v>
      </c>
      <c r="AP4">
        <v>1.4</v>
      </c>
      <c r="AQ4">
        <v>1.6870000000000001</v>
      </c>
      <c r="AR4">
        <v>0.29699999999999999</v>
      </c>
      <c r="AS4">
        <v>2.79</v>
      </c>
      <c r="AT4">
        <v>2.419</v>
      </c>
      <c r="AU4">
        <v>0.53</v>
      </c>
      <c r="AV4">
        <v>0.56200000000000006</v>
      </c>
      <c r="AW4">
        <v>21.015999999999998</v>
      </c>
      <c r="AX4">
        <v>0.46700000000000003</v>
      </c>
      <c r="AY4">
        <v>21.08</v>
      </c>
      <c r="AZ4">
        <v>0.55200000000000005</v>
      </c>
    </row>
    <row r="5" spans="1:52" x14ac:dyDescent="0.2">
      <c r="B5">
        <v>0.65800000000000003</v>
      </c>
      <c r="C5">
        <v>0.85899999999999999</v>
      </c>
      <c r="D5">
        <v>3.819</v>
      </c>
      <c r="E5">
        <v>0.626</v>
      </c>
      <c r="F5">
        <v>0.60499999999999998</v>
      </c>
      <c r="G5">
        <v>0.223</v>
      </c>
      <c r="H5">
        <v>0.67900000000000005</v>
      </c>
      <c r="I5">
        <v>1.2310000000000001</v>
      </c>
      <c r="J5">
        <v>0.71099999999999997</v>
      </c>
      <c r="K5">
        <v>2.1850000000000001</v>
      </c>
      <c r="L5">
        <v>0.32900000000000001</v>
      </c>
      <c r="M5">
        <v>2.2490000000000001</v>
      </c>
      <c r="N5">
        <v>2.1960000000000002</v>
      </c>
      <c r="O5">
        <v>1.0289999999999999</v>
      </c>
      <c r="P5">
        <v>6.3440000000000003</v>
      </c>
      <c r="Q5">
        <v>2.2069999999999999</v>
      </c>
      <c r="R5">
        <v>0.191</v>
      </c>
      <c r="S5">
        <v>0.35</v>
      </c>
      <c r="T5">
        <v>2.0790000000000002</v>
      </c>
      <c r="U5">
        <v>1.135</v>
      </c>
      <c r="V5">
        <v>1.1879999999999999</v>
      </c>
      <c r="W5">
        <v>0.81699999999999995</v>
      </c>
      <c r="X5">
        <v>0.91200000000000003</v>
      </c>
      <c r="Y5">
        <v>1.22</v>
      </c>
      <c r="Z5">
        <v>4.4770000000000003</v>
      </c>
      <c r="AB5">
        <v>0.33900000000000002</v>
      </c>
      <c r="AC5">
        <v>1.2729999999999999</v>
      </c>
      <c r="AD5">
        <v>0.67900000000000005</v>
      </c>
      <c r="AE5">
        <v>0.35</v>
      </c>
      <c r="AF5">
        <v>0.28599999999999998</v>
      </c>
      <c r="AG5">
        <v>0.29699999999999999</v>
      </c>
      <c r="AH5">
        <v>0.50900000000000001</v>
      </c>
      <c r="AI5">
        <v>3.0339999999999998</v>
      </c>
      <c r="AJ5">
        <v>0.435</v>
      </c>
      <c r="AK5">
        <v>0.46700000000000003</v>
      </c>
      <c r="AL5">
        <v>0.50900000000000001</v>
      </c>
      <c r="AM5">
        <v>0.76400000000000001</v>
      </c>
      <c r="AN5">
        <v>0.191</v>
      </c>
      <c r="AO5">
        <v>1.337</v>
      </c>
      <c r="AP5">
        <v>17.526</v>
      </c>
      <c r="AQ5">
        <v>22.693000000000001</v>
      </c>
      <c r="AR5">
        <v>1.4530000000000001</v>
      </c>
      <c r="AS5">
        <v>18.619</v>
      </c>
      <c r="AT5">
        <v>0.50900000000000001</v>
      </c>
      <c r="AU5">
        <v>3.2040000000000002</v>
      </c>
      <c r="AV5">
        <v>0.318</v>
      </c>
      <c r="AW5">
        <v>0.57299999999999995</v>
      </c>
      <c r="AX5">
        <v>0.47699999999999998</v>
      </c>
      <c r="AY5">
        <v>0.41399999999999998</v>
      </c>
      <c r="AZ5">
        <v>6.2169999999999996</v>
      </c>
    </row>
    <row r="6" spans="1:52" x14ac:dyDescent="0.2">
      <c r="B6">
        <v>0.435</v>
      </c>
      <c r="C6">
        <v>0.36099999999999999</v>
      </c>
      <c r="D6">
        <v>0.55200000000000005</v>
      </c>
      <c r="E6">
        <v>2.4609999999999999</v>
      </c>
      <c r="F6">
        <v>6.5030000000000001</v>
      </c>
      <c r="G6">
        <v>0.371</v>
      </c>
      <c r="H6">
        <v>1.6970000000000001</v>
      </c>
      <c r="I6">
        <v>2.1219999999999999</v>
      </c>
      <c r="J6">
        <v>0.39300000000000002</v>
      </c>
      <c r="K6">
        <v>0.60499999999999998</v>
      </c>
      <c r="L6">
        <v>0.47699999999999998</v>
      </c>
      <c r="M6">
        <v>0.87</v>
      </c>
      <c r="N6">
        <v>1.496</v>
      </c>
      <c r="O6">
        <v>2.355</v>
      </c>
      <c r="P6">
        <v>1.0609999999999999</v>
      </c>
      <c r="Q6">
        <v>1.411</v>
      </c>
      <c r="R6">
        <v>1.4319999999999999</v>
      </c>
      <c r="S6">
        <v>0.64700000000000002</v>
      </c>
      <c r="T6">
        <v>0.17</v>
      </c>
      <c r="U6">
        <v>4.7530000000000001</v>
      </c>
      <c r="V6">
        <v>0.23300000000000001</v>
      </c>
      <c r="W6">
        <v>2.2810000000000001</v>
      </c>
      <c r="X6">
        <v>0.47699999999999998</v>
      </c>
      <c r="Y6">
        <v>2.9809999999999999</v>
      </c>
      <c r="Z6">
        <v>1.262</v>
      </c>
      <c r="AB6">
        <v>0.90200000000000002</v>
      </c>
      <c r="AC6">
        <v>0.74299999999999999</v>
      </c>
      <c r="AD6">
        <v>0.59399999999999997</v>
      </c>
      <c r="AE6">
        <v>3.4049999999999998</v>
      </c>
      <c r="AF6">
        <v>1.337</v>
      </c>
      <c r="AG6">
        <v>0.28599999999999998</v>
      </c>
      <c r="AH6">
        <v>0.28599999999999998</v>
      </c>
      <c r="AI6">
        <v>0.88100000000000001</v>
      </c>
      <c r="AJ6">
        <v>0.41399999999999998</v>
      </c>
      <c r="AK6">
        <v>0.72099999999999997</v>
      </c>
      <c r="AL6">
        <v>0.96499999999999997</v>
      </c>
      <c r="AM6">
        <v>0.79600000000000004</v>
      </c>
      <c r="AN6">
        <v>1.093</v>
      </c>
      <c r="AO6">
        <v>16.603000000000002</v>
      </c>
      <c r="AP6">
        <v>1.369</v>
      </c>
      <c r="AQ6">
        <v>0.80600000000000005</v>
      </c>
      <c r="AR6">
        <v>21.038</v>
      </c>
      <c r="AS6">
        <v>2.5670000000000002</v>
      </c>
      <c r="AT6">
        <v>0.50900000000000001</v>
      </c>
      <c r="AU6">
        <v>0.35</v>
      </c>
      <c r="AV6">
        <v>0.44600000000000001</v>
      </c>
      <c r="AW6">
        <v>0.72099999999999997</v>
      </c>
      <c r="AX6">
        <v>0.57299999999999995</v>
      </c>
      <c r="AY6">
        <v>0.36099999999999999</v>
      </c>
      <c r="AZ6">
        <v>0.39300000000000002</v>
      </c>
    </row>
    <row r="7" spans="1:52" x14ac:dyDescent="0.2">
      <c r="B7">
        <v>0.57299999999999995</v>
      </c>
      <c r="C7">
        <v>6.5780000000000003</v>
      </c>
      <c r="D7">
        <v>0.97599999999999998</v>
      </c>
      <c r="E7">
        <v>0.81699999999999995</v>
      </c>
      <c r="F7">
        <v>1.57</v>
      </c>
      <c r="G7">
        <v>1.623</v>
      </c>
      <c r="H7">
        <v>1.167</v>
      </c>
      <c r="I7">
        <v>0.28599999999999998</v>
      </c>
      <c r="J7">
        <v>0.73199999999999998</v>
      </c>
      <c r="K7">
        <v>0.60499999999999998</v>
      </c>
      <c r="L7">
        <v>0.79600000000000004</v>
      </c>
      <c r="M7">
        <v>0.7</v>
      </c>
      <c r="N7">
        <v>0.32900000000000001</v>
      </c>
      <c r="O7">
        <v>2.9279999999999999</v>
      </c>
      <c r="P7">
        <v>0.95499999999999996</v>
      </c>
      <c r="Q7">
        <v>2.2490000000000001</v>
      </c>
      <c r="R7">
        <v>1.4219999999999999</v>
      </c>
      <c r="S7">
        <v>0.71099999999999997</v>
      </c>
      <c r="T7">
        <v>0.318</v>
      </c>
      <c r="U7">
        <v>0.38200000000000001</v>
      </c>
      <c r="V7">
        <v>0.48799999999999999</v>
      </c>
      <c r="W7">
        <v>0.63700000000000001</v>
      </c>
      <c r="X7">
        <v>1.7929999999999999</v>
      </c>
      <c r="Y7">
        <v>1.952</v>
      </c>
      <c r="Z7">
        <v>1.538</v>
      </c>
      <c r="AB7">
        <v>0.80600000000000005</v>
      </c>
      <c r="AC7">
        <v>0.67900000000000005</v>
      </c>
      <c r="AD7">
        <v>0.223</v>
      </c>
      <c r="AE7">
        <v>1.093</v>
      </c>
      <c r="AF7">
        <v>0.308</v>
      </c>
      <c r="AG7">
        <v>0.106</v>
      </c>
      <c r="AH7">
        <v>0.42399999999999999</v>
      </c>
      <c r="AI7">
        <v>0.44600000000000001</v>
      </c>
      <c r="AJ7">
        <v>0.55200000000000005</v>
      </c>
      <c r="AK7">
        <v>0.53</v>
      </c>
      <c r="AL7">
        <v>0.59399999999999997</v>
      </c>
      <c r="AM7">
        <v>0.79600000000000004</v>
      </c>
      <c r="AN7">
        <v>0.318</v>
      </c>
      <c r="AO7">
        <v>1.411</v>
      </c>
      <c r="AP7">
        <v>0.48799999999999999</v>
      </c>
      <c r="AQ7">
        <v>2.1640000000000001</v>
      </c>
      <c r="AR7">
        <v>0.308</v>
      </c>
      <c r="AS7">
        <v>0.74299999999999999</v>
      </c>
      <c r="AT7">
        <v>17.228999999999999</v>
      </c>
      <c r="AU7">
        <v>0.191</v>
      </c>
      <c r="AV7">
        <v>0.32900000000000001</v>
      </c>
      <c r="AW7">
        <v>1.4430000000000001</v>
      </c>
      <c r="AX7">
        <v>0.41399999999999998</v>
      </c>
      <c r="AY7">
        <v>2.7690000000000001</v>
      </c>
      <c r="AZ7">
        <v>0.45600000000000002</v>
      </c>
    </row>
    <row r="8" spans="1:52" x14ac:dyDescent="0.2">
      <c r="B8">
        <v>6.1959999999999997</v>
      </c>
      <c r="C8">
        <v>4.71</v>
      </c>
      <c r="D8">
        <v>0.96499999999999997</v>
      </c>
      <c r="E8">
        <v>2.1219999999999999</v>
      </c>
      <c r="F8">
        <v>0.77400000000000002</v>
      </c>
      <c r="G8">
        <v>1.3580000000000001</v>
      </c>
      <c r="H8">
        <v>0.50900000000000001</v>
      </c>
      <c r="I8">
        <v>1.4</v>
      </c>
      <c r="J8">
        <v>1.103</v>
      </c>
      <c r="K8">
        <v>0.159</v>
      </c>
      <c r="L8">
        <v>1.3260000000000001</v>
      </c>
      <c r="M8">
        <v>0.255</v>
      </c>
      <c r="N8">
        <v>1.464</v>
      </c>
      <c r="O8">
        <v>1.56</v>
      </c>
      <c r="P8">
        <v>0.18</v>
      </c>
      <c r="Q8">
        <v>1.093</v>
      </c>
      <c r="R8">
        <v>2.3660000000000001</v>
      </c>
      <c r="S8">
        <v>6.0049999999999999</v>
      </c>
      <c r="T8">
        <v>0.38200000000000001</v>
      </c>
      <c r="U8">
        <v>2.4609999999999999</v>
      </c>
      <c r="V8">
        <v>0.26500000000000001</v>
      </c>
      <c r="W8">
        <v>1.125</v>
      </c>
      <c r="X8">
        <v>1.22</v>
      </c>
      <c r="Y8">
        <v>4.8159999999999998</v>
      </c>
      <c r="Z8">
        <v>0.29699999999999999</v>
      </c>
      <c r="AB8">
        <v>0.435</v>
      </c>
      <c r="AC8">
        <v>3.968</v>
      </c>
      <c r="AD8">
        <v>1.284</v>
      </c>
      <c r="AE8">
        <v>0.56200000000000006</v>
      </c>
      <c r="AF8">
        <v>0.44600000000000001</v>
      </c>
      <c r="AG8">
        <v>0.23300000000000001</v>
      </c>
      <c r="AH8">
        <v>0.29699999999999999</v>
      </c>
      <c r="AI8">
        <v>0.69</v>
      </c>
      <c r="AJ8">
        <v>1.4530000000000001</v>
      </c>
      <c r="AK8">
        <v>1.284</v>
      </c>
      <c r="AL8">
        <v>1.125</v>
      </c>
      <c r="AM8">
        <v>0.50900000000000001</v>
      </c>
      <c r="AN8">
        <v>1.581</v>
      </c>
      <c r="AO8">
        <v>1.4530000000000001</v>
      </c>
      <c r="AP8">
        <v>0.67900000000000005</v>
      </c>
      <c r="AQ8">
        <v>0.56200000000000006</v>
      </c>
      <c r="AR8">
        <v>1.2729999999999999</v>
      </c>
      <c r="AS8">
        <v>1.931</v>
      </c>
      <c r="AT8">
        <v>0.255</v>
      </c>
      <c r="AU8">
        <v>17.600000000000001</v>
      </c>
      <c r="AV8">
        <v>1.931</v>
      </c>
      <c r="AW8">
        <v>2.4609999999999999</v>
      </c>
      <c r="AX8">
        <v>0.159</v>
      </c>
      <c r="AY8">
        <v>2.8330000000000002</v>
      </c>
      <c r="AZ8">
        <v>2.2069999999999999</v>
      </c>
    </row>
    <row r="9" spans="1:52" x14ac:dyDescent="0.2">
      <c r="B9">
        <v>4.8380000000000001</v>
      </c>
      <c r="C9">
        <v>0.499</v>
      </c>
      <c r="D9">
        <v>1.04</v>
      </c>
      <c r="E9">
        <v>1.581</v>
      </c>
      <c r="F9">
        <v>0.17</v>
      </c>
      <c r="G9">
        <v>0.308</v>
      </c>
      <c r="H9">
        <v>0.32900000000000001</v>
      </c>
      <c r="I9">
        <v>0.63700000000000001</v>
      </c>
      <c r="J9">
        <v>0.39300000000000002</v>
      </c>
      <c r="K9">
        <v>1.3260000000000001</v>
      </c>
      <c r="L9">
        <v>0.77400000000000002</v>
      </c>
      <c r="M9">
        <v>1.8140000000000001</v>
      </c>
      <c r="N9">
        <v>1.0609999999999999</v>
      </c>
      <c r="O9">
        <v>1.1459999999999999</v>
      </c>
      <c r="P9">
        <v>1.369</v>
      </c>
      <c r="Q9">
        <v>0.55200000000000005</v>
      </c>
      <c r="R9">
        <v>2.1749999999999998</v>
      </c>
      <c r="S9">
        <v>2.4079999999999999</v>
      </c>
      <c r="T9">
        <v>4.923</v>
      </c>
      <c r="U9">
        <v>1.369</v>
      </c>
      <c r="V9">
        <v>3.0339999999999998</v>
      </c>
      <c r="W9">
        <v>0.67900000000000005</v>
      </c>
      <c r="X9">
        <v>1.74</v>
      </c>
      <c r="Y9">
        <v>0.87</v>
      </c>
      <c r="Z9">
        <v>4.9009999999999998</v>
      </c>
      <c r="AB9">
        <v>1.337</v>
      </c>
      <c r="AC9">
        <v>1.3160000000000001</v>
      </c>
      <c r="AD9">
        <v>3.7869999999999999</v>
      </c>
      <c r="AE9">
        <v>0.80600000000000005</v>
      </c>
      <c r="AF9">
        <v>0.83799999999999997</v>
      </c>
      <c r="AG9">
        <v>0.32900000000000001</v>
      </c>
      <c r="AH9">
        <v>1.284</v>
      </c>
      <c r="AI9">
        <v>0.36099999999999999</v>
      </c>
      <c r="AJ9">
        <v>2.2170000000000001</v>
      </c>
      <c r="AK9">
        <v>1.1140000000000001</v>
      </c>
      <c r="AL9">
        <v>1.262</v>
      </c>
      <c r="AM9">
        <v>0.65800000000000003</v>
      </c>
      <c r="AN9">
        <v>17.207999999999998</v>
      </c>
      <c r="AO9">
        <v>0.997</v>
      </c>
      <c r="AP9">
        <v>1.008</v>
      </c>
      <c r="AQ9">
        <v>0.41399999999999998</v>
      </c>
      <c r="AR9">
        <v>0.223</v>
      </c>
      <c r="AS9">
        <v>0.45600000000000002</v>
      </c>
      <c r="AT9">
        <v>0.55200000000000005</v>
      </c>
      <c r="AU9">
        <v>0.41399999999999998</v>
      </c>
      <c r="AV9">
        <v>1.39</v>
      </c>
      <c r="AW9">
        <v>1.2310000000000001</v>
      </c>
      <c r="AX9">
        <v>0.72099999999999997</v>
      </c>
      <c r="AY9">
        <v>0.159</v>
      </c>
      <c r="AZ9">
        <v>14.131</v>
      </c>
    </row>
    <row r="10" spans="1:52" x14ac:dyDescent="0.2">
      <c r="B10">
        <v>0.499</v>
      </c>
      <c r="C10">
        <v>0.26500000000000001</v>
      </c>
      <c r="D10">
        <v>0.40300000000000002</v>
      </c>
      <c r="E10">
        <v>2.387</v>
      </c>
      <c r="F10">
        <v>0.44600000000000001</v>
      </c>
      <c r="G10">
        <v>0.17</v>
      </c>
      <c r="H10">
        <v>1.6659999999999999</v>
      </c>
      <c r="I10">
        <v>0.57299999999999995</v>
      </c>
      <c r="J10">
        <v>1.2729999999999999</v>
      </c>
      <c r="K10">
        <v>1.1990000000000001</v>
      </c>
      <c r="L10">
        <v>0.79600000000000004</v>
      </c>
      <c r="M10">
        <v>0.63700000000000001</v>
      </c>
      <c r="N10">
        <v>2.1110000000000002</v>
      </c>
      <c r="O10">
        <v>1.6759999999999999</v>
      </c>
      <c r="P10">
        <v>2.7690000000000001</v>
      </c>
      <c r="Q10">
        <v>0.23300000000000001</v>
      </c>
      <c r="R10">
        <v>3.2570000000000001</v>
      </c>
      <c r="S10">
        <v>2.8330000000000002</v>
      </c>
      <c r="T10">
        <v>0.78500000000000003</v>
      </c>
      <c r="U10">
        <v>0.17</v>
      </c>
      <c r="V10">
        <v>0.47699999999999998</v>
      </c>
      <c r="W10">
        <v>1.708</v>
      </c>
      <c r="X10">
        <v>1.867</v>
      </c>
      <c r="Y10">
        <v>1.7190000000000001</v>
      </c>
      <c r="Z10">
        <v>0.60499999999999998</v>
      </c>
      <c r="AB10">
        <v>1.3049999999999999</v>
      </c>
      <c r="AC10">
        <v>0.93400000000000005</v>
      </c>
      <c r="AD10">
        <v>3.2570000000000001</v>
      </c>
      <c r="AE10">
        <v>1.4750000000000001</v>
      </c>
      <c r="AF10">
        <v>0.66800000000000004</v>
      </c>
      <c r="AG10">
        <v>0.18</v>
      </c>
      <c r="AH10">
        <v>0.53</v>
      </c>
      <c r="AI10">
        <v>1.125</v>
      </c>
      <c r="AJ10">
        <v>0.35</v>
      </c>
      <c r="AK10">
        <v>1.3160000000000001</v>
      </c>
      <c r="AL10">
        <v>0.98699999999999999</v>
      </c>
      <c r="AM10">
        <v>1.6970000000000001</v>
      </c>
      <c r="AN10">
        <v>1.1559999999999999</v>
      </c>
      <c r="AO10">
        <v>0.88100000000000001</v>
      </c>
      <c r="AP10">
        <v>0.23300000000000001</v>
      </c>
      <c r="AQ10">
        <v>1.528</v>
      </c>
      <c r="AR10">
        <v>3.077</v>
      </c>
      <c r="AS10">
        <v>0.78500000000000003</v>
      </c>
      <c r="AT10">
        <v>0.13800000000000001</v>
      </c>
      <c r="AU10">
        <v>0.84899999999999998</v>
      </c>
      <c r="AV10">
        <v>19.562999999999999</v>
      </c>
      <c r="AW10">
        <v>0.21199999999999999</v>
      </c>
      <c r="AX10">
        <v>2.4289999999999998</v>
      </c>
      <c r="AY10">
        <v>0.40300000000000002</v>
      </c>
      <c r="AZ10">
        <v>1.91</v>
      </c>
    </row>
    <row r="11" spans="1:52" x14ac:dyDescent="0.2">
      <c r="B11">
        <v>0.69</v>
      </c>
      <c r="C11">
        <v>1.018</v>
      </c>
      <c r="D11">
        <v>0.48799999999999999</v>
      </c>
      <c r="E11">
        <v>0.32900000000000001</v>
      </c>
      <c r="F11">
        <v>0.23300000000000001</v>
      </c>
      <c r="G11">
        <v>0.52</v>
      </c>
      <c r="H11">
        <v>0.223</v>
      </c>
      <c r="I11">
        <v>0.53</v>
      </c>
      <c r="J11">
        <v>1.2310000000000001</v>
      </c>
      <c r="K11">
        <v>1.4750000000000001</v>
      </c>
      <c r="L11">
        <v>1.1990000000000001</v>
      </c>
      <c r="M11">
        <v>0.308</v>
      </c>
      <c r="N11">
        <v>0.435</v>
      </c>
      <c r="O11">
        <v>2.048</v>
      </c>
      <c r="P11">
        <v>0.27600000000000002</v>
      </c>
      <c r="Q11">
        <v>0.17</v>
      </c>
      <c r="R11">
        <v>1.1879999999999999</v>
      </c>
      <c r="S11">
        <v>3.0129999999999999</v>
      </c>
      <c r="T11">
        <v>2.355</v>
      </c>
      <c r="U11">
        <v>3.2679999999999998</v>
      </c>
      <c r="V11">
        <v>1.581</v>
      </c>
      <c r="W11">
        <v>0.20200000000000001</v>
      </c>
      <c r="X11">
        <v>0.52</v>
      </c>
      <c r="Y11">
        <v>1.018</v>
      </c>
      <c r="Z11">
        <v>1.8879999999999999</v>
      </c>
      <c r="AB11">
        <v>0.98699999999999999</v>
      </c>
      <c r="AC11">
        <v>1.528</v>
      </c>
      <c r="AD11">
        <v>1.655</v>
      </c>
      <c r="AE11">
        <v>19.181000000000001</v>
      </c>
      <c r="AF11">
        <v>1.4</v>
      </c>
      <c r="AG11">
        <v>0.29699999999999999</v>
      </c>
      <c r="AH11">
        <v>0.40300000000000002</v>
      </c>
      <c r="AI11">
        <v>0.59399999999999997</v>
      </c>
      <c r="AJ11">
        <v>0.41399999999999998</v>
      </c>
      <c r="AK11">
        <v>0.54100000000000004</v>
      </c>
      <c r="AL11">
        <v>1.7929999999999999</v>
      </c>
      <c r="AM11">
        <v>1.252</v>
      </c>
      <c r="AN11">
        <v>1.0289999999999999</v>
      </c>
      <c r="AO11">
        <v>0.35</v>
      </c>
      <c r="AP11">
        <v>0.39300000000000002</v>
      </c>
      <c r="AQ11">
        <v>0.39300000000000002</v>
      </c>
      <c r="AR11">
        <v>0.35</v>
      </c>
      <c r="AS11">
        <v>0.52</v>
      </c>
      <c r="AT11">
        <v>2.2490000000000001</v>
      </c>
      <c r="AU11">
        <v>0.371</v>
      </c>
      <c r="AV11">
        <v>0.61499999999999999</v>
      </c>
      <c r="AW11">
        <v>2.0049999999999999</v>
      </c>
      <c r="AX11">
        <v>0.46700000000000003</v>
      </c>
      <c r="AY11">
        <v>0.48799999999999999</v>
      </c>
      <c r="AZ11">
        <v>0.371</v>
      </c>
    </row>
    <row r="12" spans="1:52" x14ac:dyDescent="0.2">
      <c r="B12">
        <v>1.75</v>
      </c>
      <c r="C12">
        <v>1.411</v>
      </c>
      <c r="D12">
        <v>2.3660000000000001</v>
      </c>
      <c r="E12">
        <v>0.32900000000000001</v>
      </c>
      <c r="F12">
        <v>1.135</v>
      </c>
      <c r="G12">
        <v>0.27600000000000002</v>
      </c>
      <c r="H12">
        <v>1.2410000000000001</v>
      </c>
      <c r="I12">
        <v>0.20200000000000001</v>
      </c>
      <c r="J12">
        <v>0.64700000000000002</v>
      </c>
      <c r="K12">
        <v>0.33900000000000002</v>
      </c>
      <c r="L12">
        <v>0.69</v>
      </c>
      <c r="M12">
        <v>2.1429999999999998</v>
      </c>
      <c r="N12">
        <v>1.591</v>
      </c>
      <c r="O12">
        <v>0.63700000000000001</v>
      </c>
      <c r="P12">
        <v>1.4530000000000001</v>
      </c>
      <c r="Q12">
        <v>0.23300000000000001</v>
      </c>
      <c r="R12">
        <v>3.7130000000000001</v>
      </c>
      <c r="S12">
        <v>0.21199999999999999</v>
      </c>
      <c r="T12">
        <v>0.371</v>
      </c>
      <c r="U12">
        <v>1.623</v>
      </c>
      <c r="V12">
        <v>2.4079999999999999</v>
      </c>
      <c r="W12">
        <v>4.0309999999999997</v>
      </c>
      <c r="X12">
        <v>2.6520000000000001</v>
      </c>
      <c r="Y12">
        <v>2.101</v>
      </c>
      <c r="Z12">
        <v>0.69</v>
      </c>
      <c r="AB12">
        <v>0.46700000000000003</v>
      </c>
      <c r="AC12">
        <v>3.3210000000000002</v>
      </c>
      <c r="AD12">
        <v>1.1140000000000001</v>
      </c>
      <c r="AE12">
        <v>0.48799999999999999</v>
      </c>
      <c r="AF12">
        <v>0.191</v>
      </c>
      <c r="AG12">
        <v>1.39</v>
      </c>
      <c r="AH12">
        <v>0.78500000000000003</v>
      </c>
      <c r="AI12">
        <v>0.24399999999999999</v>
      </c>
      <c r="AJ12">
        <v>0.18</v>
      </c>
      <c r="AK12">
        <v>0.35</v>
      </c>
      <c r="AL12">
        <v>1.5169999999999999</v>
      </c>
      <c r="AM12">
        <v>0.48799999999999999</v>
      </c>
      <c r="AN12">
        <v>0.64700000000000002</v>
      </c>
      <c r="AO12">
        <v>1.538</v>
      </c>
      <c r="AP12">
        <v>0.76400000000000001</v>
      </c>
      <c r="AQ12">
        <v>0.39300000000000002</v>
      </c>
      <c r="AR12">
        <v>0.45600000000000002</v>
      </c>
      <c r="AS12">
        <v>1.655</v>
      </c>
      <c r="AT12">
        <v>0.46700000000000003</v>
      </c>
      <c r="AU12">
        <v>0.53</v>
      </c>
      <c r="AV12">
        <v>2.536</v>
      </c>
      <c r="AW12">
        <v>0.27600000000000002</v>
      </c>
      <c r="AX12">
        <v>0.435</v>
      </c>
      <c r="AY12">
        <v>5.4850000000000003</v>
      </c>
      <c r="AZ12">
        <v>0.21199999999999999</v>
      </c>
    </row>
    <row r="13" spans="1:52" x14ac:dyDescent="0.2">
      <c r="B13">
        <v>2.992</v>
      </c>
      <c r="C13">
        <v>0.26500000000000001</v>
      </c>
      <c r="D13">
        <v>1.8140000000000001</v>
      </c>
      <c r="E13">
        <v>1.103</v>
      </c>
      <c r="F13">
        <v>1.093</v>
      </c>
      <c r="G13">
        <v>0.53</v>
      </c>
      <c r="H13">
        <v>2.7370000000000001</v>
      </c>
      <c r="I13">
        <v>0.47699999999999998</v>
      </c>
      <c r="J13">
        <v>1.252</v>
      </c>
      <c r="K13">
        <v>0.65800000000000003</v>
      </c>
      <c r="L13">
        <v>1.2410000000000001</v>
      </c>
      <c r="M13">
        <v>0.94399999999999995</v>
      </c>
      <c r="N13">
        <v>1.56</v>
      </c>
      <c r="O13">
        <v>0.36099999999999999</v>
      </c>
      <c r="P13">
        <v>1.294</v>
      </c>
      <c r="Q13">
        <v>0.997</v>
      </c>
      <c r="R13">
        <v>0.223</v>
      </c>
      <c r="S13">
        <v>0.27600000000000002</v>
      </c>
      <c r="T13">
        <v>0.79600000000000004</v>
      </c>
      <c r="U13">
        <v>0.21199999999999999</v>
      </c>
      <c r="V13">
        <v>0.308</v>
      </c>
      <c r="W13">
        <v>0.57299999999999995</v>
      </c>
      <c r="X13">
        <v>3.5219999999999998</v>
      </c>
      <c r="Y13">
        <v>0.36099999999999999</v>
      </c>
      <c r="Z13">
        <v>0.35</v>
      </c>
      <c r="AB13">
        <v>4.87</v>
      </c>
      <c r="AC13">
        <v>0.48799999999999999</v>
      </c>
      <c r="AD13">
        <v>0.159</v>
      </c>
      <c r="AE13">
        <v>0.77400000000000002</v>
      </c>
      <c r="AF13">
        <v>0.24399999999999999</v>
      </c>
      <c r="AG13">
        <v>0.159</v>
      </c>
      <c r="AH13">
        <v>0.27600000000000002</v>
      </c>
      <c r="AI13">
        <v>0.91200000000000003</v>
      </c>
      <c r="AJ13">
        <v>1.39</v>
      </c>
      <c r="AK13">
        <v>2.6309999999999998</v>
      </c>
      <c r="AL13">
        <v>0.24399999999999999</v>
      </c>
      <c r="AM13">
        <v>0.81699999999999995</v>
      </c>
      <c r="AN13">
        <v>0.27600000000000002</v>
      </c>
      <c r="AO13">
        <v>0.21199999999999999</v>
      </c>
      <c r="AP13">
        <v>1.1779999999999999</v>
      </c>
      <c r="AQ13">
        <v>0.17</v>
      </c>
      <c r="AR13">
        <v>0.46700000000000003</v>
      </c>
      <c r="AS13">
        <v>6.9379999999999997</v>
      </c>
      <c r="AT13">
        <v>1.74</v>
      </c>
      <c r="AU13">
        <v>0.65800000000000003</v>
      </c>
      <c r="AV13">
        <v>0.45600000000000002</v>
      </c>
      <c r="AW13">
        <v>0.29699999999999999</v>
      </c>
      <c r="AX13">
        <v>2.3759999999999999</v>
      </c>
      <c r="AY13">
        <v>1.1779999999999999</v>
      </c>
      <c r="AZ13">
        <v>0.435</v>
      </c>
    </row>
    <row r="14" spans="1:52" x14ac:dyDescent="0.2">
      <c r="B14">
        <v>0.33900000000000002</v>
      </c>
      <c r="C14">
        <v>3.1190000000000002</v>
      </c>
      <c r="D14">
        <v>0.57299999999999995</v>
      </c>
      <c r="E14">
        <v>5.1769999999999996</v>
      </c>
      <c r="F14">
        <v>5.3470000000000004</v>
      </c>
      <c r="G14">
        <v>0.159</v>
      </c>
      <c r="H14">
        <v>0.255</v>
      </c>
      <c r="I14">
        <v>0.41399999999999998</v>
      </c>
      <c r="J14">
        <v>0.28599999999999998</v>
      </c>
      <c r="K14">
        <v>0.21199999999999999</v>
      </c>
      <c r="L14">
        <v>0.85899999999999999</v>
      </c>
      <c r="M14">
        <v>6.2169999999999996</v>
      </c>
      <c r="N14">
        <v>0.45600000000000002</v>
      </c>
      <c r="O14">
        <v>0.82799999999999996</v>
      </c>
      <c r="P14">
        <v>2.387</v>
      </c>
      <c r="Q14">
        <v>0.71099999999999997</v>
      </c>
      <c r="R14">
        <v>0.26500000000000001</v>
      </c>
      <c r="S14">
        <v>1.4530000000000001</v>
      </c>
      <c r="T14">
        <v>1.3049999999999999</v>
      </c>
      <c r="U14">
        <v>0.71099999999999997</v>
      </c>
      <c r="V14">
        <v>0.38200000000000001</v>
      </c>
      <c r="W14">
        <v>0.58299999999999996</v>
      </c>
      <c r="X14">
        <v>5.23</v>
      </c>
      <c r="Y14">
        <v>0.33900000000000002</v>
      </c>
      <c r="Z14">
        <v>3.7770000000000001</v>
      </c>
      <c r="AB14">
        <v>1.1459999999999999</v>
      </c>
      <c r="AC14">
        <v>1.252</v>
      </c>
      <c r="AD14">
        <v>0.32900000000000001</v>
      </c>
      <c r="AE14">
        <v>4.7850000000000001</v>
      </c>
      <c r="AF14">
        <v>4.0309999999999997</v>
      </c>
      <c r="AG14">
        <v>1.2729999999999999</v>
      </c>
      <c r="AH14">
        <v>3.7559999999999998</v>
      </c>
      <c r="AI14">
        <v>0.38200000000000001</v>
      </c>
      <c r="AJ14">
        <v>1.6970000000000001</v>
      </c>
      <c r="AK14">
        <v>0.159</v>
      </c>
      <c r="AL14">
        <v>0.28599999999999998</v>
      </c>
      <c r="AM14">
        <v>1.6759999999999999</v>
      </c>
      <c r="AN14">
        <v>2.0579999999999998</v>
      </c>
      <c r="AO14">
        <v>2.2170000000000001</v>
      </c>
      <c r="AP14">
        <v>1.1459999999999999</v>
      </c>
      <c r="AQ14">
        <v>0.33900000000000002</v>
      </c>
      <c r="AR14">
        <v>1.75</v>
      </c>
      <c r="AS14">
        <v>0.80600000000000005</v>
      </c>
      <c r="AT14">
        <v>0.24399999999999999</v>
      </c>
      <c r="AU14">
        <v>1.1140000000000001</v>
      </c>
      <c r="AV14">
        <v>0.29699999999999999</v>
      </c>
      <c r="AW14">
        <v>0.26500000000000001</v>
      </c>
      <c r="AX14">
        <v>0.17</v>
      </c>
      <c r="AY14">
        <v>0.52</v>
      </c>
      <c r="AZ14">
        <v>0.59399999999999997</v>
      </c>
    </row>
    <row r="15" spans="1:52" x14ac:dyDescent="0.2">
      <c r="B15">
        <v>3.5859999999999999</v>
      </c>
      <c r="C15">
        <v>0.56200000000000006</v>
      </c>
      <c r="D15">
        <v>0.47699999999999998</v>
      </c>
      <c r="E15">
        <v>0.223</v>
      </c>
      <c r="F15">
        <v>0.21199999999999999</v>
      </c>
      <c r="G15">
        <v>0.38200000000000001</v>
      </c>
      <c r="H15">
        <v>1.6339999999999999</v>
      </c>
      <c r="I15">
        <v>0.23300000000000001</v>
      </c>
      <c r="J15">
        <v>0.54100000000000004</v>
      </c>
      <c r="K15">
        <v>1.411</v>
      </c>
      <c r="L15">
        <v>0.82799999999999996</v>
      </c>
      <c r="M15">
        <v>0.435</v>
      </c>
      <c r="N15">
        <v>1.04</v>
      </c>
      <c r="O15">
        <v>1.05</v>
      </c>
      <c r="P15">
        <v>1.984</v>
      </c>
      <c r="Q15">
        <v>1.867</v>
      </c>
      <c r="R15">
        <v>2.8540000000000001</v>
      </c>
      <c r="S15">
        <v>0.27600000000000002</v>
      </c>
      <c r="T15">
        <v>5.3360000000000003</v>
      </c>
      <c r="U15">
        <v>1.984</v>
      </c>
      <c r="V15">
        <v>4.4660000000000002</v>
      </c>
      <c r="W15">
        <v>0.255</v>
      </c>
      <c r="X15">
        <v>0.65800000000000003</v>
      </c>
      <c r="Y15">
        <v>0.82799999999999996</v>
      </c>
      <c r="Z15">
        <v>1.294</v>
      </c>
      <c r="AB15">
        <v>1.135</v>
      </c>
      <c r="AC15">
        <v>1.252</v>
      </c>
      <c r="AD15">
        <v>0.79600000000000004</v>
      </c>
      <c r="AE15">
        <v>2.62</v>
      </c>
      <c r="AF15">
        <v>1.294</v>
      </c>
      <c r="AG15">
        <v>0.23300000000000001</v>
      </c>
      <c r="AH15">
        <v>0.54100000000000004</v>
      </c>
      <c r="AI15">
        <v>0.94399999999999995</v>
      </c>
      <c r="AJ15">
        <v>0.83799999999999997</v>
      </c>
      <c r="AK15">
        <v>0.79600000000000004</v>
      </c>
      <c r="AL15">
        <v>0.56200000000000006</v>
      </c>
      <c r="AM15">
        <v>0.41399999999999998</v>
      </c>
      <c r="AN15">
        <v>1.7609999999999999</v>
      </c>
      <c r="AO15">
        <v>0.753</v>
      </c>
      <c r="AP15">
        <v>1.9630000000000001</v>
      </c>
      <c r="AQ15">
        <v>0.65800000000000003</v>
      </c>
      <c r="AR15">
        <v>0.60499999999999998</v>
      </c>
      <c r="AS15">
        <v>0.60499999999999998</v>
      </c>
      <c r="AT15">
        <v>0.35</v>
      </c>
      <c r="AU15">
        <v>5.9939999999999998</v>
      </c>
      <c r="AV15">
        <v>0.29699999999999999</v>
      </c>
      <c r="AW15">
        <v>0.255</v>
      </c>
      <c r="AX15">
        <v>2.2919999999999998</v>
      </c>
      <c r="AY15">
        <v>1.6870000000000001</v>
      </c>
      <c r="AZ15">
        <v>0.55200000000000005</v>
      </c>
    </row>
    <row r="16" spans="1:52" x14ac:dyDescent="0.2">
      <c r="B16">
        <v>0.159</v>
      </c>
      <c r="C16">
        <v>1.57</v>
      </c>
      <c r="D16">
        <v>0.24399999999999999</v>
      </c>
      <c r="E16">
        <v>1.1140000000000001</v>
      </c>
      <c r="F16">
        <v>1.7609999999999999</v>
      </c>
      <c r="G16">
        <v>1.6970000000000001</v>
      </c>
      <c r="H16">
        <v>0.18</v>
      </c>
      <c r="I16">
        <v>0.63700000000000001</v>
      </c>
      <c r="J16">
        <v>0.52</v>
      </c>
      <c r="K16">
        <v>0.90200000000000002</v>
      </c>
      <c r="L16">
        <v>4.1159999999999997</v>
      </c>
      <c r="M16">
        <v>0.42399999999999999</v>
      </c>
      <c r="N16">
        <v>5.9089999999999998</v>
      </c>
      <c r="O16">
        <v>1.2410000000000001</v>
      </c>
      <c r="P16">
        <v>1.347</v>
      </c>
      <c r="Q16">
        <v>2.101</v>
      </c>
      <c r="R16">
        <v>2.016</v>
      </c>
      <c r="S16">
        <v>0.17</v>
      </c>
      <c r="T16">
        <v>0.499</v>
      </c>
      <c r="U16">
        <v>2.8540000000000001</v>
      </c>
      <c r="V16">
        <v>0.61499999999999999</v>
      </c>
      <c r="W16">
        <v>0.50900000000000001</v>
      </c>
      <c r="X16">
        <v>2.0790000000000002</v>
      </c>
      <c r="Y16">
        <v>0.92300000000000004</v>
      </c>
      <c r="Z16">
        <v>1.591</v>
      </c>
      <c r="AB16">
        <v>1.591</v>
      </c>
      <c r="AC16">
        <v>0.23300000000000001</v>
      </c>
      <c r="AD16">
        <v>16.454999999999998</v>
      </c>
      <c r="AE16">
        <v>0.626</v>
      </c>
      <c r="AF16">
        <v>0.17</v>
      </c>
      <c r="AG16">
        <v>4.3819999999999997</v>
      </c>
      <c r="AH16">
        <v>0.67900000000000005</v>
      </c>
      <c r="AI16">
        <v>1.3049999999999999</v>
      </c>
      <c r="AJ16">
        <v>1.4850000000000001</v>
      </c>
      <c r="AK16">
        <v>0.223</v>
      </c>
      <c r="AL16">
        <v>1.8140000000000001</v>
      </c>
      <c r="AM16">
        <v>0.58299999999999996</v>
      </c>
      <c r="AN16">
        <v>3.4689999999999999</v>
      </c>
      <c r="AO16">
        <v>3.7130000000000001</v>
      </c>
      <c r="AP16">
        <v>0.32900000000000001</v>
      </c>
      <c r="AQ16">
        <v>2.2490000000000001</v>
      </c>
      <c r="AR16">
        <v>0.18</v>
      </c>
      <c r="AS16">
        <v>0.46700000000000003</v>
      </c>
      <c r="AT16">
        <v>0.39300000000000002</v>
      </c>
      <c r="AU16">
        <v>1.284</v>
      </c>
      <c r="AV16">
        <v>0.78500000000000003</v>
      </c>
      <c r="AW16">
        <v>3.7130000000000001</v>
      </c>
      <c r="AX16">
        <v>0.39300000000000002</v>
      </c>
      <c r="AY16">
        <v>0.84899999999999998</v>
      </c>
      <c r="AZ16">
        <v>4.9859999999999998</v>
      </c>
    </row>
    <row r="17" spans="2:52" x14ac:dyDescent="0.2">
      <c r="B17">
        <v>0.93400000000000005</v>
      </c>
      <c r="C17">
        <v>0.36099999999999999</v>
      </c>
      <c r="D17">
        <v>1.4850000000000001</v>
      </c>
      <c r="E17">
        <v>0.42399999999999999</v>
      </c>
      <c r="F17">
        <v>0.318</v>
      </c>
      <c r="G17">
        <v>0.159</v>
      </c>
      <c r="H17">
        <v>0.38200000000000001</v>
      </c>
      <c r="I17">
        <v>1.1459999999999999</v>
      </c>
      <c r="J17">
        <v>1.8779999999999999</v>
      </c>
      <c r="K17">
        <v>0.93400000000000005</v>
      </c>
      <c r="L17">
        <v>1.2090000000000001</v>
      </c>
      <c r="M17">
        <v>1.2410000000000001</v>
      </c>
      <c r="N17">
        <v>0.84899999999999998</v>
      </c>
      <c r="O17">
        <v>5.22</v>
      </c>
      <c r="P17">
        <v>0.93400000000000005</v>
      </c>
      <c r="Q17">
        <v>1.018</v>
      </c>
      <c r="R17">
        <v>0.318</v>
      </c>
      <c r="S17">
        <v>0.29699999999999999</v>
      </c>
      <c r="T17">
        <v>1.782</v>
      </c>
      <c r="U17">
        <v>0.41399999999999998</v>
      </c>
      <c r="V17">
        <v>4.2009999999999996</v>
      </c>
      <c r="W17">
        <v>2.992</v>
      </c>
      <c r="X17">
        <v>1.0289999999999999</v>
      </c>
      <c r="Y17">
        <v>1.9730000000000001</v>
      </c>
      <c r="Z17">
        <v>1.3049999999999999</v>
      </c>
      <c r="AB17">
        <v>14.013999999999999</v>
      </c>
      <c r="AC17">
        <v>3.7130000000000001</v>
      </c>
      <c r="AD17">
        <v>0.52</v>
      </c>
      <c r="AE17">
        <v>4.1159999999999997</v>
      </c>
      <c r="AF17">
        <v>17.207999999999998</v>
      </c>
      <c r="AG17">
        <v>0.28599999999999998</v>
      </c>
      <c r="AH17">
        <v>0.90200000000000002</v>
      </c>
      <c r="AI17">
        <v>0.308</v>
      </c>
      <c r="AJ17">
        <v>0.55200000000000005</v>
      </c>
      <c r="AK17">
        <v>0.39300000000000002</v>
      </c>
      <c r="AL17">
        <v>1.57</v>
      </c>
      <c r="AM17">
        <v>0.21199999999999999</v>
      </c>
      <c r="AN17">
        <v>0.58299999999999996</v>
      </c>
      <c r="AO17">
        <v>0.81699999999999995</v>
      </c>
      <c r="AP17">
        <v>1.1559999999999999</v>
      </c>
      <c r="AQ17">
        <v>1.04</v>
      </c>
      <c r="AR17">
        <v>0.24399999999999999</v>
      </c>
      <c r="AS17">
        <v>0.88100000000000001</v>
      </c>
      <c r="AT17">
        <v>3.2890000000000001</v>
      </c>
      <c r="AU17">
        <v>0.58299999999999996</v>
      </c>
      <c r="AV17">
        <v>1.931</v>
      </c>
      <c r="AW17">
        <v>0.17</v>
      </c>
      <c r="AX17">
        <v>1.782</v>
      </c>
      <c r="AY17">
        <v>1.931</v>
      </c>
      <c r="AZ17">
        <v>0.626</v>
      </c>
    </row>
    <row r="18" spans="2:52" x14ac:dyDescent="0.2">
      <c r="B18">
        <v>0.74299999999999999</v>
      </c>
      <c r="C18">
        <v>0.26500000000000001</v>
      </c>
      <c r="D18">
        <v>1.3160000000000001</v>
      </c>
      <c r="E18">
        <v>4.859</v>
      </c>
      <c r="F18">
        <v>0.17</v>
      </c>
      <c r="G18">
        <v>0.21199999999999999</v>
      </c>
      <c r="H18">
        <v>0.53</v>
      </c>
      <c r="I18">
        <v>0.67900000000000005</v>
      </c>
      <c r="J18">
        <v>1.018</v>
      </c>
      <c r="K18">
        <v>1.75</v>
      </c>
      <c r="L18">
        <v>0.318</v>
      </c>
      <c r="M18">
        <v>0.97599999999999998</v>
      </c>
      <c r="N18">
        <v>0.191</v>
      </c>
      <c r="O18">
        <v>0.89100000000000001</v>
      </c>
      <c r="P18">
        <v>1.4750000000000001</v>
      </c>
      <c r="Q18">
        <v>1.804</v>
      </c>
      <c r="R18">
        <v>1.04</v>
      </c>
      <c r="S18">
        <v>0.23300000000000001</v>
      </c>
      <c r="T18">
        <v>1.92</v>
      </c>
      <c r="U18">
        <v>1.05</v>
      </c>
      <c r="V18">
        <v>0.80600000000000005</v>
      </c>
      <c r="W18">
        <v>1.284</v>
      </c>
      <c r="X18">
        <v>1.8879999999999999</v>
      </c>
      <c r="Y18">
        <v>0.69</v>
      </c>
      <c r="Z18">
        <v>0.88100000000000001</v>
      </c>
      <c r="AB18">
        <v>0.435</v>
      </c>
      <c r="AC18">
        <v>1.093</v>
      </c>
      <c r="AD18">
        <v>4.806</v>
      </c>
      <c r="AE18">
        <v>1.5489999999999999</v>
      </c>
      <c r="AF18">
        <v>0.39300000000000002</v>
      </c>
      <c r="AG18">
        <v>0.45600000000000002</v>
      </c>
      <c r="AH18">
        <v>2.1320000000000001</v>
      </c>
      <c r="AI18">
        <v>0.35</v>
      </c>
      <c r="AJ18">
        <v>0.58299999999999996</v>
      </c>
      <c r="AK18">
        <v>0.78500000000000003</v>
      </c>
      <c r="AL18">
        <v>0.92300000000000004</v>
      </c>
      <c r="AM18">
        <v>0.73199999999999998</v>
      </c>
      <c r="AN18">
        <v>0.90200000000000002</v>
      </c>
      <c r="AO18">
        <v>2.7050000000000001</v>
      </c>
      <c r="AP18">
        <v>0.24399999999999999</v>
      </c>
      <c r="AQ18">
        <v>5.5590000000000002</v>
      </c>
      <c r="AR18">
        <v>0.50900000000000001</v>
      </c>
      <c r="AS18">
        <v>0.48799999999999999</v>
      </c>
      <c r="AT18">
        <v>1.528</v>
      </c>
      <c r="AU18">
        <v>0.88100000000000001</v>
      </c>
      <c r="AV18">
        <v>0.33900000000000002</v>
      </c>
      <c r="AW18">
        <v>0.223</v>
      </c>
      <c r="AX18">
        <v>0.20200000000000001</v>
      </c>
      <c r="AY18">
        <v>1.57</v>
      </c>
      <c r="AZ18">
        <v>1.04</v>
      </c>
    </row>
    <row r="19" spans="2:52" x14ac:dyDescent="0.2">
      <c r="B19">
        <v>2.3340000000000001</v>
      </c>
      <c r="C19">
        <v>1.1459999999999999</v>
      </c>
      <c r="D19">
        <v>1.337</v>
      </c>
      <c r="E19">
        <v>0.223</v>
      </c>
      <c r="F19">
        <v>2.4289999999999998</v>
      </c>
      <c r="G19">
        <v>1.591</v>
      </c>
      <c r="H19">
        <v>0.48799999999999999</v>
      </c>
      <c r="I19">
        <v>1.125</v>
      </c>
      <c r="J19">
        <v>0.24399999999999999</v>
      </c>
      <c r="K19">
        <v>0.26500000000000001</v>
      </c>
      <c r="L19">
        <v>0.27600000000000002</v>
      </c>
      <c r="M19">
        <v>1.008</v>
      </c>
      <c r="N19">
        <v>1.8140000000000001</v>
      </c>
      <c r="O19">
        <v>0.7</v>
      </c>
      <c r="P19">
        <v>1.496</v>
      </c>
      <c r="Q19">
        <v>1.2410000000000001</v>
      </c>
      <c r="R19">
        <v>0.93400000000000005</v>
      </c>
      <c r="S19">
        <v>0.65800000000000003</v>
      </c>
      <c r="T19">
        <v>0.71099999999999997</v>
      </c>
      <c r="U19">
        <v>1.56</v>
      </c>
      <c r="V19">
        <v>0.55200000000000005</v>
      </c>
      <c r="W19">
        <v>2.3759999999999999</v>
      </c>
      <c r="X19">
        <v>0.223</v>
      </c>
      <c r="Y19">
        <v>2.0259999999999998</v>
      </c>
      <c r="Z19">
        <v>2.069</v>
      </c>
      <c r="AB19">
        <v>3.3420000000000001</v>
      </c>
      <c r="AC19">
        <v>0.63700000000000001</v>
      </c>
      <c r="AD19">
        <v>3.5960000000000001</v>
      </c>
      <c r="AF19">
        <v>0.82799999999999996</v>
      </c>
      <c r="AG19">
        <v>0.33900000000000002</v>
      </c>
      <c r="AH19">
        <v>21.812000000000001</v>
      </c>
      <c r="AI19">
        <v>0.223</v>
      </c>
      <c r="AJ19">
        <v>0.84899999999999998</v>
      </c>
      <c r="AK19">
        <v>1.3160000000000001</v>
      </c>
      <c r="AL19">
        <v>0.41399999999999998</v>
      </c>
      <c r="AM19">
        <v>18.216000000000001</v>
      </c>
      <c r="AN19">
        <v>0.44600000000000001</v>
      </c>
      <c r="AO19">
        <v>2.6419999999999999</v>
      </c>
      <c r="AP19">
        <v>1.135</v>
      </c>
      <c r="AQ19">
        <v>1.4</v>
      </c>
      <c r="AR19">
        <v>3.3839999999999999</v>
      </c>
      <c r="AS19">
        <v>0.20200000000000001</v>
      </c>
      <c r="AT19">
        <v>4.0629999999999997</v>
      </c>
      <c r="AU19">
        <v>0.7</v>
      </c>
      <c r="AV19">
        <v>1.7290000000000001</v>
      </c>
      <c r="AW19">
        <v>1.708</v>
      </c>
      <c r="AX19">
        <v>0.308</v>
      </c>
      <c r="AY19">
        <v>0.56200000000000006</v>
      </c>
      <c r="AZ19">
        <v>0.76400000000000001</v>
      </c>
    </row>
    <row r="20" spans="2:52" x14ac:dyDescent="0.2">
      <c r="B20">
        <v>0.318</v>
      </c>
      <c r="C20">
        <v>0.23300000000000001</v>
      </c>
      <c r="D20">
        <v>4.2329999999999997</v>
      </c>
      <c r="E20">
        <v>3.1509999999999998</v>
      </c>
      <c r="F20">
        <v>4.7949999999999999</v>
      </c>
      <c r="G20">
        <v>0.44600000000000001</v>
      </c>
      <c r="H20">
        <v>0.73199999999999998</v>
      </c>
      <c r="I20">
        <v>0.56200000000000006</v>
      </c>
      <c r="J20">
        <v>0.11700000000000001</v>
      </c>
      <c r="K20">
        <v>1.91</v>
      </c>
      <c r="L20">
        <v>0.17</v>
      </c>
      <c r="M20">
        <v>1.125</v>
      </c>
      <c r="N20">
        <v>0.21199999999999999</v>
      </c>
      <c r="O20">
        <v>1.337</v>
      </c>
      <c r="P20">
        <v>1.5169999999999999</v>
      </c>
      <c r="Q20">
        <v>2.0049999999999999</v>
      </c>
      <c r="R20">
        <v>0.308</v>
      </c>
      <c r="S20">
        <v>0.20200000000000001</v>
      </c>
      <c r="T20">
        <v>1.347</v>
      </c>
      <c r="U20">
        <v>0.66800000000000004</v>
      </c>
      <c r="V20">
        <v>1.655</v>
      </c>
      <c r="W20">
        <v>1.39</v>
      </c>
      <c r="X20">
        <v>3.8090000000000002</v>
      </c>
      <c r="Y20">
        <v>1.294</v>
      </c>
      <c r="Z20">
        <v>0.63700000000000001</v>
      </c>
      <c r="AB20">
        <v>8.7309999999999999</v>
      </c>
      <c r="AC20">
        <v>0.47699999999999998</v>
      </c>
      <c r="AD20">
        <v>0.92300000000000004</v>
      </c>
      <c r="AF20">
        <v>0.41399999999999998</v>
      </c>
      <c r="AG20">
        <v>0.28599999999999998</v>
      </c>
      <c r="AH20">
        <v>0.255</v>
      </c>
      <c r="AI20">
        <v>2.5670000000000002</v>
      </c>
      <c r="AJ20">
        <v>0.435</v>
      </c>
      <c r="AK20">
        <v>0.308</v>
      </c>
      <c r="AL20">
        <v>1.506</v>
      </c>
      <c r="AM20">
        <v>3.2890000000000001</v>
      </c>
      <c r="AN20">
        <v>0.159</v>
      </c>
      <c r="AO20">
        <v>0.76400000000000001</v>
      </c>
      <c r="AP20">
        <v>3.6389999999999998</v>
      </c>
      <c r="AQ20">
        <v>0.41399999999999998</v>
      </c>
      <c r="AR20">
        <v>0.255</v>
      </c>
      <c r="AS20">
        <v>4.3280000000000003</v>
      </c>
      <c r="AT20">
        <v>3.0449999999999999</v>
      </c>
      <c r="AU20">
        <v>0.435</v>
      </c>
      <c r="AV20">
        <v>0.626</v>
      </c>
      <c r="AW20">
        <v>0.57299999999999995</v>
      </c>
      <c r="AX20">
        <v>0.44600000000000001</v>
      </c>
      <c r="AY20">
        <v>0.435</v>
      </c>
      <c r="AZ20">
        <v>1.3160000000000001</v>
      </c>
    </row>
    <row r="21" spans="2:52" x14ac:dyDescent="0.2">
      <c r="B21">
        <v>0.42399999999999999</v>
      </c>
      <c r="C21">
        <v>0.96499999999999997</v>
      </c>
      <c r="D21">
        <v>0.60499999999999998</v>
      </c>
      <c r="E21">
        <v>2.8639999999999999</v>
      </c>
      <c r="F21">
        <v>0.17</v>
      </c>
      <c r="G21">
        <v>0.23300000000000001</v>
      </c>
      <c r="H21">
        <v>0.39300000000000002</v>
      </c>
      <c r="I21">
        <v>0.255</v>
      </c>
      <c r="J21">
        <v>0.67900000000000005</v>
      </c>
      <c r="K21">
        <v>0.20200000000000001</v>
      </c>
      <c r="L21">
        <v>0.7</v>
      </c>
      <c r="M21">
        <v>1.6339999999999999</v>
      </c>
      <c r="N21">
        <v>0.89100000000000001</v>
      </c>
      <c r="O21">
        <v>1.1459999999999999</v>
      </c>
      <c r="P21">
        <v>0.753</v>
      </c>
      <c r="Q21">
        <v>2.1219999999999999</v>
      </c>
      <c r="R21">
        <v>0.41399999999999998</v>
      </c>
      <c r="S21">
        <v>3.13</v>
      </c>
      <c r="T21">
        <v>1.613</v>
      </c>
      <c r="U21">
        <v>2.3340000000000001</v>
      </c>
      <c r="V21">
        <v>1.262</v>
      </c>
      <c r="W21">
        <v>0.18</v>
      </c>
      <c r="X21">
        <v>0.95499999999999996</v>
      </c>
      <c r="Y21">
        <v>0.35</v>
      </c>
      <c r="Z21">
        <v>0.499</v>
      </c>
      <c r="AB21">
        <v>0.52</v>
      </c>
      <c r="AC21">
        <v>0.21199999999999999</v>
      </c>
      <c r="AD21">
        <v>0.58299999999999996</v>
      </c>
      <c r="AF21">
        <v>0.52</v>
      </c>
      <c r="AG21">
        <v>0.24399999999999999</v>
      </c>
      <c r="AH21">
        <v>0.45600000000000002</v>
      </c>
      <c r="AI21">
        <v>0.23300000000000001</v>
      </c>
      <c r="AJ21">
        <v>0.78500000000000003</v>
      </c>
      <c r="AK21">
        <v>1.931</v>
      </c>
      <c r="AL21">
        <v>0.17</v>
      </c>
      <c r="AM21">
        <v>4.1479999999999997</v>
      </c>
      <c r="AN21">
        <v>2.1110000000000002</v>
      </c>
      <c r="AO21">
        <v>0.77400000000000002</v>
      </c>
      <c r="AP21">
        <v>0.28599999999999998</v>
      </c>
      <c r="AQ21">
        <v>1.496</v>
      </c>
      <c r="AR21">
        <v>0.80600000000000005</v>
      </c>
      <c r="AS21">
        <v>1.9630000000000001</v>
      </c>
      <c r="AT21">
        <v>0.255</v>
      </c>
      <c r="AU21">
        <v>0.50900000000000001</v>
      </c>
      <c r="AV21">
        <v>0.318</v>
      </c>
      <c r="AW21">
        <v>0.35</v>
      </c>
      <c r="AX21">
        <v>0.60499999999999998</v>
      </c>
      <c r="AY21">
        <v>4.2859999999999996</v>
      </c>
      <c r="AZ21">
        <v>0.67900000000000005</v>
      </c>
    </row>
    <row r="22" spans="2:52" x14ac:dyDescent="0.2">
      <c r="B22">
        <v>1.3160000000000001</v>
      </c>
      <c r="C22">
        <v>2.4510000000000001</v>
      </c>
      <c r="D22">
        <v>2.9809999999999999</v>
      </c>
      <c r="E22">
        <v>0.95499999999999996</v>
      </c>
      <c r="F22">
        <v>0.21199999999999999</v>
      </c>
      <c r="G22">
        <v>0.21199999999999999</v>
      </c>
      <c r="H22">
        <v>0.36099999999999999</v>
      </c>
      <c r="I22">
        <v>0.29699999999999999</v>
      </c>
      <c r="J22">
        <v>0.20200000000000001</v>
      </c>
      <c r="K22">
        <v>0.27600000000000002</v>
      </c>
      <c r="L22">
        <v>0.18</v>
      </c>
      <c r="M22">
        <v>1.2410000000000001</v>
      </c>
      <c r="N22">
        <v>0.67900000000000005</v>
      </c>
      <c r="O22">
        <v>0.24399999999999999</v>
      </c>
      <c r="P22">
        <v>2.96</v>
      </c>
      <c r="Q22">
        <v>2.5779999999999998</v>
      </c>
      <c r="R22">
        <v>0.46700000000000003</v>
      </c>
      <c r="S22">
        <v>4.0419999999999998</v>
      </c>
      <c r="T22">
        <v>1.1879999999999999</v>
      </c>
      <c r="U22">
        <v>0.626</v>
      </c>
      <c r="V22">
        <v>1.857</v>
      </c>
      <c r="W22">
        <v>0.35</v>
      </c>
      <c r="X22">
        <v>0.21199999999999999</v>
      </c>
      <c r="Y22">
        <v>0.47699999999999998</v>
      </c>
      <c r="Z22">
        <v>0.7</v>
      </c>
      <c r="AB22">
        <v>0.159</v>
      </c>
      <c r="AC22">
        <v>0.318</v>
      </c>
      <c r="AD22">
        <v>0.53</v>
      </c>
      <c r="AF22">
        <v>3.7240000000000002</v>
      </c>
      <c r="AG22">
        <v>19.277000000000001</v>
      </c>
      <c r="AH22">
        <v>0.47699999999999998</v>
      </c>
      <c r="AI22">
        <v>17.059000000000001</v>
      </c>
      <c r="AJ22">
        <v>1.3260000000000001</v>
      </c>
      <c r="AK22">
        <v>2.101</v>
      </c>
      <c r="AL22">
        <v>0.63700000000000001</v>
      </c>
      <c r="AM22">
        <v>1.379</v>
      </c>
      <c r="AN22">
        <v>0.48799999999999999</v>
      </c>
      <c r="AO22">
        <v>3.1829999999999998</v>
      </c>
      <c r="AP22">
        <v>0.21199999999999999</v>
      </c>
      <c r="AQ22">
        <v>0.84899999999999998</v>
      </c>
      <c r="AR22">
        <v>2.016</v>
      </c>
      <c r="AS22">
        <v>2.09</v>
      </c>
      <c r="AT22">
        <v>0.67900000000000005</v>
      </c>
      <c r="AU22">
        <v>1.4750000000000001</v>
      </c>
      <c r="AV22">
        <v>0.45600000000000002</v>
      </c>
      <c r="AW22">
        <v>0.84899999999999998</v>
      </c>
      <c r="AX22">
        <v>0.18</v>
      </c>
      <c r="AY22">
        <v>0.39300000000000002</v>
      </c>
      <c r="AZ22">
        <v>0.42399999999999999</v>
      </c>
    </row>
    <row r="23" spans="2:52" x14ac:dyDescent="0.2">
      <c r="B23">
        <v>0.59399999999999997</v>
      </c>
      <c r="C23">
        <v>0.48799999999999999</v>
      </c>
      <c r="D23">
        <v>2.6949999999999998</v>
      </c>
      <c r="E23">
        <v>2.7480000000000002</v>
      </c>
      <c r="F23">
        <v>2.4079999999999999</v>
      </c>
      <c r="G23">
        <v>0.91200000000000003</v>
      </c>
      <c r="H23">
        <v>0.21199999999999999</v>
      </c>
      <c r="I23">
        <v>0.626</v>
      </c>
      <c r="J23">
        <v>1.56</v>
      </c>
      <c r="K23">
        <v>1.8779999999999999</v>
      </c>
      <c r="L23">
        <v>0.41399999999999998</v>
      </c>
      <c r="M23">
        <v>2.101</v>
      </c>
      <c r="N23">
        <v>1.2310000000000001</v>
      </c>
      <c r="O23">
        <v>2.323</v>
      </c>
      <c r="P23">
        <v>1.56</v>
      </c>
      <c r="Q23">
        <v>0.21199999999999999</v>
      </c>
      <c r="R23">
        <v>2.2280000000000002</v>
      </c>
      <c r="S23">
        <v>0.95499999999999996</v>
      </c>
      <c r="T23">
        <v>0.255</v>
      </c>
      <c r="U23">
        <v>0.23300000000000001</v>
      </c>
      <c r="V23">
        <v>1.708</v>
      </c>
      <c r="W23">
        <v>5.0179999999999998</v>
      </c>
      <c r="X23">
        <v>0.24399999999999999</v>
      </c>
      <c r="Y23">
        <v>0.23300000000000001</v>
      </c>
      <c r="Z23">
        <v>0.191</v>
      </c>
      <c r="AC23">
        <v>0.87</v>
      </c>
      <c r="AD23">
        <v>0.39300000000000002</v>
      </c>
      <c r="AF23">
        <v>1.262</v>
      </c>
      <c r="AG23">
        <v>0.45600000000000002</v>
      </c>
      <c r="AH23">
        <v>0.17</v>
      </c>
      <c r="AI23">
        <v>0.84899999999999998</v>
      </c>
      <c r="AJ23">
        <v>19.329999999999998</v>
      </c>
      <c r="AK23">
        <v>0.371</v>
      </c>
      <c r="AL23">
        <v>19.372</v>
      </c>
      <c r="AM23">
        <v>0.95499999999999996</v>
      </c>
      <c r="AN23">
        <v>2.589</v>
      </c>
      <c r="AO23">
        <v>0.18</v>
      </c>
      <c r="AP23">
        <v>2.673</v>
      </c>
      <c r="AQ23">
        <v>1.91</v>
      </c>
      <c r="AR23">
        <v>5.899</v>
      </c>
      <c r="AS23">
        <v>0.64700000000000002</v>
      </c>
      <c r="AT23">
        <v>2.1539999999999999</v>
      </c>
      <c r="AU23">
        <v>1.75</v>
      </c>
      <c r="AV23">
        <v>2.069</v>
      </c>
      <c r="AW23">
        <v>3.5750000000000002</v>
      </c>
      <c r="AX23">
        <v>3.161</v>
      </c>
      <c r="AY23">
        <v>2.758</v>
      </c>
      <c r="AZ23">
        <v>1.4750000000000001</v>
      </c>
    </row>
    <row r="24" spans="2:52" x14ac:dyDescent="0.2">
      <c r="B24">
        <v>1.5489999999999999</v>
      </c>
      <c r="C24">
        <v>1.825</v>
      </c>
      <c r="D24">
        <v>2.1749999999999998</v>
      </c>
      <c r="E24">
        <v>2.4830000000000001</v>
      </c>
      <c r="F24">
        <v>2.504</v>
      </c>
      <c r="G24">
        <v>0.17</v>
      </c>
      <c r="H24">
        <v>0.191</v>
      </c>
      <c r="I24">
        <v>2.2170000000000001</v>
      </c>
      <c r="J24">
        <v>1.347</v>
      </c>
      <c r="K24">
        <v>0.67900000000000005</v>
      </c>
      <c r="L24">
        <v>3.512</v>
      </c>
      <c r="M24">
        <v>0.191</v>
      </c>
      <c r="N24">
        <v>0.74299999999999999</v>
      </c>
      <c r="O24">
        <v>2.472</v>
      </c>
      <c r="P24">
        <v>0.36099999999999999</v>
      </c>
      <c r="Q24">
        <v>0.26500000000000001</v>
      </c>
      <c r="R24">
        <v>1.167</v>
      </c>
      <c r="S24">
        <v>1.1779999999999999</v>
      </c>
      <c r="T24">
        <v>0.20200000000000001</v>
      </c>
      <c r="U24">
        <v>0.35</v>
      </c>
      <c r="V24">
        <v>0.53</v>
      </c>
      <c r="W24">
        <v>0.50900000000000001</v>
      </c>
      <c r="X24">
        <v>0.36099999999999999</v>
      </c>
      <c r="Y24">
        <v>1.3580000000000001</v>
      </c>
      <c r="Z24">
        <v>0.28599999999999998</v>
      </c>
      <c r="AC24">
        <v>5.2089999999999996</v>
      </c>
      <c r="AG24">
        <v>0.23300000000000001</v>
      </c>
      <c r="AH24">
        <v>0.255</v>
      </c>
      <c r="AI24">
        <v>0.69</v>
      </c>
      <c r="AJ24">
        <v>1.8460000000000001</v>
      </c>
      <c r="AK24">
        <v>21.832999999999998</v>
      </c>
      <c r="AL24">
        <v>1.6020000000000001</v>
      </c>
      <c r="AM24">
        <v>1.3580000000000001</v>
      </c>
      <c r="AN24">
        <v>1.22</v>
      </c>
      <c r="AO24">
        <v>0.371</v>
      </c>
      <c r="AP24">
        <v>0.308</v>
      </c>
      <c r="AQ24">
        <v>0.29699999999999999</v>
      </c>
      <c r="AR24">
        <v>1.347</v>
      </c>
      <c r="AS24">
        <v>0.28599999999999998</v>
      </c>
      <c r="AT24">
        <v>2.323</v>
      </c>
      <c r="AU24">
        <v>2.8220000000000001</v>
      </c>
      <c r="AV24">
        <v>1.135</v>
      </c>
      <c r="AW24">
        <v>0.66800000000000004</v>
      </c>
      <c r="AX24">
        <v>0.76400000000000001</v>
      </c>
      <c r="AY24">
        <v>1.7290000000000001</v>
      </c>
      <c r="AZ24">
        <v>2.355</v>
      </c>
    </row>
    <row r="25" spans="2:52" x14ac:dyDescent="0.2">
      <c r="B25">
        <v>0.371</v>
      </c>
      <c r="C25">
        <v>1.91</v>
      </c>
      <c r="D25">
        <v>0.72099999999999997</v>
      </c>
      <c r="E25">
        <v>0.499</v>
      </c>
      <c r="F25">
        <v>2.1110000000000002</v>
      </c>
      <c r="G25">
        <v>2.4830000000000001</v>
      </c>
      <c r="H25">
        <v>0.18</v>
      </c>
      <c r="I25">
        <v>3.3210000000000002</v>
      </c>
      <c r="J25">
        <v>0.626</v>
      </c>
      <c r="K25">
        <v>0.85899999999999999</v>
      </c>
      <c r="L25">
        <v>1.613</v>
      </c>
      <c r="M25">
        <v>0.67900000000000005</v>
      </c>
      <c r="N25">
        <v>2.78</v>
      </c>
      <c r="O25">
        <v>0.66800000000000004</v>
      </c>
      <c r="P25">
        <v>0.23300000000000001</v>
      </c>
      <c r="Q25">
        <v>0.20200000000000001</v>
      </c>
      <c r="R25">
        <v>0.21199999999999999</v>
      </c>
      <c r="S25">
        <v>0.83799999999999997</v>
      </c>
      <c r="T25">
        <v>0.29699999999999999</v>
      </c>
      <c r="U25">
        <v>0.371</v>
      </c>
      <c r="V25">
        <v>0.27600000000000002</v>
      </c>
      <c r="W25">
        <v>1.04</v>
      </c>
      <c r="X25">
        <v>0.39300000000000002</v>
      </c>
      <c r="Y25">
        <v>0.69</v>
      </c>
      <c r="Z25">
        <v>0.23300000000000001</v>
      </c>
      <c r="AC25">
        <v>19.436</v>
      </c>
      <c r="AG25">
        <v>0.38200000000000001</v>
      </c>
      <c r="AH25">
        <v>0.21199999999999999</v>
      </c>
      <c r="AI25">
        <v>3.2040000000000002</v>
      </c>
      <c r="AJ25">
        <v>0.626</v>
      </c>
      <c r="AK25">
        <v>0.90200000000000002</v>
      </c>
      <c r="AL25">
        <v>0.499</v>
      </c>
      <c r="AM25">
        <v>1.5489999999999999</v>
      </c>
      <c r="AN25">
        <v>0.58299999999999996</v>
      </c>
      <c r="AP25">
        <v>0.63700000000000001</v>
      </c>
      <c r="AQ25">
        <v>0.40300000000000002</v>
      </c>
      <c r="AR25">
        <v>0.72099999999999997</v>
      </c>
      <c r="AT25">
        <v>0.95499999999999996</v>
      </c>
      <c r="AU25">
        <v>2.0369999999999999</v>
      </c>
      <c r="AV25">
        <v>3.6070000000000002</v>
      </c>
      <c r="AW25">
        <v>4.9009999999999998</v>
      </c>
      <c r="AX25">
        <v>4.4660000000000002</v>
      </c>
      <c r="AY25">
        <v>0.48799999999999999</v>
      </c>
      <c r="AZ25">
        <v>0.58299999999999996</v>
      </c>
    </row>
    <row r="26" spans="2:52" x14ac:dyDescent="0.2">
      <c r="B26">
        <v>0.24399999999999999</v>
      </c>
      <c r="C26">
        <v>3.0019999999999998</v>
      </c>
      <c r="D26">
        <v>3.883</v>
      </c>
      <c r="E26">
        <v>0.21199999999999999</v>
      </c>
      <c r="G26">
        <v>3.7559999999999998</v>
      </c>
      <c r="H26">
        <v>0.93400000000000005</v>
      </c>
      <c r="I26">
        <v>1.57</v>
      </c>
      <c r="J26">
        <v>0.41399999999999998</v>
      </c>
      <c r="K26">
        <v>1.0820000000000001</v>
      </c>
      <c r="L26">
        <v>0.80600000000000005</v>
      </c>
      <c r="M26">
        <v>1.1459999999999999</v>
      </c>
      <c r="N26">
        <v>0.80600000000000005</v>
      </c>
      <c r="O26">
        <v>0.67900000000000005</v>
      </c>
      <c r="P26">
        <v>0.23300000000000001</v>
      </c>
      <c r="Q26">
        <v>2.387</v>
      </c>
      <c r="R26">
        <v>0.23300000000000001</v>
      </c>
      <c r="S26">
        <v>0.18</v>
      </c>
      <c r="T26">
        <v>0.39300000000000002</v>
      </c>
      <c r="U26">
        <v>2.5459999999999998</v>
      </c>
      <c r="V26">
        <v>2.44</v>
      </c>
      <c r="W26">
        <v>1.506</v>
      </c>
      <c r="X26">
        <v>0.39300000000000002</v>
      </c>
      <c r="Y26">
        <v>1.6759999999999999</v>
      </c>
      <c r="Z26">
        <v>0.318</v>
      </c>
      <c r="AC26">
        <v>0.48799999999999999</v>
      </c>
      <c r="AG26">
        <v>1.56</v>
      </c>
      <c r="AH26">
        <v>1.528</v>
      </c>
      <c r="AI26">
        <v>0.40300000000000002</v>
      </c>
      <c r="AJ26">
        <v>3.3420000000000001</v>
      </c>
      <c r="AK26">
        <v>2.5249999999999999</v>
      </c>
      <c r="AL26">
        <v>1.581</v>
      </c>
      <c r="AM26">
        <v>0.35</v>
      </c>
      <c r="AN26">
        <v>1.3260000000000001</v>
      </c>
      <c r="AP26">
        <v>1.708</v>
      </c>
      <c r="AR26">
        <v>0.84899999999999998</v>
      </c>
      <c r="AT26">
        <v>0.24399999999999999</v>
      </c>
      <c r="AU26">
        <v>0.83799999999999997</v>
      </c>
      <c r="AV26">
        <v>0.18</v>
      </c>
      <c r="AW26">
        <v>0.46700000000000003</v>
      </c>
      <c r="AX26">
        <v>5.9729999999999999</v>
      </c>
      <c r="AY26">
        <v>0.80600000000000005</v>
      </c>
      <c r="AZ26">
        <v>3.4689999999999999</v>
      </c>
    </row>
    <row r="27" spans="2:52" x14ac:dyDescent="0.2">
      <c r="B27">
        <v>1.952</v>
      </c>
      <c r="C27">
        <v>1.252</v>
      </c>
      <c r="D27">
        <v>0.18</v>
      </c>
      <c r="G27">
        <v>0.28599999999999998</v>
      </c>
      <c r="H27">
        <v>3.649</v>
      </c>
      <c r="I27">
        <v>2.016</v>
      </c>
      <c r="J27">
        <v>3.024</v>
      </c>
      <c r="K27">
        <v>0.47699999999999998</v>
      </c>
      <c r="L27">
        <v>2.069</v>
      </c>
      <c r="M27">
        <v>0.73199999999999998</v>
      </c>
      <c r="N27">
        <v>2.504</v>
      </c>
      <c r="O27">
        <v>2.79</v>
      </c>
      <c r="P27">
        <v>0.318</v>
      </c>
      <c r="Q27">
        <v>1.57</v>
      </c>
      <c r="R27">
        <v>0.223</v>
      </c>
      <c r="S27">
        <v>0.23300000000000001</v>
      </c>
      <c r="T27">
        <v>0.308</v>
      </c>
      <c r="U27">
        <v>1.7290000000000001</v>
      </c>
      <c r="V27">
        <v>0.56200000000000006</v>
      </c>
      <c r="W27">
        <v>0.371</v>
      </c>
      <c r="X27">
        <v>0.45600000000000002</v>
      </c>
      <c r="Y27">
        <v>0.223</v>
      </c>
      <c r="Z27">
        <v>0.29699999999999999</v>
      </c>
      <c r="AC27">
        <v>0.626</v>
      </c>
      <c r="AG27">
        <v>2.7050000000000001</v>
      </c>
      <c r="AH27">
        <v>3.2250000000000001</v>
      </c>
      <c r="AI27">
        <v>1.0720000000000001</v>
      </c>
      <c r="AJ27">
        <v>0.47699999999999998</v>
      </c>
      <c r="AK27">
        <v>0.83799999999999997</v>
      </c>
      <c r="AL27">
        <v>0.41399999999999998</v>
      </c>
      <c r="AM27">
        <v>0.18</v>
      </c>
      <c r="AN27">
        <v>0.11700000000000001</v>
      </c>
      <c r="AP27">
        <v>1.5169999999999999</v>
      </c>
      <c r="AR27">
        <v>2.2810000000000001</v>
      </c>
      <c r="AU27">
        <v>0.26500000000000001</v>
      </c>
      <c r="AV27">
        <v>3.4590000000000001</v>
      </c>
      <c r="AW27">
        <v>0.255</v>
      </c>
      <c r="AX27">
        <v>0.93400000000000005</v>
      </c>
      <c r="AY27">
        <v>0.32900000000000001</v>
      </c>
      <c r="AZ27">
        <v>0.65800000000000003</v>
      </c>
    </row>
    <row r="28" spans="2:52" x14ac:dyDescent="0.2">
      <c r="B28">
        <v>0.26500000000000001</v>
      </c>
      <c r="C28">
        <v>2.3660000000000001</v>
      </c>
      <c r="D28">
        <v>0.33900000000000002</v>
      </c>
      <c r="G28">
        <v>0.18</v>
      </c>
      <c r="H28">
        <v>0.26500000000000001</v>
      </c>
      <c r="I28">
        <v>0.50900000000000001</v>
      </c>
      <c r="J28">
        <v>3.427</v>
      </c>
      <c r="K28">
        <v>0.69</v>
      </c>
      <c r="L28">
        <v>1.8779999999999999</v>
      </c>
      <c r="M28">
        <v>0.78500000000000003</v>
      </c>
      <c r="N28">
        <v>0.159</v>
      </c>
      <c r="S28">
        <v>0.39300000000000002</v>
      </c>
      <c r="T28">
        <v>0.94399999999999995</v>
      </c>
      <c r="U28">
        <v>0.27600000000000002</v>
      </c>
      <c r="V28">
        <v>0.76400000000000001</v>
      </c>
      <c r="W28">
        <v>0.626</v>
      </c>
      <c r="Y28">
        <v>0.26500000000000001</v>
      </c>
      <c r="Z28">
        <v>0.36099999999999999</v>
      </c>
      <c r="AC28">
        <v>0.46700000000000003</v>
      </c>
      <c r="AG28">
        <v>0.76400000000000001</v>
      </c>
      <c r="AH28">
        <v>0.52</v>
      </c>
      <c r="AI28">
        <v>0.32900000000000001</v>
      </c>
      <c r="AJ28">
        <v>1.1459999999999999</v>
      </c>
      <c r="AK28">
        <v>0.191</v>
      </c>
      <c r="AL28">
        <v>1.708</v>
      </c>
      <c r="AM28">
        <v>2.069</v>
      </c>
      <c r="AN28">
        <v>0.191</v>
      </c>
      <c r="AP28">
        <v>2.5670000000000002</v>
      </c>
      <c r="AR28">
        <v>0.435</v>
      </c>
      <c r="AU28">
        <v>0.29699999999999999</v>
      </c>
      <c r="AV28">
        <v>2.09</v>
      </c>
      <c r="AW28">
        <v>0.50900000000000001</v>
      </c>
      <c r="AX28">
        <v>0.44600000000000001</v>
      </c>
      <c r="AY28">
        <v>0.64700000000000002</v>
      </c>
      <c r="AZ28">
        <v>2.62</v>
      </c>
    </row>
    <row r="29" spans="2:52" x14ac:dyDescent="0.2">
      <c r="B29">
        <v>0.45600000000000002</v>
      </c>
      <c r="C29">
        <v>0.26500000000000001</v>
      </c>
      <c r="G29">
        <v>4.0839999999999996</v>
      </c>
      <c r="H29">
        <v>0.35</v>
      </c>
      <c r="I29">
        <v>0.46700000000000003</v>
      </c>
      <c r="J29">
        <v>2.7480000000000002</v>
      </c>
      <c r="K29">
        <v>5.6020000000000003</v>
      </c>
      <c r="L29">
        <v>0.54100000000000004</v>
      </c>
      <c r="M29">
        <v>2.5779999999999998</v>
      </c>
      <c r="N29">
        <v>2.9169999999999998</v>
      </c>
      <c r="T29">
        <v>2.4079999999999999</v>
      </c>
      <c r="U29">
        <v>0.85899999999999999</v>
      </c>
      <c r="V29">
        <v>0.29699999999999999</v>
      </c>
      <c r="W29">
        <v>1.506</v>
      </c>
      <c r="Y29">
        <v>0.23300000000000001</v>
      </c>
      <c r="AC29">
        <v>0.41399999999999998</v>
      </c>
      <c r="AG29">
        <v>0.32900000000000001</v>
      </c>
      <c r="AH29">
        <v>0.35</v>
      </c>
      <c r="AJ29">
        <v>0.17</v>
      </c>
      <c r="AK29">
        <v>0.40300000000000002</v>
      </c>
      <c r="AL29">
        <v>0.32900000000000001</v>
      </c>
      <c r="AM29">
        <v>2.79</v>
      </c>
      <c r="AN29">
        <v>2.1320000000000001</v>
      </c>
      <c r="AP29">
        <v>2.2280000000000002</v>
      </c>
      <c r="AR29">
        <v>0.23300000000000001</v>
      </c>
      <c r="AU29">
        <v>0.29699999999999999</v>
      </c>
      <c r="AV29">
        <v>2.61</v>
      </c>
      <c r="AW29">
        <v>1.75</v>
      </c>
      <c r="AX29">
        <v>0.63700000000000001</v>
      </c>
      <c r="AZ29">
        <v>1.1140000000000001</v>
      </c>
    </row>
    <row r="30" spans="2:52" x14ac:dyDescent="0.2">
      <c r="B30">
        <v>0.39300000000000002</v>
      </c>
      <c r="G30">
        <v>0.29699999999999999</v>
      </c>
      <c r="H30">
        <v>2.7160000000000002</v>
      </c>
      <c r="I30">
        <v>0.24399999999999999</v>
      </c>
      <c r="J30">
        <v>0.69</v>
      </c>
      <c r="K30">
        <v>1.6970000000000001</v>
      </c>
      <c r="L30">
        <v>0.223</v>
      </c>
      <c r="M30">
        <v>0.69</v>
      </c>
      <c r="N30">
        <v>0.255</v>
      </c>
      <c r="T30">
        <v>1.804</v>
      </c>
      <c r="U30">
        <v>0.28599999999999998</v>
      </c>
      <c r="V30">
        <v>0.21199999999999999</v>
      </c>
      <c r="W30">
        <v>0.42399999999999999</v>
      </c>
      <c r="Y30">
        <v>0.33900000000000002</v>
      </c>
      <c r="AJ30">
        <v>1.008</v>
      </c>
      <c r="AK30">
        <v>0.52</v>
      </c>
      <c r="AL30">
        <v>2.2810000000000001</v>
      </c>
      <c r="AM30">
        <v>0.308</v>
      </c>
      <c r="AN30">
        <v>0.17</v>
      </c>
      <c r="AP30">
        <v>0.159</v>
      </c>
      <c r="AR30">
        <v>0.32900000000000001</v>
      </c>
      <c r="AV30">
        <v>0.59399999999999997</v>
      </c>
      <c r="AW30">
        <v>0.223</v>
      </c>
      <c r="AX30">
        <v>0.78500000000000003</v>
      </c>
      <c r="AZ30">
        <v>0.48799999999999999</v>
      </c>
    </row>
    <row r="31" spans="2:52" x14ac:dyDescent="0.2">
      <c r="G31">
        <v>4.6150000000000002</v>
      </c>
      <c r="H31">
        <v>1.39</v>
      </c>
      <c r="I31">
        <v>0.26500000000000001</v>
      </c>
      <c r="J31">
        <v>0.28599999999999998</v>
      </c>
      <c r="K31">
        <v>0.87</v>
      </c>
      <c r="L31">
        <v>0.76400000000000001</v>
      </c>
      <c r="M31">
        <v>2.78</v>
      </c>
      <c r="T31">
        <v>0.191</v>
      </c>
      <c r="U31">
        <v>0.20200000000000001</v>
      </c>
      <c r="V31">
        <v>0.17</v>
      </c>
      <c r="W31">
        <v>0.21199999999999999</v>
      </c>
      <c r="Y31">
        <v>0.36099999999999999</v>
      </c>
      <c r="AJ31">
        <v>0.27600000000000002</v>
      </c>
      <c r="AK31">
        <v>3.649</v>
      </c>
      <c r="AL31">
        <v>0.35</v>
      </c>
      <c r="AM31">
        <v>0.28599999999999998</v>
      </c>
      <c r="AP31">
        <v>1.379</v>
      </c>
      <c r="AR31">
        <v>0.26500000000000001</v>
      </c>
      <c r="AV31">
        <v>1.613</v>
      </c>
      <c r="AX31">
        <v>0.308</v>
      </c>
      <c r="AZ31">
        <v>0.18</v>
      </c>
    </row>
    <row r="32" spans="2:52" x14ac:dyDescent="0.2">
      <c r="G32">
        <v>0.223</v>
      </c>
      <c r="H32">
        <v>1.6439999999999999</v>
      </c>
      <c r="I32">
        <v>4.0309999999999997</v>
      </c>
      <c r="J32">
        <v>0.28599999999999998</v>
      </c>
      <c r="K32">
        <v>0.81699999999999995</v>
      </c>
      <c r="L32">
        <v>0.318</v>
      </c>
      <c r="M32">
        <v>2.5670000000000002</v>
      </c>
      <c r="T32">
        <v>0.21199999999999999</v>
      </c>
      <c r="V32">
        <v>0.29699999999999999</v>
      </c>
      <c r="W32">
        <v>0.41399999999999998</v>
      </c>
      <c r="Y32">
        <v>0.45600000000000002</v>
      </c>
      <c r="AK32">
        <v>1.018</v>
      </c>
      <c r="AL32">
        <v>2.0579999999999998</v>
      </c>
      <c r="AP32">
        <v>0.159</v>
      </c>
      <c r="AV32">
        <v>0.255</v>
      </c>
      <c r="AX32">
        <v>0.40300000000000002</v>
      </c>
    </row>
    <row r="33" spans="1:52" x14ac:dyDescent="0.2">
      <c r="G33">
        <v>0.32900000000000001</v>
      </c>
      <c r="H33">
        <v>4.827</v>
      </c>
      <c r="I33">
        <v>0.41399999999999998</v>
      </c>
      <c r="J33">
        <v>0.24399999999999999</v>
      </c>
      <c r="K33">
        <v>0.255</v>
      </c>
      <c r="L33">
        <v>0.435</v>
      </c>
      <c r="M33">
        <v>0.27600000000000002</v>
      </c>
      <c r="V33">
        <v>0.255</v>
      </c>
      <c r="AK33">
        <v>0.36099999999999999</v>
      </c>
      <c r="AL33">
        <v>0.255</v>
      </c>
      <c r="AP33">
        <v>0.24399999999999999</v>
      </c>
      <c r="AV33">
        <v>0.435</v>
      </c>
      <c r="AX33">
        <v>0.223</v>
      </c>
    </row>
    <row r="34" spans="1:52" x14ac:dyDescent="0.2">
      <c r="H34">
        <v>0.255</v>
      </c>
      <c r="I34">
        <v>0.42399999999999999</v>
      </c>
      <c r="J34">
        <v>3.7770000000000001</v>
      </c>
      <c r="K34">
        <v>2.0259999999999998</v>
      </c>
      <c r="L34">
        <v>2.016</v>
      </c>
      <c r="M34">
        <v>0.35</v>
      </c>
      <c r="V34">
        <v>0.28599999999999998</v>
      </c>
      <c r="AL34">
        <v>0.33900000000000002</v>
      </c>
      <c r="AP34">
        <v>0.371</v>
      </c>
      <c r="AV34">
        <v>0.21199999999999999</v>
      </c>
      <c r="AX34">
        <v>0.53</v>
      </c>
    </row>
    <row r="35" spans="1:52" x14ac:dyDescent="0.2">
      <c r="I35">
        <v>1.6439999999999999</v>
      </c>
      <c r="J35">
        <v>0.90200000000000002</v>
      </c>
      <c r="V35">
        <v>0.159</v>
      </c>
      <c r="AX35">
        <v>1.9730000000000001</v>
      </c>
    </row>
    <row r="36" spans="1:52" x14ac:dyDescent="0.2">
      <c r="I36">
        <v>0.26500000000000001</v>
      </c>
      <c r="J36">
        <v>0.61499999999999999</v>
      </c>
      <c r="AX36">
        <v>0.38200000000000001</v>
      </c>
    </row>
    <row r="37" spans="1:52" x14ac:dyDescent="0.2">
      <c r="I37">
        <v>0.26500000000000001</v>
      </c>
    </row>
    <row r="38" spans="1:52" x14ac:dyDescent="0.2">
      <c r="I38">
        <v>0.28599999999999998</v>
      </c>
    </row>
    <row r="39" spans="1:52" x14ac:dyDescent="0.2">
      <c r="I39">
        <v>0.89100000000000001</v>
      </c>
    </row>
    <row r="40" spans="1:52" x14ac:dyDescent="0.2">
      <c r="I40">
        <v>0.55200000000000005</v>
      </c>
    </row>
    <row r="41" spans="1:52" x14ac:dyDescent="0.2">
      <c r="I41">
        <v>0.17</v>
      </c>
    </row>
    <row r="43" spans="1:52" x14ac:dyDescent="0.2">
      <c r="A43" s="1" t="s">
        <v>2</v>
      </c>
      <c r="B43">
        <f>COUNT(B2:B42)</f>
        <v>29</v>
      </c>
      <c r="C43">
        <f t="shared" ref="C43:AZ43" si="0">COUNT(C2:C42)</f>
        <v>28</v>
      </c>
      <c r="D43">
        <f t="shared" si="0"/>
        <v>27</v>
      </c>
      <c r="E43">
        <f t="shared" si="0"/>
        <v>25</v>
      </c>
      <c r="F43">
        <f t="shared" si="0"/>
        <v>24</v>
      </c>
      <c r="G43">
        <f t="shared" si="0"/>
        <v>32</v>
      </c>
      <c r="H43">
        <f t="shared" si="0"/>
        <v>33</v>
      </c>
      <c r="I43">
        <f t="shared" si="0"/>
        <v>40</v>
      </c>
      <c r="J43">
        <f t="shared" si="0"/>
        <v>35</v>
      </c>
      <c r="K43">
        <f t="shared" si="0"/>
        <v>33</v>
      </c>
      <c r="L43">
        <f t="shared" si="0"/>
        <v>33</v>
      </c>
      <c r="M43">
        <f t="shared" si="0"/>
        <v>33</v>
      </c>
      <c r="N43">
        <f t="shared" si="0"/>
        <v>29</v>
      </c>
      <c r="O43">
        <f t="shared" si="0"/>
        <v>26</v>
      </c>
      <c r="P43">
        <f t="shared" si="0"/>
        <v>26</v>
      </c>
      <c r="Q43">
        <f t="shared" si="0"/>
        <v>26</v>
      </c>
      <c r="R43">
        <f t="shared" si="0"/>
        <v>26</v>
      </c>
      <c r="S43">
        <f t="shared" si="0"/>
        <v>27</v>
      </c>
      <c r="T43">
        <f t="shared" si="0"/>
        <v>31</v>
      </c>
      <c r="U43">
        <f t="shared" si="0"/>
        <v>30</v>
      </c>
      <c r="V43">
        <f t="shared" si="0"/>
        <v>34</v>
      </c>
      <c r="W43">
        <f t="shared" si="0"/>
        <v>31</v>
      </c>
      <c r="X43">
        <f t="shared" si="0"/>
        <v>26</v>
      </c>
      <c r="Y43">
        <f t="shared" si="0"/>
        <v>31</v>
      </c>
      <c r="Z43">
        <f t="shared" si="0"/>
        <v>27</v>
      </c>
      <c r="AB43">
        <f t="shared" si="0"/>
        <v>21</v>
      </c>
      <c r="AC43">
        <f t="shared" si="0"/>
        <v>28</v>
      </c>
      <c r="AD43">
        <f t="shared" si="0"/>
        <v>22</v>
      </c>
      <c r="AE43">
        <f t="shared" si="0"/>
        <v>17</v>
      </c>
      <c r="AF43">
        <f t="shared" si="0"/>
        <v>22</v>
      </c>
      <c r="AG43">
        <f t="shared" si="0"/>
        <v>28</v>
      </c>
      <c r="AH43">
        <f t="shared" si="0"/>
        <v>28</v>
      </c>
      <c r="AI43">
        <f t="shared" si="0"/>
        <v>27</v>
      </c>
      <c r="AJ43">
        <f t="shared" si="0"/>
        <v>30</v>
      </c>
      <c r="AK43">
        <f t="shared" si="0"/>
        <v>32</v>
      </c>
      <c r="AL43">
        <f t="shared" si="0"/>
        <v>33</v>
      </c>
      <c r="AM43">
        <f t="shared" si="0"/>
        <v>30</v>
      </c>
      <c r="AN43">
        <f t="shared" si="0"/>
        <v>29</v>
      </c>
      <c r="AO43">
        <f t="shared" si="0"/>
        <v>23</v>
      </c>
      <c r="AP43">
        <f t="shared" si="0"/>
        <v>33</v>
      </c>
      <c r="AQ43">
        <f t="shared" si="0"/>
        <v>24</v>
      </c>
      <c r="AR43">
        <f t="shared" si="0"/>
        <v>30</v>
      </c>
      <c r="AS43">
        <f t="shared" si="0"/>
        <v>23</v>
      </c>
      <c r="AT43">
        <f t="shared" si="0"/>
        <v>25</v>
      </c>
      <c r="AU43">
        <f t="shared" si="0"/>
        <v>28</v>
      </c>
      <c r="AV43">
        <f t="shared" si="0"/>
        <v>33</v>
      </c>
      <c r="AW43">
        <f t="shared" si="0"/>
        <v>29</v>
      </c>
      <c r="AX43">
        <f t="shared" si="0"/>
        <v>35</v>
      </c>
      <c r="AY43">
        <f t="shared" si="0"/>
        <v>27</v>
      </c>
      <c r="AZ43">
        <f t="shared" si="0"/>
        <v>30</v>
      </c>
    </row>
    <row r="44" spans="1:52" x14ac:dyDescent="0.2">
      <c r="A44" s="1" t="s">
        <v>3</v>
      </c>
      <c r="B44">
        <f>SUM(B2:B42)</f>
        <v>38.067</v>
      </c>
      <c r="C44">
        <f t="shared" ref="C44:AZ44" si="1">SUM(C2:C42)</f>
        <v>42.171000000000006</v>
      </c>
      <c r="D44">
        <f t="shared" si="1"/>
        <v>45.967999999999989</v>
      </c>
      <c r="E44">
        <f t="shared" si="1"/>
        <v>44.304999999999993</v>
      </c>
      <c r="F44">
        <f t="shared" si="1"/>
        <v>39.634000000000007</v>
      </c>
      <c r="G44">
        <f t="shared" si="1"/>
        <v>35.815000000000005</v>
      </c>
      <c r="H44">
        <f t="shared" si="1"/>
        <v>39.75200000000001</v>
      </c>
      <c r="I44">
        <f t="shared" si="1"/>
        <v>40.048999999999999</v>
      </c>
      <c r="J44">
        <f t="shared" si="1"/>
        <v>41.70600000000001</v>
      </c>
      <c r="K44">
        <f t="shared" si="1"/>
        <v>40.654000000000011</v>
      </c>
      <c r="L44">
        <f t="shared" si="1"/>
        <v>37.217999999999996</v>
      </c>
      <c r="M44">
        <f t="shared" si="1"/>
        <v>41.132999999999996</v>
      </c>
      <c r="N44">
        <f t="shared" si="1"/>
        <v>39.646999999999991</v>
      </c>
      <c r="O44">
        <f t="shared" si="1"/>
        <v>39.658000000000001</v>
      </c>
      <c r="P44">
        <f t="shared" si="1"/>
        <v>34.998999999999988</v>
      </c>
      <c r="Q44">
        <f t="shared" si="1"/>
        <v>35.795999999999999</v>
      </c>
      <c r="R44">
        <f t="shared" si="1"/>
        <v>36.581000000000003</v>
      </c>
      <c r="S44">
        <f t="shared" si="1"/>
        <v>33.356000000000002</v>
      </c>
      <c r="T44">
        <f t="shared" si="1"/>
        <v>36.401000000000003</v>
      </c>
      <c r="U44">
        <f t="shared" si="1"/>
        <v>37.599000000000004</v>
      </c>
      <c r="V44">
        <f t="shared" si="1"/>
        <v>36.79</v>
      </c>
      <c r="W44">
        <f t="shared" si="1"/>
        <v>35.019000000000005</v>
      </c>
      <c r="X44">
        <f t="shared" si="1"/>
        <v>35.402000000000001</v>
      </c>
      <c r="Y44">
        <f t="shared" si="1"/>
        <v>35.665999999999997</v>
      </c>
      <c r="Z44">
        <f t="shared" si="1"/>
        <v>35.508000000000003</v>
      </c>
      <c r="AB44">
        <f t="shared" si="1"/>
        <v>45.174000000000007</v>
      </c>
      <c r="AC44">
        <f t="shared" si="1"/>
        <v>55.456000000000003</v>
      </c>
      <c r="AD44">
        <f t="shared" si="1"/>
        <v>47.858000000000004</v>
      </c>
      <c r="AE44">
        <f t="shared" si="1"/>
        <v>50.561999999999991</v>
      </c>
      <c r="AF44">
        <f t="shared" si="1"/>
        <v>39.75200000000001</v>
      </c>
      <c r="AG44">
        <f t="shared" si="1"/>
        <v>40.853000000000002</v>
      </c>
      <c r="AH44">
        <f t="shared" si="1"/>
        <v>46.053000000000019</v>
      </c>
      <c r="AI44">
        <f t="shared" si="1"/>
        <v>39.000999999999998</v>
      </c>
      <c r="AJ44">
        <f t="shared" si="1"/>
        <v>45.524000000000001</v>
      </c>
      <c r="AK44">
        <f t="shared" si="1"/>
        <v>51.487000000000002</v>
      </c>
      <c r="AL44">
        <f t="shared" si="1"/>
        <v>49.300000000000004</v>
      </c>
      <c r="AM44">
        <f t="shared" si="1"/>
        <v>51.083000000000006</v>
      </c>
      <c r="AN44">
        <f t="shared" si="1"/>
        <v>45.172999999999981</v>
      </c>
      <c r="AO44">
        <f t="shared" si="1"/>
        <v>44.726000000000006</v>
      </c>
      <c r="AP44">
        <f t="shared" si="1"/>
        <v>50.382000000000012</v>
      </c>
      <c r="AQ44">
        <f t="shared" si="1"/>
        <v>48.356999999999999</v>
      </c>
      <c r="AR44">
        <f t="shared" si="1"/>
        <v>52.195999999999991</v>
      </c>
      <c r="AS44">
        <f t="shared" si="1"/>
        <v>51.071999999999996</v>
      </c>
      <c r="AT44">
        <f t="shared" si="1"/>
        <v>48.835000000000001</v>
      </c>
      <c r="AU44">
        <f t="shared" si="1"/>
        <v>49.84</v>
      </c>
      <c r="AV44">
        <f t="shared" si="1"/>
        <v>53.766000000000005</v>
      </c>
      <c r="AW44">
        <f t="shared" si="1"/>
        <v>51.442</v>
      </c>
      <c r="AX44">
        <f t="shared" si="1"/>
        <v>56.780999999999992</v>
      </c>
      <c r="AY44">
        <f t="shared" si="1"/>
        <v>55.156999999999989</v>
      </c>
      <c r="AZ44">
        <f t="shared" si="1"/>
        <v>51.220999999999997</v>
      </c>
    </row>
    <row r="45" spans="1:52" x14ac:dyDescent="0.2">
      <c r="A45" s="1" t="s">
        <v>4</v>
      </c>
      <c r="B45">
        <f>AVERAGE(B2:B42)</f>
        <v>1.3126551724137931</v>
      </c>
      <c r="C45">
        <f t="shared" ref="C45:AZ45" si="2">AVERAGE(C2:C42)</f>
        <v>1.5061071428571431</v>
      </c>
      <c r="D45">
        <f t="shared" si="2"/>
        <v>1.7025185185185181</v>
      </c>
      <c r="E45">
        <f t="shared" si="2"/>
        <v>1.7721999999999998</v>
      </c>
      <c r="F45">
        <f t="shared" si="2"/>
        <v>1.651416666666667</v>
      </c>
      <c r="G45">
        <f t="shared" si="2"/>
        <v>1.1192187500000002</v>
      </c>
      <c r="H45">
        <f t="shared" si="2"/>
        <v>1.2046060606060609</v>
      </c>
      <c r="I45">
        <f t="shared" si="2"/>
        <v>1.001225</v>
      </c>
      <c r="J45">
        <f t="shared" si="2"/>
        <v>1.1916000000000002</v>
      </c>
      <c r="K45">
        <f t="shared" si="2"/>
        <v>1.2319393939393943</v>
      </c>
      <c r="L45">
        <f t="shared" si="2"/>
        <v>1.1278181818181816</v>
      </c>
      <c r="M45">
        <f t="shared" si="2"/>
        <v>1.2464545454545453</v>
      </c>
      <c r="N45">
        <f t="shared" si="2"/>
        <v>1.3671379310344824</v>
      </c>
      <c r="O45">
        <f t="shared" si="2"/>
        <v>1.5253076923076923</v>
      </c>
      <c r="P45">
        <f t="shared" si="2"/>
        <v>1.3461153846153842</v>
      </c>
      <c r="Q45">
        <f t="shared" si="2"/>
        <v>1.3767692307692307</v>
      </c>
      <c r="R45">
        <f t="shared" si="2"/>
        <v>1.4069615384615386</v>
      </c>
      <c r="S45">
        <f t="shared" si="2"/>
        <v>1.2354074074074075</v>
      </c>
      <c r="T45">
        <f t="shared" si="2"/>
        <v>1.1742258064516131</v>
      </c>
      <c r="U45">
        <f t="shared" si="2"/>
        <v>1.2533000000000001</v>
      </c>
      <c r="V45">
        <f t="shared" si="2"/>
        <v>1.0820588235294117</v>
      </c>
      <c r="W45">
        <f t="shared" si="2"/>
        <v>1.1296451612903227</v>
      </c>
      <c r="X45">
        <f t="shared" si="2"/>
        <v>1.3616153846153847</v>
      </c>
      <c r="Y45">
        <f t="shared" si="2"/>
        <v>1.1505161290322579</v>
      </c>
      <c r="Z45">
        <f t="shared" si="2"/>
        <v>1.3151111111111111</v>
      </c>
      <c r="AB45">
        <f t="shared" si="2"/>
        <v>2.1511428571428572</v>
      </c>
      <c r="AC45">
        <f t="shared" si="2"/>
        <v>1.9805714285714286</v>
      </c>
      <c r="AD45">
        <f t="shared" si="2"/>
        <v>2.1753636363636364</v>
      </c>
      <c r="AE45">
        <f t="shared" si="2"/>
        <v>2.9742352941176464</v>
      </c>
      <c r="AF45">
        <f t="shared" si="2"/>
        <v>1.8069090909090912</v>
      </c>
      <c r="AG45">
        <f t="shared" si="2"/>
        <v>1.4590357142857144</v>
      </c>
      <c r="AH45">
        <f t="shared" si="2"/>
        <v>1.6447500000000006</v>
      </c>
      <c r="AI45">
        <f t="shared" si="2"/>
        <v>1.4444814814814815</v>
      </c>
      <c r="AJ45">
        <f t="shared" si="2"/>
        <v>1.5174666666666667</v>
      </c>
      <c r="AK45">
        <f t="shared" si="2"/>
        <v>1.6089687500000001</v>
      </c>
      <c r="AL45">
        <f t="shared" si="2"/>
        <v>1.4939393939393941</v>
      </c>
      <c r="AM45">
        <f t="shared" si="2"/>
        <v>1.7027666666666668</v>
      </c>
      <c r="AN45">
        <f t="shared" si="2"/>
        <v>1.5576896551724131</v>
      </c>
      <c r="AO45">
        <f t="shared" si="2"/>
        <v>1.9446086956521742</v>
      </c>
      <c r="AP45">
        <f t="shared" si="2"/>
        <v>1.5267272727272732</v>
      </c>
      <c r="AQ45">
        <f t="shared" si="2"/>
        <v>2.014875</v>
      </c>
      <c r="AR45">
        <f t="shared" si="2"/>
        <v>1.7398666666666665</v>
      </c>
      <c r="AS45">
        <f t="shared" si="2"/>
        <v>2.2205217391304344</v>
      </c>
      <c r="AT45">
        <f t="shared" si="2"/>
        <v>1.9534</v>
      </c>
      <c r="AU45">
        <f t="shared" si="2"/>
        <v>1.78</v>
      </c>
      <c r="AV45">
        <f t="shared" si="2"/>
        <v>1.6292727272727274</v>
      </c>
      <c r="AW45">
        <f t="shared" si="2"/>
        <v>1.7738620689655173</v>
      </c>
      <c r="AX45">
        <f t="shared" si="2"/>
        <v>1.6223142857142854</v>
      </c>
      <c r="AY45">
        <f t="shared" si="2"/>
        <v>2.0428518518518515</v>
      </c>
      <c r="AZ45">
        <f t="shared" si="2"/>
        <v>1.7073666666666665</v>
      </c>
    </row>
    <row r="46" spans="1:52" x14ac:dyDescent="0.2">
      <c r="A46" s="1" t="s">
        <v>5</v>
      </c>
      <c r="B46">
        <f>MAX(B2:B42)</f>
        <v>6.1959999999999997</v>
      </c>
      <c r="C46">
        <f t="shared" ref="C46:AZ46" si="3">MAX(C2:C42)</f>
        <v>6.5780000000000003</v>
      </c>
      <c r="D46">
        <f t="shared" si="3"/>
        <v>6.44</v>
      </c>
      <c r="E46">
        <f t="shared" si="3"/>
        <v>6.5460000000000003</v>
      </c>
      <c r="F46">
        <f t="shared" si="3"/>
        <v>6.5030000000000001</v>
      </c>
      <c r="G46">
        <f t="shared" si="3"/>
        <v>6.641</v>
      </c>
      <c r="H46">
        <f t="shared" si="3"/>
        <v>6.5670000000000002</v>
      </c>
      <c r="I46">
        <f t="shared" si="3"/>
        <v>6.3550000000000004</v>
      </c>
      <c r="J46">
        <f t="shared" si="3"/>
        <v>6.2809999999999997</v>
      </c>
      <c r="K46">
        <f t="shared" si="3"/>
        <v>5.9089999999999998</v>
      </c>
      <c r="L46">
        <f t="shared" si="3"/>
        <v>5.3259999999999996</v>
      </c>
      <c r="M46">
        <f t="shared" si="3"/>
        <v>6.2169999999999996</v>
      </c>
      <c r="N46">
        <f t="shared" si="3"/>
        <v>5.9089999999999998</v>
      </c>
      <c r="O46">
        <f t="shared" si="3"/>
        <v>5.22</v>
      </c>
      <c r="P46">
        <f t="shared" si="3"/>
        <v>6.3440000000000003</v>
      </c>
      <c r="Q46">
        <f t="shared" si="3"/>
        <v>5.1669999999999998</v>
      </c>
      <c r="R46">
        <f t="shared" si="3"/>
        <v>5.1449999999999996</v>
      </c>
      <c r="S46">
        <f t="shared" si="3"/>
        <v>6.0049999999999999</v>
      </c>
      <c r="T46">
        <f t="shared" si="3"/>
        <v>5.3360000000000003</v>
      </c>
      <c r="U46">
        <f t="shared" si="3"/>
        <v>4.7530000000000001</v>
      </c>
      <c r="V46">
        <f t="shared" si="3"/>
        <v>4.4660000000000002</v>
      </c>
      <c r="W46">
        <f t="shared" si="3"/>
        <v>5.0179999999999998</v>
      </c>
      <c r="X46">
        <f t="shared" si="3"/>
        <v>5.23</v>
      </c>
      <c r="Y46">
        <f t="shared" si="3"/>
        <v>4.8159999999999998</v>
      </c>
      <c r="Z46">
        <f t="shared" si="3"/>
        <v>4.9009999999999998</v>
      </c>
      <c r="AB46">
        <f t="shared" si="3"/>
        <v>14.013999999999999</v>
      </c>
      <c r="AC46">
        <f t="shared" si="3"/>
        <v>19.436</v>
      </c>
      <c r="AD46">
        <f t="shared" si="3"/>
        <v>16.454999999999998</v>
      </c>
      <c r="AE46">
        <f t="shared" si="3"/>
        <v>19.181000000000001</v>
      </c>
      <c r="AF46">
        <f t="shared" si="3"/>
        <v>17.207999999999998</v>
      </c>
      <c r="AG46">
        <f t="shared" si="3"/>
        <v>19.277000000000001</v>
      </c>
      <c r="AH46">
        <f t="shared" si="3"/>
        <v>21.812000000000001</v>
      </c>
      <c r="AI46">
        <f t="shared" si="3"/>
        <v>17.059000000000001</v>
      </c>
      <c r="AJ46">
        <f t="shared" si="3"/>
        <v>19.329999999999998</v>
      </c>
      <c r="AK46">
        <f t="shared" si="3"/>
        <v>21.832999999999998</v>
      </c>
      <c r="AL46">
        <f t="shared" si="3"/>
        <v>19.372</v>
      </c>
      <c r="AM46">
        <f t="shared" si="3"/>
        <v>18.216000000000001</v>
      </c>
      <c r="AN46">
        <f t="shared" si="3"/>
        <v>17.207999999999998</v>
      </c>
      <c r="AO46">
        <f t="shared" si="3"/>
        <v>16.603000000000002</v>
      </c>
      <c r="AP46">
        <f t="shared" si="3"/>
        <v>17.526</v>
      </c>
      <c r="AQ46">
        <f t="shared" si="3"/>
        <v>22.693000000000001</v>
      </c>
      <c r="AR46">
        <f t="shared" si="3"/>
        <v>21.038</v>
      </c>
      <c r="AS46">
        <f t="shared" si="3"/>
        <v>18.619</v>
      </c>
      <c r="AT46">
        <f t="shared" si="3"/>
        <v>17.228999999999999</v>
      </c>
      <c r="AU46">
        <f t="shared" si="3"/>
        <v>17.600000000000001</v>
      </c>
      <c r="AV46">
        <f t="shared" si="3"/>
        <v>19.562999999999999</v>
      </c>
      <c r="AW46">
        <f t="shared" si="3"/>
        <v>21.015999999999998</v>
      </c>
      <c r="AX46">
        <f t="shared" si="3"/>
        <v>20.571000000000002</v>
      </c>
      <c r="AY46">
        <f t="shared" si="3"/>
        <v>21.08</v>
      </c>
      <c r="AZ46">
        <f t="shared" si="3"/>
        <v>14.131</v>
      </c>
    </row>
    <row r="47" spans="1:52" x14ac:dyDescent="0.2">
      <c r="A47" s="1" t="s">
        <v>48</v>
      </c>
      <c r="B47" cm="1">
        <f t="array" ref="B47">AVERAGE(LARGE(B2:B41,ROW(1:5)))</f>
        <v>4.1143999999999998</v>
      </c>
      <c r="C47" cm="1">
        <f t="array" ref="C47">AVERAGE(LARGE(C2:C41,ROW(1:5)))</f>
        <v>4.1247999999999996</v>
      </c>
      <c r="D47" cm="1">
        <f t="array" ref="D47">AVERAGE(LARGE(D2:D41,ROW(1:5)))</f>
        <v>4.2712000000000003</v>
      </c>
      <c r="E47" cm="1">
        <f t="array" ref="E47">AVERAGE(LARGE(E2:E41,ROW(1:5)))</f>
        <v>4.5194000000000001</v>
      </c>
      <c r="F47" cm="1">
        <f t="array" ref="F47">AVERAGE(LARGE(F2:F41,ROW(1:5)))</f>
        <v>4.3858000000000015</v>
      </c>
      <c r="G47" cm="1">
        <f t="array" ref="G47">AVERAGE(LARGE(G2:G41,ROW(1:5)))</f>
        <v>4.3158000000000003</v>
      </c>
      <c r="H47" cm="1">
        <f t="array" ref="H47">AVERAGE(LARGE(H2:H41,ROW(1:5)))</f>
        <v>4.0992000000000006</v>
      </c>
      <c r="I47" cm="1">
        <f t="array" ref="I47">AVERAGE(LARGE(I2:I41,ROW(1:5)))</f>
        <v>3.6092</v>
      </c>
      <c r="J47" cm="1">
        <f t="array" ref="J47">AVERAGE(LARGE(J2:J41,ROW(1:5)))</f>
        <v>3.8514000000000004</v>
      </c>
      <c r="K47" cm="1">
        <f t="array" ref="K47">AVERAGE(LARGE(K2:K41,ROW(1:5)))</f>
        <v>3.5263999999999998</v>
      </c>
      <c r="L47" cm="1">
        <f t="array" ref="L47">AVERAGE(LARGE(L2:L41,ROW(1:5)))</f>
        <v>3.4078000000000004</v>
      </c>
      <c r="M47" cm="1">
        <f t="array" ref="M47">AVERAGE(LARGE(M2:M41,ROW(1:5)))</f>
        <v>3.2781999999999996</v>
      </c>
      <c r="N47" cm="1">
        <f t="array" ref="N47">AVERAGE(LARGE(N2:N41,ROW(1:5)))</f>
        <v>3.2612000000000001</v>
      </c>
      <c r="O47" cm="1">
        <f t="array" ref="O47">AVERAGE(LARGE(O2:O41,ROW(1:5)))</f>
        <v>3.1529999999999996</v>
      </c>
      <c r="P47" cm="1">
        <f t="array" ref="P47">AVERAGE(LARGE(P2:P41,ROW(1:5)))</f>
        <v>3.2888000000000006</v>
      </c>
      <c r="Q47" cm="1">
        <f t="array" ref="Q47">AVERAGE(LARGE(Q2:Q41,ROW(1:5)))</f>
        <v>2.9176000000000002</v>
      </c>
      <c r="R47" cm="1">
        <f t="array" ref="R47">AVERAGE(LARGE(R2:R41,ROW(1:5)))</f>
        <v>3.4670000000000001</v>
      </c>
      <c r="S47" cm="1">
        <f t="array" ref="S47">AVERAGE(LARGE(S2:S41,ROW(1:5)))</f>
        <v>3.8045999999999993</v>
      </c>
      <c r="T47" cm="1">
        <f t="array" ref="T47">AVERAGE(LARGE(T2:T41,ROW(1:5)))</f>
        <v>3.4201999999999999</v>
      </c>
      <c r="U47" cm="1">
        <f t="array" ref="U47">AVERAGE(LARGE(U2:U41,ROW(1:5)))</f>
        <v>3.1913999999999998</v>
      </c>
      <c r="V47" cm="1">
        <f t="array" ref="V47">AVERAGE(LARGE(V2:V41,ROW(1:5)))</f>
        <v>3.3736000000000006</v>
      </c>
      <c r="W47" cm="1">
        <f t="array" ref="W47">AVERAGE(LARGE(W2:W41,ROW(1:5)))</f>
        <v>3.3395999999999999</v>
      </c>
      <c r="X47" cm="1">
        <f t="array" ref="X47">AVERAGE(LARGE(X2:X41,ROW(1:5)))</f>
        <v>3.4754000000000005</v>
      </c>
      <c r="Y47" cm="1">
        <f t="array" ref="Y47">AVERAGE(LARGE(Y2:Y41,ROW(1:5)))</f>
        <v>2.7793999999999999</v>
      </c>
      <c r="Z47" cm="1">
        <f t="array" ref="Z47">AVERAGE(LARGE(Z2:Z41,ROW(1:5)))</f>
        <v>3.7450000000000001</v>
      </c>
      <c r="AB47" cm="1">
        <f t="array" ref="AB47">AVERAGE(LARGE(AB2:AB41,ROW(1:5)))</f>
        <v>6.6009999999999991</v>
      </c>
      <c r="AC47" cm="1">
        <f t="array" ref="AC47">AVERAGE(LARGE(AC2:AC41,ROW(1:5)))</f>
        <v>7.1442000000000005</v>
      </c>
      <c r="AD47" cm="1">
        <f t="array" ref="AD47">AVERAGE(LARGE(AD2:AD41,ROW(1:5)))</f>
        <v>6.516</v>
      </c>
      <c r="AE47" cm="1">
        <f t="array" ref="AE47">AVERAGE(LARGE(AE2:AE41,ROW(1:5)))</f>
        <v>7.2481999999999998</v>
      </c>
      <c r="AF47" cm="1">
        <f t="array" ref="AF47">AVERAGE(LARGE(AF2:AF41,ROW(1:5)))</f>
        <v>5.8729999999999993</v>
      </c>
      <c r="AG47" cm="1">
        <f t="array" ref="AG47">AVERAGE(LARGE(AG2:AG41,ROW(1:5)))</f>
        <v>6.0981999999999994</v>
      </c>
      <c r="AH47" cm="1">
        <f t="array" ref="AH47">AVERAGE(LARGE(AH2:AH41,ROW(1:5)))</f>
        <v>6.7005999999999997</v>
      </c>
      <c r="AI47" cm="1">
        <f t="array" ref="AI47">AVERAGE(LARGE(AI2:AI41,ROW(1:5)))</f>
        <v>5.4337999999999997</v>
      </c>
      <c r="AJ47" cm="1">
        <f t="array" ref="AJ47">AVERAGE(LARGE(AJ2:AJ41,ROW(1:5)))</f>
        <v>5.686399999999999</v>
      </c>
      <c r="AK47" cm="1">
        <f t="array" ref="AK47">AVERAGE(LARGE(AK2:AK41,ROW(1:5)))</f>
        <v>6.5477999999999996</v>
      </c>
      <c r="AL47" cm="1">
        <f t="array" ref="AL47">AVERAGE(LARGE(AL2:AL41,ROW(1:5)))</f>
        <v>5.4635999999999996</v>
      </c>
      <c r="AM47" cm="1">
        <f t="array" ref="AM47">AVERAGE(LARGE(AM2:AM41,ROW(1:5)))</f>
        <v>6.1024000000000003</v>
      </c>
      <c r="AN47" cm="1">
        <f t="array" ref="AN47">AVERAGE(LARGE(AN2:AN41,ROW(1:5)))</f>
        <v>5.5018000000000002</v>
      </c>
      <c r="AO47" cm="1">
        <f t="array" ref="AO47">AVERAGE(LARGE(AO2:AO41,ROW(1:5)))</f>
        <v>5.7691999999999997</v>
      </c>
      <c r="AP47" cm="1">
        <f t="array" ref="AP47">AVERAGE(LARGE(AP2:AP41,ROW(1:5)))</f>
        <v>5.7266000000000004</v>
      </c>
      <c r="AQ47" cm="1">
        <f t="array" ref="AQ47">AVERAGE(LARGE(AQ2:AQ41,ROW(1:5)))</f>
        <v>6.9149999999999991</v>
      </c>
      <c r="AR47" cm="1">
        <f t="array" ref="AR47">AVERAGE(LARGE(AR2:AR41,ROW(1:5)))</f>
        <v>7.1358000000000006</v>
      </c>
      <c r="AS47" cm="1">
        <f t="array" ref="AS47">AVERAGE(LARGE(AS2:AS41,ROW(1:5)))</f>
        <v>7.0483999999999991</v>
      </c>
      <c r="AT47" cm="1">
        <f t="array" ref="AT47">AVERAGE(LARGE(AT2:AT41,ROW(1:5)))</f>
        <v>6.0513999999999992</v>
      </c>
      <c r="AU47" cm="1">
        <f t="array" ref="AU47">AVERAGE(LARGE(AU2:AU41,ROW(1:5)))</f>
        <v>6.6560000000000006</v>
      </c>
      <c r="AV47" cm="1">
        <f t="array" ref="AV47">AVERAGE(LARGE(AV2:AV41,ROW(1:5)))</f>
        <v>6.3549999999999995</v>
      </c>
      <c r="AW47" cm="1">
        <f t="array" ref="AW47">AVERAGE(LARGE(AW2:AW41,ROW(1:5)))</f>
        <v>7.1331999999999995</v>
      </c>
      <c r="AX47" cm="1">
        <f t="array" ref="AX47">AVERAGE(LARGE(AX2:AX41,ROW(1:5)))</f>
        <v>7.32</v>
      </c>
      <c r="AY47" cm="1">
        <f t="array" ref="AY47">AVERAGE(LARGE(AY2:AY41,ROW(1:5)))</f>
        <v>7.2905999999999995</v>
      </c>
      <c r="AZ47" cm="1">
        <f t="array" ref="AZ47">AVERAGE(LARGE(AZ2:AZ41,ROW(1:5)))</f>
        <v>6.2846000000000002</v>
      </c>
    </row>
    <row r="50" spans="1:52" x14ac:dyDescent="0.2">
      <c r="A50" s="1" t="s">
        <v>0</v>
      </c>
      <c r="B50" s="1">
        <v>0</v>
      </c>
      <c r="C50" s="1">
        <v>5</v>
      </c>
      <c r="D50" s="1">
        <v>10</v>
      </c>
      <c r="E50" s="1">
        <v>15</v>
      </c>
      <c r="F50" s="1">
        <v>20</v>
      </c>
      <c r="G50" s="1">
        <v>25</v>
      </c>
      <c r="H50" s="1">
        <v>30</v>
      </c>
      <c r="I50" s="1">
        <v>35</v>
      </c>
      <c r="J50" s="1">
        <v>40</v>
      </c>
      <c r="K50" s="1">
        <v>45</v>
      </c>
      <c r="L50" s="1">
        <v>50</v>
      </c>
      <c r="M50" s="1">
        <v>55</v>
      </c>
      <c r="N50" s="1">
        <v>60</v>
      </c>
      <c r="O50" s="1">
        <v>65</v>
      </c>
      <c r="P50" s="1">
        <v>70</v>
      </c>
      <c r="Q50" s="1">
        <v>75</v>
      </c>
      <c r="R50" s="1">
        <v>80</v>
      </c>
      <c r="S50" s="1">
        <v>85</v>
      </c>
      <c r="T50" s="1">
        <v>90</v>
      </c>
      <c r="U50" s="1">
        <v>95</v>
      </c>
      <c r="V50" s="1">
        <v>100</v>
      </c>
      <c r="W50" s="1">
        <v>105</v>
      </c>
      <c r="X50" s="1">
        <v>110</v>
      </c>
      <c r="Y50" s="1">
        <v>115</v>
      </c>
      <c r="Z50" s="1">
        <v>120</v>
      </c>
      <c r="AB50" s="1">
        <v>0</v>
      </c>
      <c r="AC50" s="1">
        <v>5</v>
      </c>
      <c r="AD50" s="1">
        <v>10</v>
      </c>
      <c r="AE50" s="1">
        <v>15</v>
      </c>
      <c r="AF50" s="1">
        <v>20</v>
      </c>
      <c r="AG50" s="1">
        <v>25</v>
      </c>
      <c r="AH50" s="1">
        <v>30</v>
      </c>
      <c r="AI50" s="1">
        <v>35</v>
      </c>
      <c r="AJ50" s="1">
        <v>40</v>
      </c>
      <c r="AK50" s="1">
        <v>45</v>
      </c>
      <c r="AL50" s="1">
        <v>50</v>
      </c>
      <c r="AM50" s="1">
        <v>55</v>
      </c>
      <c r="AN50" s="1">
        <v>60</v>
      </c>
      <c r="AO50" s="1">
        <v>65</v>
      </c>
      <c r="AP50" s="1">
        <v>70</v>
      </c>
      <c r="AQ50" s="1">
        <v>75</v>
      </c>
      <c r="AR50" s="1">
        <v>80</v>
      </c>
      <c r="AS50" s="1">
        <v>85</v>
      </c>
      <c r="AT50" s="1">
        <v>90</v>
      </c>
      <c r="AU50" s="1">
        <v>95</v>
      </c>
      <c r="AV50" s="1">
        <v>100</v>
      </c>
      <c r="AW50" s="1">
        <v>105</v>
      </c>
      <c r="AX50" s="1">
        <v>110</v>
      </c>
      <c r="AY50" s="1">
        <v>115</v>
      </c>
      <c r="AZ50" s="1">
        <v>120</v>
      </c>
    </row>
    <row r="51" spans="1:52" x14ac:dyDescent="0.2">
      <c r="A51" s="1" t="s">
        <v>8</v>
      </c>
      <c r="B51" s="3">
        <f>4/3*PI()*((B2/PI())^0.5)^3</f>
        <v>3.8309048633245752</v>
      </c>
      <c r="C51" s="3">
        <f t="shared" ref="C51:AZ56" si="4">4/3*PI()*((C2/PI())^0.5)^3</f>
        <v>4.3364592150583885</v>
      </c>
      <c r="D51" s="3">
        <f t="shared" si="4"/>
        <v>2.4832036614105268</v>
      </c>
      <c r="E51" s="3">
        <f t="shared" si="4"/>
        <v>0.2240609063100881</v>
      </c>
      <c r="F51" s="3">
        <f t="shared" si="4"/>
        <v>0.33486259033071752</v>
      </c>
      <c r="G51" s="3">
        <f t="shared" si="4"/>
        <v>0.28207774019555648</v>
      </c>
      <c r="H51" s="3">
        <f t="shared" si="4"/>
        <v>0.25644458511040569</v>
      </c>
      <c r="I51" s="3">
        <f t="shared" si="4"/>
        <v>0.23163867084191195</v>
      </c>
      <c r="J51" s="3">
        <f t="shared" si="4"/>
        <v>0.14847842345794485</v>
      </c>
      <c r="K51" s="3">
        <f t="shared" si="4"/>
        <v>0.17760649537484921</v>
      </c>
      <c r="L51" s="3">
        <f t="shared" si="4"/>
        <v>6.8295305872338022E-2</v>
      </c>
      <c r="M51" s="3">
        <f t="shared" si="4"/>
        <v>6.8295305872338022E-2</v>
      </c>
      <c r="N51" s="3">
        <f t="shared" si="4"/>
        <v>1.0274267757074875</v>
      </c>
      <c r="O51" s="3">
        <f t="shared" si="4"/>
        <v>0.88448726963083957</v>
      </c>
      <c r="P51" s="3">
        <f t="shared" si="4"/>
        <v>7.9217493125333494E-2</v>
      </c>
      <c r="Q51" s="3">
        <f t="shared" si="4"/>
        <v>0.18533294455211849</v>
      </c>
      <c r="R51" s="3">
        <f t="shared" si="4"/>
        <v>8.7789357161134554</v>
      </c>
      <c r="S51" s="3">
        <f t="shared" si="4"/>
        <v>7.3428996261387255E-2</v>
      </c>
      <c r="T51" s="3">
        <f t="shared" si="4"/>
        <v>6.8295305872338022E-2</v>
      </c>
      <c r="U51" s="3">
        <f t="shared" si="4"/>
        <v>7.9217493125333494E-2</v>
      </c>
      <c r="V51" s="3">
        <f t="shared" si="4"/>
        <v>5.2727500239054495E-2</v>
      </c>
      <c r="W51" s="3">
        <f t="shared" si="4"/>
        <v>0.10262014197502493</v>
      </c>
      <c r="X51" s="3">
        <f t="shared" si="4"/>
        <v>9.6866603248621147E-2</v>
      </c>
      <c r="Y51" s="3">
        <f t="shared" si="4"/>
        <v>0.32628396650427077</v>
      </c>
      <c r="Z51" s="3">
        <f t="shared" si="4"/>
        <v>4.9277874414871947</v>
      </c>
      <c r="AA51" s="3"/>
      <c r="AB51" s="3">
        <f t="shared" si="4"/>
        <v>9.6866603248621147E-2</v>
      </c>
      <c r="AC51" s="3">
        <f t="shared" si="4"/>
        <v>0.24007067917271163</v>
      </c>
      <c r="AD51" s="3">
        <f t="shared" si="4"/>
        <v>0.24007067917271163</v>
      </c>
      <c r="AE51" s="3">
        <f t="shared" si="4"/>
        <v>6.258816485553381</v>
      </c>
      <c r="AF51" s="3">
        <f t="shared" si="4"/>
        <v>0.72533482052055487</v>
      </c>
      <c r="AG51" s="3">
        <f t="shared" si="4"/>
        <v>0.98762613728480331</v>
      </c>
      <c r="AH51" s="3">
        <f t="shared" si="4"/>
        <v>0.16316409750255809</v>
      </c>
      <c r="AI51" s="3">
        <f t="shared" si="4"/>
        <v>7.9217493125333494E-2</v>
      </c>
      <c r="AJ51" s="3">
        <f t="shared" si="4"/>
        <v>0.35399478347620456</v>
      </c>
      <c r="AK51" s="3">
        <f t="shared" si="4"/>
        <v>0.11505694805449072</v>
      </c>
      <c r="AL51" s="3">
        <f t="shared" si="4"/>
        <v>0.45099133873559505</v>
      </c>
      <c r="AM51" s="3">
        <f t="shared" si="4"/>
        <v>1.0274267757074875</v>
      </c>
      <c r="AN51" s="3">
        <f t="shared" si="4"/>
        <v>9.6866603248621147E-2</v>
      </c>
      <c r="AO51" s="3">
        <f t="shared" si="4"/>
        <v>9.6866603248621147E-2</v>
      </c>
      <c r="AP51" s="3">
        <f t="shared" si="4"/>
        <v>0.15576356082290604</v>
      </c>
      <c r="AQ51" s="3">
        <f t="shared" si="4"/>
        <v>4.7693532102565467E-2</v>
      </c>
      <c r="AR51" s="3">
        <f t="shared" si="4"/>
        <v>0.63267453755742586</v>
      </c>
      <c r="AS51" s="3">
        <f t="shared" si="4"/>
        <v>0.45099133873559505</v>
      </c>
      <c r="AT51" s="3">
        <f t="shared" si="4"/>
        <v>0.36280768182886947</v>
      </c>
      <c r="AU51" s="3">
        <f t="shared" si="4"/>
        <v>6.8295305872338022E-2</v>
      </c>
      <c r="AV51" s="3">
        <f t="shared" si="4"/>
        <v>0.11505694805449072</v>
      </c>
      <c r="AW51" s="3">
        <f t="shared" si="4"/>
        <v>0.20768856476859435</v>
      </c>
      <c r="AX51" s="3">
        <f t="shared" si="4"/>
        <v>0.14195727274828124</v>
      </c>
      <c r="AY51" s="3">
        <f t="shared" si="4"/>
        <v>0.33486259033071752</v>
      </c>
      <c r="AZ51" s="3">
        <f t="shared" si="4"/>
        <v>9.0666852565069359E-2</v>
      </c>
    </row>
    <row r="52" spans="1:52" x14ac:dyDescent="0.2">
      <c r="B52" s="3">
        <f t="shared" ref="B52:Q79" si="5">4/3*PI()*((B3/PI())^0.5)^3</f>
        <v>7.9217493125333494E-2</v>
      </c>
      <c r="C52" s="3">
        <f t="shared" si="5"/>
        <v>6.8295305872338022E-2</v>
      </c>
      <c r="D52" s="3">
        <f t="shared" si="5"/>
        <v>1.5856835472818545</v>
      </c>
      <c r="E52" s="3">
        <f t="shared" si="5"/>
        <v>0.3725849429862973</v>
      </c>
      <c r="F52" s="3">
        <f t="shared" si="5"/>
        <v>1.121449102674797</v>
      </c>
      <c r="G52" s="3">
        <f t="shared" si="5"/>
        <v>12.874015290903312</v>
      </c>
      <c r="H52" s="3">
        <f t="shared" si="5"/>
        <v>0.62205339240855317</v>
      </c>
      <c r="I52" s="3">
        <f t="shared" si="5"/>
        <v>12.051389765095012</v>
      </c>
      <c r="J52" s="3">
        <f t="shared" si="5"/>
        <v>11.841507390457652</v>
      </c>
      <c r="K52" s="3">
        <f t="shared" si="5"/>
        <v>10.805249145789181</v>
      </c>
      <c r="L52" s="3">
        <f t="shared" si="5"/>
        <v>9.2462481201890316</v>
      </c>
      <c r="M52" s="3">
        <f t="shared" si="5"/>
        <v>0.94835313528396326</v>
      </c>
      <c r="N52" s="3">
        <f t="shared" si="5"/>
        <v>2.1181247319669128</v>
      </c>
      <c r="O52" s="3">
        <f t="shared" si="5"/>
        <v>2.6102717320341662</v>
      </c>
      <c r="P52" s="3">
        <f t="shared" si="5"/>
        <v>1.148627173583824</v>
      </c>
      <c r="Q52" s="3">
        <f t="shared" si="5"/>
        <v>8.8353039090211478</v>
      </c>
      <c r="R52" s="3">
        <f t="shared" si="4"/>
        <v>0.32628396650427077</v>
      </c>
      <c r="S52" s="3">
        <f t="shared" si="4"/>
        <v>1.2755961355053542</v>
      </c>
      <c r="T52" s="3">
        <f t="shared" si="4"/>
        <v>0.87141908842903792</v>
      </c>
      <c r="U52" s="3">
        <f t="shared" si="4"/>
        <v>3.0379993322961876</v>
      </c>
      <c r="V52" s="3">
        <f t="shared" si="4"/>
        <v>4.7693532102565467E-2</v>
      </c>
      <c r="W52" s="3">
        <f t="shared" si="4"/>
        <v>5.7447688377806297E-2</v>
      </c>
      <c r="X52" s="3">
        <f t="shared" si="4"/>
        <v>2.3946921189276273</v>
      </c>
      <c r="Y52" s="3">
        <f t="shared" si="4"/>
        <v>1.9857009845183238</v>
      </c>
      <c r="Z52" s="3">
        <f t="shared" si="4"/>
        <v>0.53423630980723813</v>
      </c>
      <c r="AA52" s="3"/>
      <c r="AB52" s="3">
        <f t="shared" si="4"/>
        <v>2.2047468395081764</v>
      </c>
      <c r="AC52" s="3">
        <f t="shared" si="4"/>
        <v>0.39148959264190519</v>
      </c>
      <c r="AD52" s="3">
        <f t="shared" si="4"/>
        <v>5.8741689711867462</v>
      </c>
      <c r="AE52" s="3">
        <f t="shared" si="4"/>
        <v>0.32628396650427077</v>
      </c>
      <c r="AF52" s="3">
        <f t="shared" si="4"/>
        <v>3.9127295667162305</v>
      </c>
      <c r="AG52" s="3">
        <f t="shared" si="4"/>
        <v>0.35399478347620456</v>
      </c>
      <c r="AH52" s="3">
        <f t="shared" si="4"/>
        <v>0.80937120393935535</v>
      </c>
      <c r="AI52" s="3">
        <f t="shared" si="4"/>
        <v>0.10907555296824682</v>
      </c>
      <c r="AJ52" s="3">
        <f t="shared" si="4"/>
        <v>0.32628396650427077</v>
      </c>
      <c r="AK52" s="3">
        <f t="shared" si="4"/>
        <v>0.53423630980723813</v>
      </c>
      <c r="AL52" s="3">
        <f t="shared" si="4"/>
        <v>0.12858487144623537</v>
      </c>
      <c r="AM52" s="3">
        <f t="shared" si="4"/>
        <v>0.4711187856151699</v>
      </c>
      <c r="AN52" s="3">
        <f t="shared" si="4"/>
        <v>0.34438439783711228</v>
      </c>
      <c r="AO52" s="3">
        <f t="shared" si="4"/>
        <v>0.44056588047856049</v>
      </c>
      <c r="AP52" s="3">
        <f t="shared" si="4"/>
        <v>0.67902242082833764</v>
      </c>
      <c r="AQ52" s="3">
        <f t="shared" si="4"/>
        <v>0.5122420670001695</v>
      </c>
      <c r="AR52" s="3">
        <f t="shared" si="4"/>
        <v>9.6866603248621147E-2</v>
      </c>
      <c r="AS52" s="3">
        <f t="shared" si="4"/>
        <v>0.34438439783711228</v>
      </c>
      <c r="AT52" s="3">
        <f t="shared" si="4"/>
        <v>3.2102959611092992</v>
      </c>
      <c r="AU52" s="3">
        <f t="shared" si="4"/>
        <v>5.2672681505633516</v>
      </c>
      <c r="AV52" s="3">
        <f t="shared" si="4"/>
        <v>0.12175827152273391</v>
      </c>
      <c r="AW52" s="3">
        <f t="shared" si="4"/>
        <v>0.14195727274828124</v>
      </c>
      <c r="AX52" s="3">
        <f t="shared" si="4"/>
        <v>70.185420549520074</v>
      </c>
      <c r="AY52" s="3">
        <f t="shared" si="4"/>
        <v>0.20038458613809276</v>
      </c>
      <c r="AZ52" s="3">
        <f t="shared" si="4"/>
        <v>5.2727500239054495E-2</v>
      </c>
    </row>
    <row r="53" spans="1:52" x14ac:dyDescent="0.2">
      <c r="B53" s="3">
        <f t="shared" si="5"/>
        <v>0.10907555296824682</v>
      </c>
      <c r="C53" s="3">
        <f t="shared" si="4"/>
        <v>0.76129784146695234</v>
      </c>
      <c r="D53" s="3">
        <f t="shared" si="4"/>
        <v>12.293982803369603</v>
      </c>
      <c r="E53" s="3">
        <f t="shared" si="4"/>
        <v>12.598759965093771</v>
      </c>
      <c r="F53" s="3">
        <f t="shared" si="4"/>
        <v>3.4868317681201533</v>
      </c>
      <c r="G53" s="3">
        <f t="shared" si="4"/>
        <v>0.58847136593602245</v>
      </c>
      <c r="H53" s="3">
        <f t="shared" si="4"/>
        <v>12.659435042689781</v>
      </c>
      <c r="I53" s="3">
        <f t="shared" si="4"/>
        <v>9.6866603248621147E-2</v>
      </c>
      <c r="J53" s="3">
        <f t="shared" si="4"/>
        <v>2.0013158887543598</v>
      </c>
      <c r="K53" s="3">
        <f t="shared" si="4"/>
        <v>0.77265472942213087</v>
      </c>
      <c r="L53" s="3">
        <f t="shared" si="4"/>
        <v>0.55551640040543282</v>
      </c>
      <c r="M53" s="3">
        <f t="shared" si="4"/>
        <v>0.410703585171385</v>
      </c>
      <c r="N53" s="3">
        <f t="shared" si="4"/>
        <v>0.48177806266722073</v>
      </c>
      <c r="O53" s="3">
        <f t="shared" si="4"/>
        <v>0.66706223125131703</v>
      </c>
      <c r="P53" s="3">
        <f t="shared" si="4"/>
        <v>6.2793378631166519E-2</v>
      </c>
      <c r="Q53" s="3">
        <f t="shared" si="4"/>
        <v>0.76129784146695234</v>
      </c>
      <c r="R53" s="3">
        <f t="shared" si="4"/>
        <v>2.4832036614105268</v>
      </c>
      <c r="S53" s="3">
        <f t="shared" si="4"/>
        <v>0.78521188125321939</v>
      </c>
      <c r="T53" s="3">
        <f t="shared" si="4"/>
        <v>6.8295305872338022E-2</v>
      </c>
      <c r="U53" s="3">
        <f t="shared" si="4"/>
        <v>0.20038458613809276</v>
      </c>
      <c r="V53" s="3">
        <f t="shared" si="4"/>
        <v>3.387595187094266</v>
      </c>
      <c r="W53" s="3">
        <f t="shared" si="4"/>
        <v>0.72533482052055487</v>
      </c>
      <c r="X53" s="3">
        <f t="shared" si="4"/>
        <v>0.15576356082290604</v>
      </c>
      <c r="Y53" s="3">
        <f t="shared" si="4"/>
        <v>1.260823575556024</v>
      </c>
      <c r="Z53" s="3">
        <f t="shared" si="4"/>
        <v>0.50234702904933215</v>
      </c>
      <c r="AA53" s="3"/>
      <c r="AB53" s="3">
        <f t="shared" si="4"/>
        <v>0.15576356082290604</v>
      </c>
      <c r="AC53" s="3">
        <f t="shared" si="4"/>
        <v>4.7056916764532284</v>
      </c>
      <c r="AD53" s="3">
        <f t="shared" si="4"/>
        <v>1.7744320640303111</v>
      </c>
      <c r="AE53" s="3">
        <f t="shared" si="4"/>
        <v>6.1380257477289986</v>
      </c>
      <c r="AF53" s="3">
        <f t="shared" si="4"/>
        <v>7.3428996261387255E-2</v>
      </c>
      <c r="AG53" s="3">
        <f t="shared" si="4"/>
        <v>3.093873860840199</v>
      </c>
      <c r="AH53" s="3">
        <f t="shared" si="4"/>
        <v>3.1137817563899715</v>
      </c>
      <c r="AI53" s="3">
        <f t="shared" si="4"/>
        <v>0.12175827152273391</v>
      </c>
      <c r="AJ53" s="3">
        <f t="shared" si="4"/>
        <v>5.2727500239054495E-2</v>
      </c>
      <c r="AK53" s="3">
        <f t="shared" si="4"/>
        <v>0.566773198814021</v>
      </c>
      <c r="AL53" s="3">
        <f t="shared" si="4"/>
        <v>0.36280768182886947</v>
      </c>
      <c r="AM53" s="3">
        <f t="shared" si="4"/>
        <v>0.58847136593602245</v>
      </c>
      <c r="AN53" s="3">
        <f t="shared" si="4"/>
        <v>0.28207774019555648</v>
      </c>
      <c r="AO53" s="3">
        <f t="shared" si="4"/>
        <v>0.61043957201229204</v>
      </c>
      <c r="AP53" s="3">
        <f t="shared" si="4"/>
        <v>1.2461084865832484</v>
      </c>
      <c r="AQ53" s="3">
        <f t="shared" si="4"/>
        <v>1.6483006281963497</v>
      </c>
      <c r="AR53" s="3">
        <f t="shared" si="4"/>
        <v>0.12175827152273391</v>
      </c>
      <c r="AS53" s="3">
        <f t="shared" si="4"/>
        <v>3.5056625173873326</v>
      </c>
      <c r="AT53" s="3">
        <f t="shared" si="4"/>
        <v>2.8302031031257613</v>
      </c>
      <c r="AU53" s="3">
        <f t="shared" si="4"/>
        <v>0.29025359310746546</v>
      </c>
      <c r="AV53" s="3">
        <f t="shared" si="4"/>
        <v>0.31693359260348464</v>
      </c>
      <c r="AW53" s="3">
        <f t="shared" si="4"/>
        <v>72.475111125583766</v>
      </c>
      <c r="AX53" s="3">
        <f t="shared" si="4"/>
        <v>0.24007067917271163</v>
      </c>
      <c r="AY53" s="3">
        <f t="shared" si="4"/>
        <v>72.806425599485507</v>
      </c>
      <c r="AZ53" s="3">
        <f t="shared" si="4"/>
        <v>0.30851225266207916</v>
      </c>
    </row>
    <row r="54" spans="1:52" x14ac:dyDescent="0.2">
      <c r="B54" s="3">
        <f t="shared" si="5"/>
        <v>0.40151580079623173</v>
      </c>
      <c r="C54" s="3">
        <f t="shared" si="4"/>
        <v>0.59889894218900519</v>
      </c>
      <c r="D54" s="3">
        <f t="shared" si="4"/>
        <v>5.6142052737818897</v>
      </c>
      <c r="E54" s="3">
        <f t="shared" si="4"/>
        <v>0.3725849429862973</v>
      </c>
      <c r="F54" s="3">
        <f t="shared" si="4"/>
        <v>0.35399478347620456</v>
      </c>
      <c r="G54" s="3">
        <f t="shared" si="4"/>
        <v>7.9217493125333494E-2</v>
      </c>
      <c r="H54" s="3">
        <f t="shared" si="4"/>
        <v>0.42088985878817481</v>
      </c>
      <c r="I54" s="3">
        <f t="shared" si="4"/>
        <v>1.0274267757074875</v>
      </c>
      <c r="J54" s="3">
        <f t="shared" si="4"/>
        <v>0.45099133873559505</v>
      </c>
      <c r="K54" s="3">
        <f t="shared" si="4"/>
        <v>2.4296345919168045</v>
      </c>
      <c r="L54" s="3">
        <f t="shared" si="4"/>
        <v>0.14195727274828124</v>
      </c>
      <c r="M54" s="3">
        <f t="shared" si="4"/>
        <v>2.5371607452913869</v>
      </c>
      <c r="N54" s="3">
        <f t="shared" si="4"/>
        <v>2.4480050192568723</v>
      </c>
      <c r="O54" s="3">
        <f t="shared" si="4"/>
        <v>0.78521188125321939</v>
      </c>
      <c r="P54" s="3">
        <f t="shared" si="4"/>
        <v>12.020113312098546</v>
      </c>
      <c r="Q54" s="3">
        <f t="shared" si="4"/>
        <v>2.4664215141290406</v>
      </c>
      <c r="R54" s="3">
        <f t="shared" si="4"/>
        <v>6.2793378631166519E-2</v>
      </c>
      <c r="S54" s="3">
        <f t="shared" si="4"/>
        <v>0.15576356082290604</v>
      </c>
      <c r="T54" s="3">
        <f t="shared" si="4"/>
        <v>2.254994745599622</v>
      </c>
      <c r="U54" s="3">
        <f t="shared" si="4"/>
        <v>0.9096149561963448</v>
      </c>
      <c r="V54" s="3">
        <f t="shared" si="4"/>
        <v>0.9740661721818713</v>
      </c>
      <c r="W54" s="3">
        <f t="shared" si="4"/>
        <v>0.55551640040543282</v>
      </c>
      <c r="X54" s="3">
        <f t="shared" si="4"/>
        <v>0.65517309974941829</v>
      </c>
      <c r="Y54" s="3">
        <f t="shared" si="4"/>
        <v>1.0136862282072312</v>
      </c>
      <c r="Z54" s="3">
        <f t="shared" si="4"/>
        <v>7.1259774193927203</v>
      </c>
      <c r="AA54" s="3"/>
      <c r="AB54" s="3">
        <f t="shared" si="4"/>
        <v>0.14847842345794485</v>
      </c>
      <c r="AC54" s="3">
        <f t="shared" si="4"/>
        <v>1.0804543087012637</v>
      </c>
      <c r="AD54" s="3">
        <f t="shared" si="4"/>
        <v>0.42088985878817481</v>
      </c>
      <c r="AE54" s="3">
        <f t="shared" si="4"/>
        <v>0.15576356082290604</v>
      </c>
      <c r="AF54" s="3">
        <f t="shared" si="4"/>
        <v>0.11505694805449072</v>
      </c>
      <c r="AG54" s="3">
        <f t="shared" si="4"/>
        <v>0.12175827152273391</v>
      </c>
      <c r="AH54" s="3">
        <f t="shared" si="4"/>
        <v>0.2731746993451229</v>
      </c>
      <c r="AI54" s="3">
        <f t="shared" si="4"/>
        <v>3.9754579575494193</v>
      </c>
      <c r="AJ54" s="3">
        <f t="shared" si="4"/>
        <v>0.21582298043725281</v>
      </c>
      <c r="AK54" s="3">
        <f t="shared" si="4"/>
        <v>0.24007067917271163</v>
      </c>
      <c r="AL54" s="3">
        <f t="shared" si="4"/>
        <v>0.2731746993451229</v>
      </c>
      <c r="AM54" s="3">
        <f t="shared" si="4"/>
        <v>0.50234702904933215</v>
      </c>
      <c r="AN54" s="3">
        <f t="shared" si="4"/>
        <v>6.2793378631166519E-2</v>
      </c>
      <c r="AO54" s="3">
        <f t="shared" si="4"/>
        <v>1.1629496468770886</v>
      </c>
      <c r="AP54" s="3">
        <f t="shared" si="4"/>
        <v>55.193509700325272</v>
      </c>
      <c r="AQ54" s="3">
        <f t="shared" si="4"/>
        <v>81.32080516128859</v>
      </c>
      <c r="AR54" s="3">
        <f t="shared" si="4"/>
        <v>1.3175351842755691</v>
      </c>
      <c r="AS54" s="3">
        <f t="shared" si="4"/>
        <v>60.436363990223747</v>
      </c>
      <c r="AT54" s="3">
        <f t="shared" si="4"/>
        <v>0.2731746993451229</v>
      </c>
      <c r="AU54" s="3">
        <f t="shared" si="4"/>
        <v>4.3142227175919867</v>
      </c>
      <c r="AV54" s="3">
        <f t="shared" si="4"/>
        <v>0.13489767987384932</v>
      </c>
      <c r="AW54" s="3">
        <f t="shared" si="4"/>
        <v>0.32628396650427077</v>
      </c>
      <c r="AX54" s="3">
        <f t="shared" si="4"/>
        <v>0.24782286238218201</v>
      </c>
      <c r="AY54" s="3">
        <f t="shared" si="4"/>
        <v>0.20038458613809276</v>
      </c>
      <c r="AZ54" s="3">
        <f t="shared" si="4"/>
        <v>11.660981364800346</v>
      </c>
    </row>
    <row r="55" spans="1:52" x14ac:dyDescent="0.2">
      <c r="B55" s="3">
        <f t="shared" si="5"/>
        <v>0.21582298043725281</v>
      </c>
      <c r="C55" s="3">
        <f t="shared" si="4"/>
        <v>0.16316409750255809</v>
      </c>
      <c r="D55" s="3">
        <f t="shared" si="4"/>
        <v>0.30851225266207916</v>
      </c>
      <c r="E55" s="3">
        <f t="shared" si="4"/>
        <v>2.9042314280457391</v>
      </c>
      <c r="F55" s="3">
        <f t="shared" si="4"/>
        <v>12.474824118959614</v>
      </c>
      <c r="G55" s="3">
        <f t="shared" si="4"/>
        <v>0.16999050523763198</v>
      </c>
      <c r="H55" s="3">
        <f t="shared" si="4"/>
        <v>1.6629782293013313</v>
      </c>
      <c r="I55" s="3">
        <f t="shared" si="4"/>
        <v>2.3253154094452011</v>
      </c>
      <c r="J55" s="3">
        <f t="shared" si="4"/>
        <v>0.18533294455211849</v>
      </c>
      <c r="K55" s="3">
        <f t="shared" si="4"/>
        <v>0.35399478347620456</v>
      </c>
      <c r="L55" s="3">
        <f t="shared" si="4"/>
        <v>0.24782286238218201</v>
      </c>
      <c r="M55" s="3">
        <f t="shared" si="4"/>
        <v>0.61043957201229204</v>
      </c>
      <c r="N55" s="3">
        <f t="shared" si="4"/>
        <v>1.3764523784042668</v>
      </c>
      <c r="O55" s="3">
        <f t="shared" si="4"/>
        <v>2.7186303908844782</v>
      </c>
      <c r="P55" s="3">
        <f t="shared" si="4"/>
        <v>0.82212314720813751</v>
      </c>
      <c r="Q55" s="3">
        <f t="shared" si="4"/>
        <v>1.260823575556024</v>
      </c>
      <c r="R55" s="3">
        <f t="shared" si="4"/>
        <v>1.289075419505185</v>
      </c>
      <c r="S55" s="3">
        <f t="shared" si="4"/>
        <v>0.39148959264190519</v>
      </c>
      <c r="T55" s="3">
        <f t="shared" si="4"/>
        <v>5.2727500239054495E-2</v>
      </c>
      <c r="U55" s="3">
        <f t="shared" si="4"/>
        <v>7.7949892699182284</v>
      </c>
      <c r="V55" s="3">
        <f t="shared" si="4"/>
        <v>8.4605321826523569E-2</v>
      </c>
      <c r="W55" s="3">
        <f t="shared" si="4"/>
        <v>2.5915030730876101</v>
      </c>
      <c r="X55" s="3">
        <f t="shared" si="4"/>
        <v>0.24782286238218201</v>
      </c>
      <c r="Y55" s="3">
        <f t="shared" si="4"/>
        <v>3.8717451616971013</v>
      </c>
      <c r="Z55" s="3">
        <f t="shared" si="4"/>
        <v>1.0664802878241448</v>
      </c>
      <c r="AA55" s="3"/>
      <c r="AB55" s="3">
        <f t="shared" si="4"/>
        <v>0.64442681973030025</v>
      </c>
      <c r="AC55" s="3">
        <f t="shared" si="4"/>
        <v>0.48177806266722073</v>
      </c>
      <c r="AD55" s="3">
        <f t="shared" si="4"/>
        <v>0.34438439783711228</v>
      </c>
      <c r="AE55" s="3">
        <f t="shared" si="4"/>
        <v>4.7264979583698219</v>
      </c>
      <c r="AF55" s="3">
        <f t="shared" si="4"/>
        <v>1.1629496468770886</v>
      </c>
      <c r="AG55" s="3">
        <f t="shared" si="4"/>
        <v>0.11505694805449072</v>
      </c>
      <c r="AH55" s="3">
        <f t="shared" si="4"/>
        <v>0.11505694805449072</v>
      </c>
      <c r="AI55" s="3">
        <f t="shared" si="4"/>
        <v>0.62205339240855317</v>
      </c>
      <c r="AJ55" s="3">
        <f t="shared" si="4"/>
        <v>0.20038458613809276</v>
      </c>
      <c r="AK55" s="3">
        <f t="shared" si="4"/>
        <v>0.46053930087039779</v>
      </c>
      <c r="AL55" s="3">
        <f t="shared" si="4"/>
        <v>0.71310711606770294</v>
      </c>
      <c r="AM55" s="3">
        <f t="shared" si="4"/>
        <v>0.53423630980723813</v>
      </c>
      <c r="AN55" s="3">
        <f t="shared" si="4"/>
        <v>0.85959532166763741</v>
      </c>
      <c r="AO55" s="3">
        <f t="shared" si="4"/>
        <v>50.891312562382474</v>
      </c>
      <c r="AP55" s="3">
        <f t="shared" si="4"/>
        <v>1.2049498514064838</v>
      </c>
      <c r="AQ55" s="3">
        <f t="shared" si="4"/>
        <v>0.54433512936064554</v>
      </c>
      <c r="AR55" s="3">
        <f t="shared" si="4"/>
        <v>72.588943656661428</v>
      </c>
      <c r="AS55" s="3">
        <f t="shared" si="4"/>
        <v>3.093873860840199</v>
      </c>
      <c r="AT55" s="3">
        <f t="shared" si="4"/>
        <v>0.2731746993451229</v>
      </c>
      <c r="AU55" s="3">
        <f t="shared" si="4"/>
        <v>0.15576356082290604</v>
      </c>
      <c r="AV55" s="3">
        <f t="shared" si="4"/>
        <v>0.2240609063100881</v>
      </c>
      <c r="AW55" s="3">
        <f t="shared" si="4"/>
        <v>0.46053930087039779</v>
      </c>
      <c r="AX55" s="3">
        <f t="shared" si="4"/>
        <v>0.32628396650427077</v>
      </c>
      <c r="AY55" s="3">
        <f t="shared" si="4"/>
        <v>0.16316409750255809</v>
      </c>
      <c r="AZ55" s="3">
        <f t="shared" si="4"/>
        <v>0.18533294455211849</v>
      </c>
    </row>
    <row r="56" spans="1:52" x14ac:dyDescent="0.2">
      <c r="B56" s="3">
        <f t="shared" si="5"/>
        <v>0.32628396650427077</v>
      </c>
      <c r="C56" s="3">
        <f t="shared" si="4"/>
        <v>12.691255984485252</v>
      </c>
      <c r="D56" s="3">
        <f t="shared" si="4"/>
        <v>0.72533482052055487</v>
      </c>
      <c r="E56" s="3">
        <f t="shared" si="4"/>
        <v>0.55551640040543282</v>
      </c>
      <c r="F56" s="3">
        <f t="shared" si="4"/>
        <v>1.4798349459755888</v>
      </c>
      <c r="G56" s="3">
        <f t="shared" si="4"/>
        <v>1.5553981569252835</v>
      </c>
      <c r="H56" s="3">
        <f t="shared" si="4"/>
        <v>0.94835313528396326</v>
      </c>
      <c r="I56" s="3">
        <f t="shared" si="4"/>
        <v>0.11505694805449072</v>
      </c>
      <c r="J56" s="3">
        <f t="shared" si="4"/>
        <v>0.4711187856151699</v>
      </c>
      <c r="K56" s="3">
        <f t="shared" si="4"/>
        <v>0.35399478347620456</v>
      </c>
      <c r="L56" s="3">
        <f t="shared" si="4"/>
        <v>0.53423630980723813</v>
      </c>
      <c r="M56" s="3">
        <f t="shared" si="4"/>
        <v>0.44056588047856049</v>
      </c>
      <c r="N56" s="3">
        <f t="shared" si="4"/>
        <v>0.14195727274828124</v>
      </c>
      <c r="O56" s="3">
        <f t="shared" si="4"/>
        <v>3.7689502849213592</v>
      </c>
      <c r="P56" s="3">
        <f t="shared" si="4"/>
        <v>0.70205131578085544</v>
      </c>
      <c r="Q56" s="3">
        <f t="shared" si="4"/>
        <v>2.5371607452913869</v>
      </c>
      <c r="R56" s="3">
        <f t="shared" si="4"/>
        <v>1.2755961355053542</v>
      </c>
      <c r="S56" s="3">
        <f t="shared" si="4"/>
        <v>0.45099133873559505</v>
      </c>
      <c r="T56" s="3">
        <f t="shared" si="4"/>
        <v>0.13489767987384932</v>
      </c>
      <c r="U56" s="3">
        <f t="shared" si="4"/>
        <v>0.17760649537484921</v>
      </c>
      <c r="V56" s="3">
        <f t="shared" si="4"/>
        <v>0.25644458511040569</v>
      </c>
      <c r="W56" s="3">
        <f t="shared" ref="C56:AZ61" si="6">4/3*PI()*((W7/PI())^0.5)^3</f>
        <v>0.38244848841769713</v>
      </c>
      <c r="X56" s="3">
        <f t="shared" si="6"/>
        <v>1.8060685687406541</v>
      </c>
      <c r="Y56" s="3">
        <f t="shared" si="6"/>
        <v>2.0515566808832455</v>
      </c>
      <c r="Z56" s="3">
        <f t="shared" si="6"/>
        <v>1.4348229131875059</v>
      </c>
      <c r="AA56" s="3"/>
      <c r="AB56" s="3">
        <f t="shared" si="6"/>
        <v>0.54433512936064554</v>
      </c>
      <c r="AC56" s="3">
        <f t="shared" si="6"/>
        <v>0.42088985878817481</v>
      </c>
      <c r="AD56" s="3">
        <f t="shared" si="6"/>
        <v>7.9217493125333494E-2</v>
      </c>
      <c r="AE56" s="3">
        <f t="shared" si="6"/>
        <v>0.85959532166763741</v>
      </c>
      <c r="AF56" s="3">
        <f t="shared" si="6"/>
        <v>0.12858487144623537</v>
      </c>
      <c r="AG56" s="3">
        <f t="shared" si="6"/>
        <v>2.5961070596074293E-2</v>
      </c>
      <c r="AH56" s="3">
        <f t="shared" si="6"/>
        <v>0.20768856476859435</v>
      </c>
      <c r="AI56" s="3">
        <f t="shared" si="6"/>
        <v>0.2240609063100881</v>
      </c>
      <c r="AJ56" s="3">
        <f t="shared" si="6"/>
        <v>0.30851225266207916</v>
      </c>
      <c r="AK56" s="3">
        <f t="shared" si="6"/>
        <v>0.29025359310746546</v>
      </c>
      <c r="AL56" s="3">
        <f t="shared" si="6"/>
        <v>0.34438439783711228</v>
      </c>
      <c r="AM56" s="3">
        <f t="shared" si="6"/>
        <v>0.53423630980723813</v>
      </c>
      <c r="AN56" s="3">
        <f t="shared" si="6"/>
        <v>0.13489767987384932</v>
      </c>
      <c r="AO56" s="3">
        <f t="shared" si="6"/>
        <v>1.260823575556024</v>
      </c>
      <c r="AP56" s="3">
        <f t="shared" si="6"/>
        <v>0.25644458511040569</v>
      </c>
      <c r="AQ56" s="3">
        <f t="shared" si="6"/>
        <v>2.3946921189276273</v>
      </c>
      <c r="AR56" s="3">
        <f t="shared" si="6"/>
        <v>0.12858487144623537</v>
      </c>
      <c r="AS56" s="3">
        <f t="shared" si="6"/>
        <v>0.48177806266722073</v>
      </c>
      <c r="AT56" s="3">
        <f t="shared" si="6"/>
        <v>53.796485801117477</v>
      </c>
      <c r="AU56" s="3">
        <f t="shared" si="6"/>
        <v>6.2793378631166519E-2</v>
      </c>
      <c r="AV56" s="3">
        <f t="shared" si="6"/>
        <v>0.14195727274828124</v>
      </c>
      <c r="AW56" s="3">
        <f t="shared" si="6"/>
        <v>1.3039570804724641</v>
      </c>
      <c r="AX56" s="3">
        <f t="shared" si="6"/>
        <v>0.20038458613809276</v>
      </c>
      <c r="AY56" s="3">
        <f t="shared" si="6"/>
        <v>3.4661570290126229</v>
      </c>
      <c r="AZ56" s="3">
        <f t="shared" si="6"/>
        <v>0.23163867084191195</v>
      </c>
    </row>
    <row r="57" spans="1:52" x14ac:dyDescent="0.2">
      <c r="B57" s="3">
        <f t="shared" si="5"/>
        <v>11.601947980404892</v>
      </c>
      <c r="C57" s="3">
        <f t="shared" si="6"/>
        <v>7.6894479397369944</v>
      </c>
      <c r="D57" s="3">
        <f t="shared" si="6"/>
        <v>0.71310711606770294</v>
      </c>
      <c r="E57" s="3">
        <f t="shared" si="6"/>
        <v>2.3253154094452011</v>
      </c>
      <c r="F57" s="3">
        <f t="shared" si="6"/>
        <v>0.5122420670001695</v>
      </c>
      <c r="G57" s="3">
        <f t="shared" si="6"/>
        <v>1.1904562931270668</v>
      </c>
      <c r="H57" s="3">
        <f t="shared" si="6"/>
        <v>0.2731746993451229</v>
      </c>
      <c r="I57" s="3">
        <f t="shared" si="6"/>
        <v>1.2461084865832484</v>
      </c>
      <c r="J57" s="3">
        <f t="shared" si="6"/>
        <v>0.87141908842903792</v>
      </c>
      <c r="K57" s="3">
        <f t="shared" si="6"/>
        <v>4.7693532102565467E-2</v>
      </c>
      <c r="L57" s="3">
        <f t="shared" si="6"/>
        <v>1.148627173583824</v>
      </c>
      <c r="M57" s="3">
        <f t="shared" si="6"/>
        <v>9.6866603248621147E-2</v>
      </c>
      <c r="N57" s="3">
        <f t="shared" si="6"/>
        <v>1.3325251522114321</v>
      </c>
      <c r="O57" s="3">
        <f t="shared" si="6"/>
        <v>1.4657189331087528</v>
      </c>
      <c r="P57" s="3">
        <f t="shared" si="6"/>
        <v>5.7447688377806297E-2</v>
      </c>
      <c r="Q57" s="3">
        <f t="shared" si="6"/>
        <v>0.85959532166763741</v>
      </c>
      <c r="R57" s="3">
        <f t="shared" si="6"/>
        <v>2.7377003450233963</v>
      </c>
      <c r="S57" s="3">
        <f t="shared" si="6"/>
        <v>11.069635427779748</v>
      </c>
      <c r="T57" s="3">
        <f t="shared" si="6"/>
        <v>0.17760649537484921</v>
      </c>
      <c r="U57" s="3">
        <f t="shared" si="6"/>
        <v>2.9042314280457391</v>
      </c>
      <c r="V57" s="3">
        <f t="shared" si="6"/>
        <v>0.10262014197502493</v>
      </c>
      <c r="W57" s="3">
        <f t="shared" si="6"/>
        <v>0.89762013090322323</v>
      </c>
      <c r="X57" s="3">
        <f t="shared" si="6"/>
        <v>1.0136862282072312</v>
      </c>
      <c r="Y57" s="3">
        <f t="shared" si="6"/>
        <v>7.9504830794979311</v>
      </c>
      <c r="Z57" s="3">
        <f t="shared" si="6"/>
        <v>0.12175827152273391</v>
      </c>
      <c r="AA57" s="3"/>
      <c r="AB57" s="3">
        <f t="shared" si="6"/>
        <v>0.21582298043725281</v>
      </c>
      <c r="AC57" s="3">
        <f t="shared" si="6"/>
        <v>5.9459505835054394</v>
      </c>
      <c r="AD57" s="3">
        <f t="shared" si="6"/>
        <v>1.0944888355527278</v>
      </c>
      <c r="AE57" s="3">
        <f t="shared" si="6"/>
        <v>0.31693359260348464</v>
      </c>
      <c r="AF57" s="3">
        <f t="shared" si="6"/>
        <v>0.2240609063100881</v>
      </c>
      <c r="AG57" s="3">
        <f t="shared" si="6"/>
        <v>8.4605321826523569E-2</v>
      </c>
      <c r="AH57" s="3">
        <f t="shared" si="6"/>
        <v>0.12175827152273391</v>
      </c>
      <c r="AI57" s="3">
        <f t="shared" si="6"/>
        <v>0.43115898052749946</v>
      </c>
      <c r="AJ57" s="3">
        <f t="shared" si="6"/>
        <v>1.3175351842755691</v>
      </c>
      <c r="AK57" s="3">
        <f t="shared" si="6"/>
        <v>1.0944888355527278</v>
      </c>
      <c r="AL57" s="3">
        <f t="shared" si="6"/>
        <v>0.89762013090322323</v>
      </c>
      <c r="AM57" s="3">
        <f t="shared" si="6"/>
        <v>0.2731746993451229</v>
      </c>
      <c r="AN57" s="3">
        <f t="shared" si="6"/>
        <v>1.4954145612059926</v>
      </c>
      <c r="AO57" s="3">
        <f t="shared" si="6"/>
        <v>1.3175351842755691</v>
      </c>
      <c r="AP57" s="3">
        <f t="shared" si="6"/>
        <v>0.42088985878817481</v>
      </c>
      <c r="AQ57" s="3">
        <f t="shared" si="6"/>
        <v>0.31693359260348464</v>
      </c>
      <c r="AR57" s="3">
        <f t="shared" si="6"/>
        <v>1.0804543087012637</v>
      </c>
      <c r="AS57" s="3">
        <f t="shared" si="6"/>
        <v>2.0185393074119369</v>
      </c>
      <c r="AT57" s="3">
        <f t="shared" si="6"/>
        <v>9.6866603248621147E-2</v>
      </c>
      <c r="AU57" s="3">
        <f t="shared" si="6"/>
        <v>55.543443626440684</v>
      </c>
      <c r="AV57" s="3">
        <f t="shared" si="6"/>
        <v>2.0185393074119369</v>
      </c>
      <c r="AW57" s="3">
        <f t="shared" si="6"/>
        <v>2.9042314280457391</v>
      </c>
      <c r="AX57" s="3">
        <f t="shared" si="6"/>
        <v>4.7693532102565467E-2</v>
      </c>
      <c r="AY57" s="3">
        <f t="shared" si="6"/>
        <v>3.5870188757386381</v>
      </c>
      <c r="AZ57" s="3">
        <f t="shared" si="6"/>
        <v>2.4664215141290406</v>
      </c>
    </row>
    <row r="58" spans="1:52" x14ac:dyDescent="0.2">
      <c r="B58" s="3">
        <f t="shared" si="5"/>
        <v>8.0050232254217413</v>
      </c>
      <c r="C58" s="3">
        <f t="shared" si="6"/>
        <v>0.26516403478217992</v>
      </c>
      <c r="D58" s="3">
        <f t="shared" si="6"/>
        <v>0.7978363316562207</v>
      </c>
      <c r="E58" s="3">
        <f t="shared" si="6"/>
        <v>1.4954145612059926</v>
      </c>
      <c r="F58" s="3">
        <f t="shared" si="6"/>
        <v>5.2727500239054495E-2</v>
      </c>
      <c r="G58" s="3">
        <f t="shared" si="6"/>
        <v>0.12858487144623537</v>
      </c>
      <c r="H58" s="3">
        <f t="shared" si="6"/>
        <v>0.14195727274828124</v>
      </c>
      <c r="I58" s="3">
        <f t="shared" si="6"/>
        <v>0.38244848841769713</v>
      </c>
      <c r="J58" s="3">
        <f t="shared" si="6"/>
        <v>0.18533294455211849</v>
      </c>
      <c r="K58" s="3">
        <f t="shared" si="6"/>
        <v>1.148627173583824</v>
      </c>
      <c r="L58" s="3">
        <f t="shared" si="6"/>
        <v>0.5122420670001695</v>
      </c>
      <c r="M58" s="3">
        <f t="shared" si="6"/>
        <v>1.8378908869373418</v>
      </c>
      <c r="N58" s="3">
        <f t="shared" si="6"/>
        <v>0.82212314720813751</v>
      </c>
      <c r="O58" s="3">
        <f t="shared" si="6"/>
        <v>0.92287042123045671</v>
      </c>
      <c r="P58" s="3">
        <f t="shared" si="6"/>
        <v>1.2049498514064838</v>
      </c>
      <c r="Q58" s="3">
        <f t="shared" si="6"/>
        <v>0.30851225266207916</v>
      </c>
      <c r="R58" s="3">
        <f t="shared" si="6"/>
        <v>2.4129742768215237</v>
      </c>
      <c r="S58" s="3">
        <f t="shared" si="6"/>
        <v>2.810920249610946</v>
      </c>
      <c r="T58" s="3">
        <f t="shared" si="6"/>
        <v>8.2169104495030165</v>
      </c>
      <c r="U58" s="3">
        <f t="shared" si="6"/>
        <v>1.2049498514064838</v>
      </c>
      <c r="V58" s="3">
        <f t="shared" si="6"/>
        <v>3.9754579575494193</v>
      </c>
      <c r="W58" s="3">
        <f t="shared" si="6"/>
        <v>0.42088985878817481</v>
      </c>
      <c r="X58" s="3">
        <f t="shared" si="6"/>
        <v>1.7265838434980225</v>
      </c>
      <c r="Y58" s="3">
        <f t="shared" si="6"/>
        <v>0.61043957201229204</v>
      </c>
      <c r="Z58" s="3">
        <f t="shared" si="6"/>
        <v>8.1618921924010568</v>
      </c>
      <c r="AA58" s="3"/>
      <c r="AB58" s="3">
        <f t="shared" si="6"/>
        <v>1.1629496468770886</v>
      </c>
      <c r="AC58" s="3">
        <f t="shared" si="6"/>
        <v>1.1356581819862499</v>
      </c>
      <c r="AD58" s="3">
        <f t="shared" si="6"/>
        <v>5.5437898365927074</v>
      </c>
      <c r="AE58" s="3">
        <f t="shared" si="6"/>
        <v>0.54433512936064554</v>
      </c>
      <c r="AF58" s="3">
        <f t="shared" si="6"/>
        <v>0.57707176840582686</v>
      </c>
      <c r="AG58" s="3">
        <f t="shared" si="6"/>
        <v>0.14195727274828124</v>
      </c>
      <c r="AH58" s="3">
        <f t="shared" si="6"/>
        <v>1.0944888355527278</v>
      </c>
      <c r="AI58" s="3">
        <f t="shared" si="6"/>
        <v>0.16316409750255809</v>
      </c>
      <c r="AJ58" s="3">
        <f t="shared" si="6"/>
        <v>2.4832036614105268</v>
      </c>
      <c r="AK58" s="3">
        <f t="shared" si="6"/>
        <v>0.88448726963083957</v>
      </c>
      <c r="AL58" s="3">
        <f t="shared" si="6"/>
        <v>1.0664802878241448</v>
      </c>
      <c r="AM58" s="3">
        <f t="shared" si="6"/>
        <v>0.40151580079623173</v>
      </c>
      <c r="AN58" s="3">
        <f t="shared" si="6"/>
        <v>53.698158978632755</v>
      </c>
      <c r="AO58" s="3">
        <f t="shared" si="6"/>
        <v>0.74887018068637123</v>
      </c>
      <c r="AP58" s="3">
        <f t="shared" si="6"/>
        <v>0.76129784146695234</v>
      </c>
      <c r="AQ58" s="3">
        <f t="shared" si="6"/>
        <v>0.20038458613809276</v>
      </c>
      <c r="AR58" s="3">
        <f t="shared" si="6"/>
        <v>7.9217493125333494E-2</v>
      </c>
      <c r="AS58" s="3">
        <f t="shared" si="6"/>
        <v>0.23163867084191195</v>
      </c>
      <c r="AT58" s="3">
        <f t="shared" si="6"/>
        <v>0.30851225266207916</v>
      </c>
      <c r="AU58" s="3">
        <f t="shared" si="6"/>
        <v>0.20038458613809276</v>
      </c>
      <c r="AV58" s="3">
        <f t="shared" si="6"/>
        <v>1.23278119404722</v>
      </c>
      <c r="AW58" s="3">
        <f t="shared" si="6"/>
        <v>1.0274267757074875</v>
      </c>
      <c r="AX58" s="3">
        <f t="shared" si="6"/>
        <v>0.46053930087039779</v>
      </c>
      <c r="AY58" s="3">
        <f t="shared" si="6"/>
        <v>4.7693532102565467E-2</v>
      </c>
      <c r="AZ58" s="3">
        <f t="shared" si="6"/>
        <v>39.959785181517191</v>
      </c>
    </row>
    <row r="59" spans="1:52" x14ac:dyDescent="0.2">
      <c r="B59" s="3">
        <f t="shared" si="5"/>
        <v>0.26516403478217992</v>
      </c>
      <c r="C59" s="3">
        <f t="shared" si="6"/>
        <v>0.10262014197502493</v>
      </c>
      <c r="D59" s="3">
        <f t="shared" si="6"/>
        <v>0.1924515306044845</v>
      </c>
      <c r="E59" s="3">
        <f t="shared" si="6"/>
        <v>2.7742297762450385</v>
      </c>
      <c r="F59" s="3">
        <f t="shared" si="6"/>
        <v>0.2240609063100881</v>
      </c>
      <c r="G59" s="3">
        <f t="shared" si="6"/>
        <v>5.2727500239054495E-2</v>
      </c>
      <c r="H59" s="3">
        <f t="shared" si="6"/>
        <v>1.6176192105051861</v>
      </c>
      <c r="I59" s="3">
        <f t="shared" si="6"/>
        <v>0.32628396650427077</v>
      </c>
      <c r="J59" s="3">
        <f t="shared" si="6"/>
        <v>1.0804543087012637</v>
      </c>
      <c r="K59" s="3">
        <f t="shared" si="6"/>
        <v>0.98762613728480331</v>
      </c>
      <c r="L59" s="3">
        <f t="shared" si="6"/>
        <v>0.53423630980723813</v>
      </c>
      <c r="M59" s="3">
        <f t="shared" si="6"/>
        <v>0.38244848841769713</v>
      </c>
      <c r="N59" s="3">
        <f t="shared" si="6"/>
        <v>2.3072579454046926</v>
      </c>
      <c r="O59" s="3">
        <f t="shared" si="6"/>
        <v>1.6322054426842916</v>
      </c>
      <c r="P59" s="3">
        <f t="shared" si="6"/>
        <v>3.4661570290126229</v>
      </c>
      <c r="Q59" s="3">
        <f t="shared" si="6"/>
        <v>8.4605321826523569E-2</v>
      </c>
      <c r="R59" s="3">
        <f t="shared" si="6"/>
        <v>4.4217118565371125</v>
      </c>
      <c r="S59" s="3">
        <f t="shared" si="6"/>
        <v>3.5870188757386381</v>
      </c>
      <c r="T59" s="3">
        <f t="shared" si="6"/>
        <v>0.52320066266808363</v>
      </c>
      <c r="U59" s="3">
        <f t="shared" si="6"/>
        <v>5.2727500239054495E-2</v>
      </c>
      <c r="V59" s="3">
        <f t="shared" si="6"/>
        <v>0.24782286238218201</v>
      </c>
      <c r="W59" s="3">
        <f t="shared" si="6"/>
        <v>1.6791736083089246</v>
      </c>
      <c r="X59" s="3">
        <f t="shared" si="6"/>
        <v>1.9190234298682112</v>
      </c>
      <c r="Y59" s="3">
        <f t="shared" si="6"/>
        <v>1.6954212230414962</v>
      </c>
      <c r="Z59" s="3">
        <f t="shared" si="6"/>
        <v>0.35399478347620456</v>
      </c>
      <c r="AA59" s="3"/>
      <c r="AB59" s="3">
        <f t="shared" si="6"/>
        <v>1.121449102674797</v>
      </c>
      <c r="AC59" s="3">
        <f t="shared" si="6"/>
        <v>0.67902242082833764</v>
      </c>
      <c r="AD59" s="3">
        <f t="shared" si="6"/>
        <v>4.4217118565371125</v>
      </c>
      <c r="AE59" s="3">
        <f t="shared" si="6"/>
        <v>1.347571541231575</v>
      </c>
      <c r="AF59" s="3">
        <f t="shared" si="6"/>
        <v>0.410703585171385</v>
      </c>
      <c r="AG59" s="3">
        <f t="shared" si="6"/>
        <v>5.7447688377806297E-2</v>
      </c>
      <c r="AH59" s="3">
        <f t="shared" si="6"/>
        <v>0.29025359310746546</v>
      </c>
      <c r="AI59" s="3">
        <f t="shared" si="6"/>
        <v>0.89762013090322323</v>
      </c>
      <c r="AJ59" s="3">
        <f t="shared" si="6"/>
        <v>0.15576356082290604</v>
      </c>
      <c r="AK59" s="3">
        <f t="shared" si="6"/>
        <v>1.1356581819862499</v>
      </c>
      <c r="AL59" s="3">
        <f t="shared" si="6"/>
        <v>0.73763162671180771</v>
      </c>
      <c r="AM59" s="3">
        <f t="shared" si="6"/>
        <v>1.6629782293013313</v>
      </c>
      <c r="AN59" s="3">
        <f t="shared" si="6"/>
        <v>0.93497619015024669</v>
      </c>
      <c r="AO59" s="3">
        <f t="shared" si="6"/>
        <v>0.62205339240855317</v>
      </c>
      <c r="AP59" s="3">
        <f t="shared" si="6"/>
        <v>8.4605321826523569E-2</v>
      </c>
      <c r="AQ59" s="3">
        <f t="shared" si="6"/>
        <v>1.4208519629987937</v>
      </c>
      <c r="AR59" s="3">
        <f t="shared" si="6"/>
        <v>4.0602712187772489</v>
      </c>
      <c r="AS59" s="3">
        <f t="shared" si="6"/>
        <v>0.52320066266808363</v>
      </c>
      <c r="AT59" s="3">
        <f t="shared" si="6"/>
        <v>3.8564031582759895E-2</v>
      </c>
      <c r="AU59" s="3">
        <f t="shared" si="6"/>
        <v>0.58847136593602245</v>
      </c>
      <c r="AV59" s="3">
        <f t="shared" si="6"/>
        <v>65.090406329599375</v>
      </c>
      <c r="AW59" s="3">
        <f t="shared" si="6"/>
        <v>7.3428996261387255E-2</v>
      </c>
      <c r="AX59" s="3">
        <f t="shared" si="6"/>
        <v>2.8477710613512852</v>
      </c>
      <c r="AY59" s="3">
        <f t="shared" si="6"/>
        <v>0.1924515306044845</v>
      </c>
      <c r="AZ59" s="3">
        <f t="shared" si="6"/>
        <v>1.9857009845183238</v>
      </c>
    </row>
    <row r="60" spans="1:52" x14ac:dyDescent="0.2">
      <c r="B60" s="3">
        <f t="shared" si="5"/>
        <v>0.43115898052749946</v>
      </c>
      <c r="C60" s="3">
        <f t="shared" si="6"/>
        <v>0.77265472942213087</v>
      </c>
      <c r="D60" s="3">
        <f t="shared" si="6"/>
        <v>0.25644458511040569</v>
      </c>
      <c r="E60" s="3">
        <f t="shared" si="6"/>
        <v>0.14195727274828124</v>
      </c>
      <c r="F60" s="3">
        <f t="shared" si="6"/>
        <v>8.4605321826523569E-2</v>
      </c>
      <c r="G60" s="3">
        <f t="shared" si="6"/>
        <v>0.28207774019555648</v>
      </c>
      <c r="H60" s="3">
        <f t="shared" si="6"/>
        <v>7.9217493125333494E-2</v>
      </c>
      <c r="I60" s="3">
        <f t="shared" si="6"/>
        <v>0.29025359310746546</v>
      </c>
      <c r="J60" s="3">
        <f t="shared" si="6"/>
        <v>1.0274267757074875</v>
      </c>
      <c r="K60" s="3">
        <f t="shared" si="6"/>
        <v>1.347571541231575</v>
      </c>
      <c r="L60" s="3">
        <f t="shared" si="6"/>
        <v>0.98762613728480331</v>
      </c>
      <c r="M60" s="3">
        <f t="shared" si="6"/>
        <v>0.12858487144623537</v>
      </c>
      <c r="N60" s="3">
        <f t="shared" si="6"/>
        <v>0.21582298043725281</v>
      </c>
      <c r="O60" s="3">
        <f t="shared" si="6"/>
        <v>2.2047468395081764</v>
      </c>
      <c r="P60" s="3">
        <f t="shared" si="6"/>
        <v>0.10907555296824682</v>
      </c>
      <c r="Q60" s="3">
        <f t="shared" si="6"/>
        <v>5.2727500239054495E-2</v>
      </c>
      <c r="R60" s="3">
        <f t="shared" si="6"/>
        <v>0.9740661721818713</v>
      </c>
      <c r="S60" s="3">
        <f t="shared" si="6"/>
        <v>3.9342549306038306</v>
      </c>
      <c r="T60" s="3">
        <f t="shared" si="6"/>
        <v>2.7186303908844782</v>
      </c>
      <c r="U60" s="3">
        <f t="shared" si="6"/>
        <v>4.4441312032434626</v>
      </c>
      <c r="V60" s="3">
        <f t="shared" si="6"/>
        <v>1.4954145612059926</v>
      </c>
      <c r="W60" s="3">
        <f t="shared" si="6"/>
        <v>6.8295305872338022E-2</v>
      </c>
      <c r="X60" s="3">
        <f t="shared" si="6"/>
        <v>0.28207774019555648</v>
      </c>
      <c r="Y60" s="3">
        <f t="shared" si="6"/>
        <v>0.77265472942213087</v>
      </c>
      <c r="Z60" s="3">
        <f t="shared" si="6"/>
        <v>1.9514920446747728</v>
      </c>
      <c r="AA60" s="3"/>
      <c r="AB60" s="3">
        <f t="shared" si="6"/>
        <v>0.73763162671180771</v>
      </c>
      <c r="AC60" s="3">
        <f t="shared" si="6"/>
        <v>1.4208519629987937</v>
      </c>
      <c r="AD60" s="3">
        <f t="shared" si="6"/>
        <v>1.6016248461207097</v>
      </c>
      <c r="AE60" s="3">
        <f t="shared" si="6"/>
        <v>63.193246618213053</v>
      </c>
      <c r="AF60" s="3">
        <f t="shared" si="6"/>
        <v>1.2461084865832484</v>
      </c>
      <c r="AG60" s="3">
        <f t="shared" si="6"/>
        <v>0.12175827152273391</v>
      </c>
      <c r="AH60" s="3">
        <f t="shared" si="6"/>
        <v>0.1924515306044845</v>
      </c>
      <c r="AI60" s="3">
        <f t="shared" si="6"/>
        <v>0.34438439783711228</v>
      </c>
      <c r="AJ60" s="3">
        <f t="shared" si="6"/>
        <v>0.20038458613809276</v>
      </c>
      <c r="AK60" s="3">
        <f t="shared" si="6"/>
        <v>0.29933651486595342</v>
      </c>
      <c r="AL60" s="3">
        <f t="shared" si="6"/>
        <v>1.8060685687406541</v>
      </c>
      <c r="AM60" s="3">
        <f t="shared" si="6"/>
        <v>1.0538293590144558</v>
      </c>
      <c r="AN60" s="3">
        <f t="shared" si="6"/>
        <v>0.78521188125321939</v>
      </c>
      <c r="AO60" s="3">
        <f t="shared" si="6"/>
        <v>0.15576356082290604</v>
      </c>
      <c r="AP60" s="3">
        <f t="shared" si="6"/>
        <v>0.18533294455211849</v>
      </c>
      <c r="AQ60" s="3">
        <f t="shared" si="6"/>
        <v>0.18533294455211849</v>
      </c>
      <c r="AR60" s="3">
        <f t="shared" si="6"/>
        <v>0.15576356082290604</v>
      </c>
      <c r="AS60" s="3">
        <f t="shared" si="6"/>
        <v>0.28207774019555648</v>
      </c>
      <c r="AT60" s="3">
        <f t="shared" si="6"/>
        <v>2.5371607452913869</v>
      </c>
      <c r="AU60" s="3">
        <f t="shared" si="6"/>
        <v>0.16999050523763198</v>
      </c>
      <c r="AV60" s="3">
        <f t="shared" si="6"/>
        <v>0.36280768182886947</v>
      </c>
      <c r="AW60" s="3">
        <f t="shared" si="6"/>
        <v>2.1356759924516289</v>
      </c>
      <c r="AX60" s="3">
        <f t="shared" si="6"/>
        <v>0.24007067917271163</v>
      </c>
      <c r="AY60" s="3">
        <f t="shared" si="6"/>
        <v>0.25644458511040569</v>
      </c>
      <c r="AZ60" s="3">
        <f t="shared" si="6"/>
        <v>0.16999050523763198</v>
      </c>
    </row>
    <row r="61" spans="1:52" x14ac:dyDescent="0.2">
      <c r="B61" s="3">
        <f t="shared" si="5"/>
        <v>1.7414895520872054</v>
      </c>
      <c r="C61" s="3">
        <f t="shared" si="6"/>
        <v>1.260823575556024</v>
      </c>
      <c r="D61" s="3">
        <f t="shared" si="6"/>
        <v>2.7377003450233963</v>
      </c>
      <c r="E61" s="3">
        <f t="shared" si="6"/>
        <v>0.14195727274828124</v>
      </c>
      <c r="F61" s="3">
        <f t="shared" si="6"/>
        <v>0.9096149561963448</v>
      </c>
      <c r="G61" s="3">
        <f t="shared" si="6"/>
        <v>0.10907555296824682</v>
      </c>
      <c r="H61" s="3">
        <f t="shared" si="6"/>
        <v>1.0399715831240419</v>
      </c>
      <c r="I61" s="3">
        <f t="shared" si="6"/>
        <v>6.8295305872338022E-2</v>
      </c>
      <c r="J61" s="3">
        <f t="shared" si="6"/>
        <v>0.39148959264190519</v>
      </c>
      <c r="K61" s="3">
        <f t="shared" si="6"/>
        <v>0.14847842345794485</v>
      </c>
      <c r="L61" s="3">
        <f t="shared" si="6"/>
        <v>0.43115898052749946</v>
      </c>
      <c r="M61" s="3">
        <f t="shared" si="6"/>
        <v>2.359918782532612</v>
      </c>
      <c r="N61" s="3">
        <f t="shared" si="6"/>
        <v>1.5096249667084713</v>
      </c>
      <c r="O61" s="3">
        <f t="shared" si="6"/>
        <v>0.38244848841769713</v>
      </c>
      <c r="P61" s="3">
        <f t="shared" si="6"/>
        <v>1.3175351842755691</v>
      </c>
      <c r="Q61" s="3">
        <f t="shared" si="6"/>
        <v>8.4605321826523569E-2</v>
      </c>
      <c r="R61" s="3">
        <f t="shared" si="6"/>
        <v>5.382093324768678</v>
      </c>
      <c r="S61" s="3">
        <f t="shared" si="6"/>
        <v>7.3428996261387255E-2</v>
      </c>
      <c r="T61" s="3">
        <f t="shared" si="6"/>
        <v>0.16999050523763198</v>
      </c>
      <c r="U61" s="3">
        <f t="shared" si="6"/>
        <v>1.5553981569252835</v>
      </c>
      <c r="V61" s="3">
        <f t="shared" si="6"/>
        <v>2.810920249610946</v>
      </c>
      <c r="W61" s="3">
        <f t="shared" si="6"/>
        <v>6.0881171048426772</v>
      </c>
      <c r="X61" s="3">
        <f t="shared" si="6"/>
        <v>3.2488082539850383</v>
      </c>
      <c r="Y61" s="3">
        <f t="shared" si="6"/>
        <v>2.2908828386212989</v>
      </c>
      <c r="Z61" s="3">
        <f t="shared" si="6"/>
        <v>0.43115898052749946</v>
      </c>
      <c r="AA61" s="3"/>
      <c r="AB61" s="3">
        <f t="shared" ref="C61:AZ66" si="7">4/3*PI()*((AB12/PI())^0.5)^3</f>
        <v>0.24007067917271163</v>
      </c>
      <c r="AC61" s="3">
        <f t="shared" si="7"/>
        <v>4.5526798751018331</v>
      </c>
      <c r="AD61" s="3">
        <f t="shared" si="7"/>
        <v>0.88448726963083957</v>
      </c>
      <c r="AE61" s="3">
        <f t="shared" si="7"/>
        <v>0.25644458511040569</v>
      </c>
      <c r="AF61" s="3">
        <f t="shared" si="7"/>
        <v>6.2793378631166519E-2</v>
      </c>
      <c r="AG61" s="3">
        <f t="shared" si="7"/>
        <v>1.23278119404722</v>
      </c>
      <c r="AH61" s="3">
        <f t="shared" si="7"/>
        <v>0.52320066266808363</v>
      </c>
      <c r="AI61" s="3">
        <f t="shared" si="7"/>
        <v>9.0666852565069359E-2</v>
      </c>
      <c r="AJ61" s="3">
        <f t="shared" si="7"/>
        <v>5.7447688377806297E-2</v>
      </c>
      <c r="AK61" s="3">
        <f t="shared" si="7"/>
        <v>0.15576356082290604</v>
      </c>
      <c r="AL61" s="3">
        <f t="shared" si="7"/>
        <v>1.4055366400526084</v>
      </c>
      <c r="AM61" s="3">
        <f t="shared" si="7"/>
        <v>0.25644458511040569</v>
      </c>
      <c r="AN61" s="3">
        <f t="shared" si="7"/>
        <v>0.39148959264190519</v>
      </c>
      <c r="AO61" s="3">
        <f t="shared" si="7"/>
        <v>1.4348229131875059</v>
      </c>
      <c r="AP61" s="3">
        <f t="shared" si="7"/>
        <v>0.50234702904933215</v>
      </c>
      <c r="AQ61" s="3">
        <f t="shared" si="7"/>
        <v>0.18533294455211849</v>
      </c>
      <c r="AR61" s="3">
        <f t="shared" si="7"/>
        <v>0.23163867084191195</v>
      </c>
      <c r="AS61" s="3">
        <f t="shared" si="7"/>
        <v>1.6016248461207097</v>
      </c>
      <c r="AT61" s="3">
        <f t="shared" si="7"/>
        <v>0.24007067917271163</v>
      </c>
      <c r="AU61" s="3">
        <f t="shared" si="7"/>
        <v>0.29025359310746546</v>
      </c>
      <c r="AV61" s="3">
        <f t="shared" si="7"/>
        <v>3.0379993322961876</v>
      </c>
      <c r="AW61" s="3">
        <f t="shared" si="7"/>
        <v>0.10907555296824682</v>
      </c>
      <c r="AX61" s="3">
        <f t="shared" si="7"/>
        <v>0.21582298043725281</v>
      </c>
      <c r="AY61" s="3">
        <f t="shared" si="7"/>
        <v>9.6633731062690398</v>
      </c>
      <c r="AZ61" s="3">
        <f t="shared" si="7"/>
        <v>7.3428996261387255E-2</v>
      </c>
    </row>
    <row r="62" spans="1:52" x14ac:dyDescent="0.2">
      <c r="B62" s="3">
        <f t="shared" si="5"/>
        <v>3.8931952430000343</v>
      </c>
      <c r="C62" s="3">
        <f t="shared" si="7"/>
        <v>0.10262014197502493</v>
      </c>
      <c r="D62" s="3">
        <f t="shared" si="7"/>
        <v>1.8378908869373418</v>
      </c>
      <c r="E62" s="3">
        <f t="shared" si="7"/>
        <v>0.87141908842903792</v>
      </c>
      <c r="F62" s="3">
        <f t="shared" si="7"/>
        <v>0.85959532166763741</v>
      </c>
      <c r="G62" s="3">
        <f t="shared" si="7"/>
        <v>0.29025359310746546</v>
      </c>
      <c r="H62" s="3">
        <f t="shared" si="7"/>
        <v>3.4062458961030027</v>
      </c>
      <c r="I62" s="3">
        <f t="shared" si="7"/>
        <v>0.24782286238218201</v>
      </c>
      <c r="J62" s="3">
        <f t="shared" si="7"/>
        <v>1.0538293590144558</v>
      </c>
      <c r="K62" s="3">
        <f t="shared" si="7"/>
        <v>0.40151580079623173</v>
      </c>
      <c r="L62" s="3">
        <f t="shared" si="7"/>
        <v>1.0399715831240419</v>
      </c>
      <c r="M62" s="3">
        <f t="shared" si="7"/>
        <v>0.68995662911056654</v>
      </c>
      <c r="N62" s="3">
        <f t="shared" si="7"/>
        <v>1.4657189331087528</v>
      </c>
      <c r="O62" s="3">
        <f t="shared" si="7"/>
        <v>0.16316409750255809</v>
      </c>
      <c r="P62" s="3">
        <f t="shared" si="7"/>
        <v>1.1072997828842013</v>
      </c>
      <c r="Q62" s="3">
        <f t="shared" si="7"/>
        <v>0.74887018068637123</v>
      </c>
      <c r="R62" s="3">
        <f t="shared" si="7"/>
        <v>7.9217493125333494E-2</v>
      </c>
      <c r="S62" s="3">
        <f t="shared" si="7"/>
        <v>0.10907555296824682</v>
      </c>
      <c r="T62" s="3">
        <f t="shared" si="7"/>
        <v>0.53423630980723813</v>
      </c>
      <c r="U62" s="3">
        <f t="shared" si="7"/>
        <v>7.3428996261387255E-2</v>
      </c>
      <c r="V62" s="3">
        <f t="shared" si="7"/>
        <v>0.12858487144623537</v>
      </c>
      <c r="W62" s="3">
        <f t="shared" si="7"/>
        <v>0.32628396650427077</v>
      </c>
      <c r="X62" s="3">
        <f t="shared" si="7"/>
        <v>4.972191281439847</v>
      </c>
      <c r="Y62" s="3">
        <f t="shared" si="7"/>
        <v>0.16316409750255809</v>
      </c>
      <c r="Z62" s="3">
        <f t="shared" si="7"/>
        <v>0.15576356082290604</v>
      </c>
      <c r="AA62" s="3"/>
      <c r="AB62" s="3">
        <f t="shared" si="7"/>
        <v>8.0845758893240127</v>
      </c>
      <c r="AC62" s="3">
        <f t="shared" si="7"/>
        <v>0.25644458511040569</v>
      </c>
      <c r="AD62" s="3">
        <f t="shared" si="7"/>
        <v>4.7693532102565467E-2</v>
      </c>
      <c r="AE62" s="3">
        <f t="shared" si="7"/>
        <v>0.5122420670001695</v>
      </c>
      <c r="AF62" s="3">
        <f t="shared" si="7"/>
        <v>9.0666852565069359E-2</v>
      </c>
      <c r="AG62" s="3">
        <f t="shared" si="7"/>
        <v>4.7693532102565467E-2</v>
      </c>
      <c r="AH62" s="3">
        <f t="shared" si="7"/>
        <v>0.10907555296824682</v>
      </c>
      <c r="AI62" s="3">
        <f t="shared" si="7"/>
        <v>0.65517309974941829</v>
      </c>
      <c r="AJ62" s="3">
        <f t="shared" si="7"/>
        <v>1.23278119404722</v>
      </c>
      <c r="AK62" s="3">
        <f t="shared" si="7"/>
        <v>3.2102959611092992</v>
      </c>
      <c r="AL62" s="3">
        <f t="shared" si="7"/>
        <v>9.0666852565069359E-2</v>
      </c>
      <c r="AM62" s="3">
        <f t="shared" si="7"/>
        <v>0.55551640040543282</v>
      </c>
      <c r="AN62" s="3">
        <f t="shared" si="7"/>
        <v>0.10907555296824682</v>
      </c>
      <c r="AO62" s="3">
        <f t="shared" si="7"/>
        <v>7.3428996261387255E-2</v>
      </c>
      <c r="AP62" s="3">
        <f t="shared" si="7"/>
        <v>0.96179327464638931</v>
      </c>
      <c r="AQ62" s="3">
        <f t="shared" si="7"/>
        <v>5.2727500239054495E-2</v>
      </c>
      <c r="AR62" s="3">
        <f t="shared" si="7"/>
        <v>0.24007067917271163</v>
      </c>
      <c r="AS62" s="3">
        <f t="shared" si="7"/>
        <v>13.747231417009345</v>
      </c>
      <c r="AT62" s="3">
        <f t="shared" si="7"/>
        <v>1.7265838434980225</v>
      </c>
      <c r="AU62" s="3">
        <f t="shared" si="7"/>
        <v>0.40151580079623173</v>
      </c>
      <c r="AV62" s="3">
        <f t="shared" si="7"/>
        <v>0.23163867084191195</v>
      </c>
      <c r="AW62" s="3">
        <f t="shared" si="7"/>
        <v>0.12175827152273391</v>
      </c>
      <c r="AX62" s="3">
        <f t="shared" si="7"/>
        <v>2.7550751826968982</v>
      </c>
      <c r="AY62" s="3">
        <f t="shared" si="7"/>
        <v>0.96179327464638931</v>
      </c>
      <c r="AZ62" s="3">
        <f t="shared" si="7"/>
        <v>0.21582298043725281</v>
      </c>
    </row>
    <row r="63" spans="1:52" x14ac:dyDescent="0.2">
      <c r="B63" s="3">
        <f t="shared" si="5"/>
        <v>0.14847842345794485</v>
      </c>
      <c r="C63" s="3">
        <f t="shared" si="7"/>
        <v>4.1436862323780357</v>
      </c>
      <c r="D63" s="3">
        <f t="shared" si="7"/>
        <v>0.32628396650427077</v>
      </c>
      <c r="E63" s="3">
        <f t="shared" si="7"/>
        <v>8.860965542664573</v>
      </c>
      <c r="F63" s="3">
        <f t="shared" si="7"/>
        <v>9.3009878363149472</v>
      </c>
      <c r="G63" s="3">
        <f t="shared" si="7"/>
        <v>4.7693532102565467E-2</v>
      </c>
      <c r="H63" s="3">
        <f t="shared" si="7"/>
        <v>9.6866603248621147E-2</v>
      </c>
      <c r="I63" s="3">
        <f t="shared" si="7"/>
        <v>0.20038458613809276</v>
      </c>
      <c r="J63" s="3">
        <f t="shared" si="7"/>
        <v>0.11505694805449072</v>
      </c>
      <c r="K63" s="3">
        <f t="shared" si="7"/>
        <v>7.3428996261387255E-2</v>
      </c>
      <c r="L63" s="3">
        <f t="shared" si="7"/>
        <v>0.59889894218900519</v>
      </c>
      <c r="M63" s="3">
        <f t="shared" si="7"/>
        <v>11.660981364800346</v>
      </c>
      <c r="N63" s="3">
        <f t="shared" si="7"/>
        <v>0.23163867084191195</v>
      </c>
      <c r="O63" s="3">
        <f t="shared" si="7"/>
        <v>0.566773198814021</v>
      </c>
      <c r="P63" s="3">
        <f t="shared" si="7"/>
        <v>2.7742297762450385</v>
      </c>
      <c r="Q63" s="3">
        <f t="shared" si="7"/>
        <v>0.45099133873559505</v>
      </c>
      <c r="R63" s="3">
        <f t="shared" si="7"/>
        <v>0.10262014197502493</v>
      </c>
      <c r="S63" s="3">
        <f t="shared" si="7"/>
        <v>1.3175351842755691</v>
      </c>
      <c r="T63" s="3">
        <f t="shared" si="7"/>
        <v>1.121449102674797</v>
      </c>
      <c r="U63" s="3">
        <f t="shared" si="7"/>
        <v>0.45099133873559505</v>
      </c>
      <c r="V63" s="3">
        <f t="shared" si="7"/>
        <v>0.17760649537484921</v>
      </c>
      <c r="W63" s="3">
        <f t="shared" si="7"/>
        <v>0.33486259033071752</v>
      </c>
      <c r="X63" s="3">
        <f t="shared" si="7"/>
        <v>8.9973856035545747</v>
      </c>
      <c r="Y63" s="3">
        <f t="shared" si="7"/>
        <v>0.14847842345794485</v>
      </c>
      <c r="Z63" s="3">
        <f t="shared" si="7"/>
        <v>5.5218458368278123</v>
      </c>
      <c r="AA63" s="3"/>
      <c r="AB63" s="3">
        <f t="shared" si="7"/>
        <v>0.92287042123045671</v>
      </c>
      <c r="AC63" s="3">
        <f t="shared" si="7"/>
        <v>1.0538293590144558</v>
      </c>
      <c r="AD63" s="3">
        <f t="shared" si="7"/>
        <v>0.14195727274828124</v>
      </c>
      <c r="AE63" s="3">
        <f t="shared" si="7"/>
        <v>7.8738423197123923</v>
      </c>
      <c r="AF63" s="3">
        <f t="shared" si="7"/>
        <v>6.0881171048426772</v>
      </c>
      <c r="AG63" s="3">
        <f t="shared" si="7"/>
        <v>1.0804543087012637</v>
      </c>
      <c r="AH63" s="3">
        <f t="shared" si="7"/>
        <v>5.4758579769623426</v>
      </c>
      <c r="AI63" s="3">
        <f t="shared" si="7"/>
        <v>0.17760649537484921</v>
      </c>
      <c r="AJ63" s="3">
        <f t="shared" si="7"/>
        <v>1.6629782293013313</v>
      </c>
      <c r="AK63" s="3">
        <f t="shared" si="7"/>
        <v>4.7693532102565467E-2</v>
      </c>
      <c r="AL63" s="3">
        <f t="shared" si="7"/>
        <v>0.11505694805449072</v>
      </c>
      <c r="AM63" s="3">
        <f t="shared" si="7"/>
        <v>1.6322054426842916</v>
      </c>
      <c r="AN63" s="3">
        <f t="shared" si="7"/>
        <v>2.2209145836095905</v>
      </c>
      <c r="AO63" s="3">
        <f t="shared" si="7"/>
        <v>2.4832036614105268</v>
      </c>
      <c r="AP63" s="3">
        <f t="shared" si="7"/>
        <v>0.92287042123045671</v>
      </c>
      <c r="AQ63" s="3">
        <f t="shared" si="7"/>
        <v>0.14847842345794485</v>
      </c>
      <c r="AR63" s="3">
        <f t="shared" si="7"/>
        <v>1.7414895520872054</v>
      </c>
      <c r="AS63" s="3">
        <f t="shared" si="7"/>
        <v>0.54433512936064554</v>
      </c>
      <c r="AT63" s="3">
        <f t="shared" si="7"/>
        <v>9.0666852565069359E-2</v>
      </c>
      <c r="AU63" s="3">
        <f t="shared" si="7"/>
        <v>0.88448726963083957</v>
      </c>
      <c r="AV63" s="3">
        <f t="shared" si="7"/>
        <v>0.12175827152273391</v>
      </c>
      <c r="AW63" s="3">
        <f t="shared" si="7"/>
        <v>0.10262014197502493</v>
      </c>
      <c r="AX63" s="3">
        <f t="shared" si="7"/>
        <v>5.2727500239054495E-2</v>
      </c>
      <c r="AY63" s="3">
        <f t="shared" si="7"/>
        <v>0.28207774019555648</v>
      </c>
      <c r="AZ63" s="3">
        <f t="shared" si="7"/>
        <v>0.34438439783711228</v>
      </c>
    </row>
    <row r="64" spans="1:52" x14ac:dyDescent="0.2">
      <c r="B64" s="3">
        <f t="shared" si="5"/>
        <v>5.1083333289775945</v>
      </c>
      <c r="C64" s="3">
        <f t="shared" si="7"/>
        <v>0.31693359260348464</v>
      </c>
      <c r="D64" s="3">
        <f t="shared" si="7"/>
        <v>0.24782286238218201</v>
      </c>
      <c r="E64" s="3">
        <f t="shared" si="7"/>
        <v>7.9217493125333494E-2</v>
      </c>
      <c r="F64" s="3">
        <f t="shared" si="7"/>
        <v>7.3428996261387255E-2</v>
      </c>
      <c r="G64" s="3">
        <f t="shared" si="7"/>
        <v>0.17760649537484921</v>
      </c>
      <c r="H64" s="3">
        <f t="shared" si="7"/>
        <v>1.5712376551480913</v>
      </c>
      <c r="I64" s="3">
        <f t="shared" si="7"/>
        <v>8.4605321826523569E-2</v>
      </c>
      <c r="J64" s="3">
        <f t="shared" si="7"/>
        <v>0.29933651486595342</v>
      </c>
      <c r="K64" s="3">
        <f t="shared" si="7"/>
        <v>1.260823575556024</v>
      </c>
      <c r="L64" s="3">
        <f t="shared" si="7"/>
        <v>0.566773198814021</v>
      </c>
      <c r="M64" s="3">
        <f t="shared" si="7"/>
        <v>0.21582298043725281</v>
      </c>
      <c r="N64" s="3">
        <f t="shared" si="7"/>
        <v>0.7978363316562207</v>
      </c>
      <c r="O64" s="3">
        <f t="shared" si="7"/>
        <v>0.80937120393935535</v>
      </c>
      <c r="P64" s="3">
        <f t="shared" si="7"/>
        <v>2.1022109890984026</v>
      </c>
      <c r="Q64" s="3">
        <f t="shared" si="7"/>
        <v>1.9190234298682112</v>
      </c>
      <c r="R64" s="3">
        <f t="shared" si="7"/>
        <v>3.6269765979761379</v>
      </c>
      <c r="S64" s="3">
        <f t="shared" si="7"/>
        <v>0.10907555296824682</v>
      </c>
      <c r="T64" s="3">
        <f t="shared" si="7"/>
        <v>9.2723012188826779</v>
      </c>
      <c r="U64" s="3">
        <f t="shared" si="7"/>
        <v>2.1022109890984026</v>
      </c>
      <c r="V64" s="3">
        <f t="shared" si="7"/>
        <v>7.0997307419137554</v>
      </c>
      <c r="W64" s="3">
        <f t="shared" si="7"/>
        <v>9.6866603248621147E-2</v>
      </c>
      <c r="X64" s="3">
        <f t="shared" si="7"/>
        <v>0.40151580079623173</v>
      </c>
      <c r="Y64" s="3">
        <f t="shared" si="7"/>
        <v>0.566773198814021</v>
      </c>
      <c r="Z64" s="3">
        <f t="shared" si="7"/>
        <v>1.1072997828842013</v>
      </c>
      <c r="AA64" s="3"/>
      <c r="AB64" s="3">
        <f t="shared" si="7"/>
        <v>0.9096149561963448</v>
      </c>
      <c r="AC64" s="3">
        <f t="shared" si="7"/>
        <v>1.0538293590144558</v>
      </c>
      <c r="AD64" s="3">
        <f t="shared" si="7"/>
        <v>0.53423630980723813</v>
      </c>
      <c r="AE64" s="3">
        <f t="shared" si="7"/>
        <v>3.1901840344619425</v>
      </c>
      <c r="AF64" s="3">
        <f t="shared" si="7"/>
        <v>1.1072997828842013</v>
      </c>
      <c r="AG64" s="3">
        <f t="shared" si="7"/>
        <v>8.4605321826523569E-2</v>
      </c>
      <c r="AH64" s="3">
        <f t="shared" si="7"/>
        <v>0.29933651486595342</v>
      </c>
      <c r="AI64" s="3">
        <f t="shared" si="7"/>
        <v>0.68995662911056654</v>
      </c>
      <c r="AJ64" s="3">
        <f t="shared" si="7"/>
        <v>0.57707176840582686</v>
      </c>
      <c r="AK64" s="3">
        <f t="shared" si="7"/>
        <v>0.53423630980723813</v>
      </c>
      <c r="AL64" s="3">
        <f t="shared" si="7"/>
        <v>0.31693359260348464</v>
      </c>
      <c r="AM64" s="3">
        <f t="shared" si="7"/>
        <v>0.20038458613809276</v>
      </c>
      <c r="AN64" s="3">
        <f t="shared" si="7"/>
        <v>1.757935086231373</v>
      </c>
      <c r="AO64" s="3">
        <f t="shared" si="7"/>
        <v>0.49153705663792446</v>
      </c>
      <c r="AP64" s="3">
        <f t="shared" si="7"/>
        <v>2.06892262851269</v>
      </c>
      <c r="AQ64" s="3">
        <f t="shared" si="7"/>
        <v>0.40151580079623173</v>
      </c>
      <c r="AR64" s="3">
        <f t="shared" si="7"/>
        <v>0.35399478347620456</v>
      </c>
      <c r="AS64" s="3">
        <f t="shared" si="7"/>
        <v>0.35399478347620456</v>
      </c>
      <c r="AT64" s="3">
        <f t="shared" si="7"/>
        <v>0.15576356082290604</v>
      </c>
      <c r="AU64" s="3">
        <f t="shared" si="7"/>
        <v>11.039233210529154</v>
      </c>
      <c r="AV64" s="3">
        <f t="shared" si="7"/>
        <v>0.12175827152273391</v>
      </c>
      <c r="AW64" s="3">
        <f t="shared" si="7"/>
        <v>9.6866603248621147E-2</v>
      </c>
      <c r="AX64" s="3">
        <f t="shared" si="7"/>
        <v>2.6102717320341662</v>
      </c>
      <c r="AY64" s="3">
        <f t="shared" si="7"/>
        <v>1.6483006281963497</v>
      </c>
      <c r="AZ64" s="3">
        <f t="shared" si="7"/>
        <v>0.30851225266207916</v>
      </c>
    </row>
    <row r="65" spans="2:52" x14ac:dyDescent="0.2">
      <c r="B65" s="3">
        <f t="shared" si="5"/>
        <v>4.7693532102565467E-2</v>
      </c>
      <c r="C65" s="3">
        <f t="shared" si="7"/>
        <v>1.4798349459755888</v>
      </c>
      <c r="D65" s="3">
        <f t="shared" si="7"/>
        <v>9.0666852565069359E-2</v>
      </c>
      <c r="E65" s="3">
        <f t="shared" si="7"/>
        <v>0.88448726963083957</v>
      </c>
      <c r="F65" s="3">
        <f t="shared" si="7"/>
        <v>1.757935086231373</v>
      </c>
      <c r="G65" s="3">
        <f t="shared" si="7"/>
        <v>1.6629782293013313</v>
      </c>
      <c r="H65" s="3">
        <f t="shared" si="7"/>
        <v>5.7447688377806297E-2</v>
      </c>
      <c r="I65" s="3">
        <f t="shared" si="7"/>
        <v>0.38244848841769713</v>
      </c>
      <c r="J65" s="3">
        <f t="shared" si="7"/>
        <v>0.28207774019555648</v>
      </c>
      <c r="K65" s="3">
        <f t="shared" si="7"/>
        <v>0.64442681973030025</v>
      </c>
      <c r="L65" s="3">
        <f t="shared" si="7"/>
        <v>6.2816950500257551</v>
      </c>
      <c r="M65" s="3">
        <f t="shared" si="7"/>
        <v>0.20768856476859435</v>
      </c>
      <c r="N65" s="3">
        <f t="shared" si="7"/>
        <v>10.805249145789181</v>
      </c>
      <c r="O65" s="3">
        <f t="shared" si="7"/>
        <v>1.0399715831240419</v>
      </c>
      <c r="P65" s="3">
        <f t="shared" si="7"/>
        <v>1.1760213165961453</v>
      </c>
      <c r="Q65" s="3">
        <f t="shared" si="7"/>
        <v>2.2908828386212989</v>
      </c>
      <c r="R65" s="3">
        <f t="shared" si="7"/>
        <v>2.1532754648158532</v>
      </c>
      <c r="S65" s="3">
        <f t="shared" si="7"/>
        <v>5.2727500239054495E-2</v>
      </c>
      <c r="T65" s="3">
        <f t="shared" si="7"/>
        <v>0.26516403478217992</v>
      </c>
      <c r="U65" s="3">
        <f t="shared" si="7"/>
        <v>3.6269765979761379</v>
      </c>
      <c r="V65" s="3">
        <f t="shared" si="7"/>
        <v>0.36280768182886947</v>
      </c>
      <c r="W65" s="3">
        <f t="shared" si="7"/>
        <v>0.2731746993451229</v>
      </c>
      <c r="X65" s="3">
        <f t="shared" si="7"/>
        <v>2.254994745599622</v>
      </c>
      <c r="Y65" s="3">
        <f t="shared" si="7"/>
        <v>0.66706223125131703</v>
      </c>
      <c r="Z65" s="3">
        <f t="shared" si="7"/>
        <v>1.5096249667084713</v>
      </c>
      <c r="AA65" s="3"/>
      <c r="AB65" s="3">
        <f t="shared" si="7"/>
        <v>1.5096249667084713</v>
      </c>
      <c r="AC65" s="3">
        <f t="shared" si="7"/>
        <v>8.4605321826523569E-2</v>
      </c>
      <c r="AD65" s="3">
        <f t="shared" si="7"/>
        <v>50.212359577657978</v>
      </c>
      <c r="AE65" s="3">
        <f t="shared" si="7"/>
        <v>0.3725849429862973</v>
      </c>
      <c r="AF65" s="3">
        <f t="shared" si="7"/>
        <v>5.2727500239054495E-2</v>
      </c>
      <c r="AG65" s="3">
        <f t="shared" si="7"/>
        <v>6.9003697097224501</v>
      </c>
      <c r="AH65" s="3">
        <f t="shared" si="7"/>
        <v>0.42088985878817481</v>
      </c>
      <c r="AI65" s="3">
        <f t="shared" si="7"/>
        <v>1.121449102674797</v>
      </c>
      <c r="AJ65" s="3">
        <f t="shared" si="7"/>
        <v>1.36129885973855</v>
      </c>
      <c r="AK65" s="3">
        <f t="shared" si="7"/>
        <v>7.9217493125333494E-2</v>
      </c>
      <c r="AL65" s="3">
        <f t="shared" si="7"/>
        <v>1.8378908869373418</v>
      </c>
      <c r="AM65" s="3">
        <f t="shared" si="7"/>
        <v>0.33486259033071752</v>
      </c>
      <c r="AN65" s="3">
        <f t="shared" si="7"/>
        <v>4.860380278754028</v>
      </c>
      <c r="AO65" s="3">
        <f t="shared" si="7"/>
        <v>5.382093324768678</v>
      </c>
      <c r="AP65" s="3">
        <f t="shared" si="7"/>
        <v>0.14195727274828124</v>
      </c>
      <c r="AQ65" s="3">
        <f t="shared" si="7"/>
        <v>2.5371607452913869</v>
      </c>
      <c r="AR65" s="3">
        <f t="shared" si="7"/>
        <v>5.7447688377806297E-2</v>
      </c>
      <c r="AS65" s="3">
        <f t="shared" si="7"/>
        <v>0.24007067917271163</v>
      </c>
      <c r="AT65" s="3">
        <f t="shared" si="7"/>
        <v>0.18533294455211849</v>
      </c>
      <c r="AU65" s="3">
        <f t="shared" si="7"/>
        <v>1.0944888355527278</v>
      </c>
      <c r="AV65" s="3">
        <f t="shared" si="7"/>
        <v>0.52320066266808363</v>
      </c>
      <c r="AW65" s="3">
        <f t="shared" si="7"/>
        <v>5.382093324768678</v>
      </c>
      <c r="AX65" s="3">
        <f t="shared" si="7"/>
        <v>0.18533294455211849</v>
      </c>
      <c r="AY65" s="3">
        <f t="shared" si="7"/>
        <v>0.58847136593602245</v>
      </c>
      <c r="AZ65" s="3">
        <f t="shared" si="7"/>
        <v>8.375142623008891</v>
      </c>
    </row>
    <row r="66" spans="2:52" x14ac:dyDescent="0.2">
      <c r="B66" s="3">
        <f t="shared" si="5"/>
        <v>0.67902242082833764</v>
      </c>
      <c r="C66" s="3">
        <f t="shared" si="7"/>
        <v>0.16316409750255809</v>
      </c>
      <c r="D66" s="3">
        <f t="shared" si="7"/>
        <v>1.36129885973855</v>
      </c>
      <c r="E66" s="3">
        <f t="shared" si="7"/>
        <v>0.20768856476859435</v>
      </c>
      <c r="F66" s="3">
        <f t="shared" si="7"/>
        <v>0.13489767987384932</v>
      </c>
      <c r="G66" s="3">
        <f t="shared" si="7"/>
        <v>4.7693532102565467E-2</v>
      </c>
      <c r="H66" s="3">
        <f t="shared" si="7"/>
        <v>0.17760649537484921</v>
      </c>
      <c r="I66" s="3">
        <f t="shared" si="7"/>
        <v>0.92287042123045671</v>
      </c>
      <c r="J66" s="3">
        <f t="shared" si="7"/>
        <v>1.9360081541622607</v>
      </c>
      <c r="K66" s="3">
        <f t="shared" si="7"/>
        <v>0.67902242082833764</v>
      </c>
      <c r="L66" s="3">
        <f t="shared" si="7"/>
        <v>1.0000074870040916</v>
      </c>
      <c r="M66" s="3">
        <f t="shared" si="7"/>
        <v>1.0399715831240419</v>
      </c>
      <c r="N66" s="3">
        <f t="shared" si="7"/>
        <v>0.58847136593602245</v>
      </c>
      <c r="O66" s="3">
        <f t="shared" si="7"/>
        <v>8.9715928213983762</v>
      </c>
      <c r="P66" s="3">
        <f t="shared" si="7"/>
        <v>0.67902242082833764</v>
      </c>
      <c r="Q66" s="3">
        <f t="shared" si="7"/>
        <v>0.77265472942213087</v>
      </c>
      <c r="R66" s="3">
        <f t="shared" si="7"/>
        <v>0.13489767987384932</v>
      </c>
      <c r="S66" s="3">
        <f t="shared" si="7"/>
        <v>0.12175827152273391</v>
      </c>
      <c r="T66" s="3">
        <f t="shared" si="7"/>
        <v>1.7894738231636751</v>
      </c>
      <c r="U66" s="3">
        <f t="shared" si="7"/>
        <v>0.20038458613809276</v>
      </c>
      <c r="V66" s="3">
        <f t="shared" si="7"/>
        <v>6.4772822583116554</v>
      </c>
      <c r="W66" s="3">
        <f t="shared" si="7"/>
        <v>3.8931952430000343</v>
      </c>
      <c r="X66" s="3">
        <f t="shared" si="7"/>
        <v>0.78521188125321939</v>
      </c>
      <c r="Y66" s="3">
        <f t="shared" si="7"/>
        <v>2.0847521391689949</v>
      </c>
      <c r="Z66" s="3">
        <f t="shared" si="7"/>
        <v>1.121449102674797</v>
      </c>
      <c r="AA66" s="3"/>
      <c r="AB66" s="3">
        <f t="shared" si="7"/>
        <v>39.464533182690303</v>
      </c>
      <c r="AC66" s="3">
        <f t="shared" si="7"/>
        <v>5.382093324768678</v>
      </c>
      <c r="AD66" s="3">
        <f t="shared" si="7"/>
        <v>0.28207774019555648</v>
      </c>
      <c r="AE66" s="3">
        <f t="shared" si="7"/>
        <v>6.2816950500257551</v>
      </c>
      <c r="AF66" s="3">
        <f t="shared" si="7"/>
        <v>53.698158978632755</v>
      </c>
      <c r="AG66" s="3">
        <f t="shared" ref="C66:AZ71" si="8">4/3*PI()*((AG17/PI())^0.5)^3</f>
        <v>0.11505694805449072</v>
      </c>
      <c r="AH66" s="3">
        <f t="shared" si="8"/>
        <v>0.64442681973030025</v>
      </c>
      <c r="AI66" s="3">
        <f t="shared" si="8"/>
        <v>0.12858487144623537</v>
      </c>
      <c r="AJ66" s="3">
        <f t="shared" si="8"/>
        <v>0.30851225266207916</v>
      </c>
      <c r="AK66" s="3">
        <f t="shared" si="8"/>
        <v>0.18533294455211849</v>
      </c>
      <c r="AL66" s="3">
        <f t="shared" si="8"/>
        <v>1.4798349459755888</v>
      </c>
      <c r="AM66" s="3">
        <f t="shared" si="8"/>
        <v>7.3428996261387255E-2</v>
      </c>
      <c r="AN66" s="3">
        <f t="shared" si="8"/>
        <v>0.33486259033071752</v>
      </c>
      <c r="AO66" s="3">
        <f t="shared" si="8"/>
        <v>0.55551640040543282</v>
      </c>
      <c r="AP66" s="3">
        <f t="shared" si="8"/>
        <v>0.93497619015024669</v>
      </c>
      <c r="AQ66" s="3">
        <f t="shared" si="8"/>
        <v>0.7978363316562207</v>
      </c>
      <c r="AR66" s="3">
        <f t="shared" si="8"/>
        <v>9.0666852565069359E-2</v>
      </c>
      <c r="AS66" s="3">
        <f t="shared" si="8"/>
        <v>0.62205339240855317</v>
      </c>
      <c r="AT66" s="3">
        <f t="shared" si="8"/>
        <v>4.4870365842019391</v>
      </c>
      <c r="AU66" s="3">
        <f t="shared" si="8"/>
        <v>0.33486259033071752</v>
      </c>
      <c r="AV66" s="3">
        <f t="shared" si="8"/>
        <v>2.0185393074119369</v>
      </c>
      <c r="AW66" s="3">
        <f t="shared" si="8"/>
        <v>5.2727500239054495E-2</v>
      </c>
      <c r="AX66" s="3">
        <f t="shared" si="8"/>
        <v>1.7894738231636751</v>
      </c>
      <c r="AY66" s="3">
        <f t="shared" si="8"/>
        <v>2.0185393074119369</v>
      </c>
      <c r="AZ66" s="3">
        <f t="shared" si="8"/>
        <v>0.3725849429862973</v>
      </c>
    </row>
    <row r="67" spans="2:52" x14ac:dyDescent="0.2">
      <c r="B67" s="3">
        <f t="shared" si="5"/>
        <v>0.48177806266722073</v>
      </c>
      <c r="C67" s="3">
        <f t="shared" si="8"/>
        <v>0.10262014197502493</v>
      </c>
      <c r="D67" s="3">
        <f t="shared" si="8"/>
        <v>1.1356581819862499</v>
      </c>
      <c r="E67" s="3">
        <f t="shared" si="8"/>
        <v>8.0572000889563071</v>
      </c>
      <c r="F67" s="3">
        <f t="shared" si="8"/>
        <v>5.2727500239054495E-2</v>
      </c>
      <c r="G67" s="3">
        <f t="shared" si="8"/>
        <v>7.3428996261387255E-2</v>
      </c>
      <c r="H67" s="3">
        <f t="shared" si="8"/>
        <v>0.29025359310746546</v>
      </c>
      <c r="I67" s="3">
        <f t="shared" si="8"/>
        <v>0.42088985878817481</v>
      </c>
      <c r="J67" s="3">
        <f t="shared" si="8"/>
        <v>0.77265472942213087</v>
      </c>
      <c r="K67" s="3">
        <f t="shared" si="8"/>
        <v>1.7414895520872054</v>
      </c>
      <c r="L67" s="3">
        <f t="shared" si="8"/>
        <v>0.13489767987384932</v>
      </c>
      <c r="M67" s="3">
        <f t="shared" si="8"/>
        <v>0.72533482052055487</v>
      </c>
      <c r="N67" s="3">
        <f t="shared" si="8"/>
        <v>6.2793378631166519E-2</v>
      </c>
      <c r="O67" s="3">
        <f t="shared" si="8"/>
        <v>0.63267453755742586</v>
      </c>
      <c r="P67" s="3">
        <f t="shared" si="8"/>
        <v>1.347571541231575</v>
      </c>
      <c r="Q67" s="3">
        <f t="shared" si="8"/>
        <v>1.8227142968391052</v>
      </c>
      <c r="R67" s="3">
        <f t="shared" si="8"/>
        <v>0.7978363316562207</v>
      </c>
      <c r="S67" s="3">
        <f t="shared" si="8"/>
        <v>8.4605321826523569E-2</v>
      </c>
      <c r="T67" s="3">
        <f t="shared" si="8"/>
        <v>2.0013158887543598</v>
      </c>
      <c r="U67" s="3">
        <f t="shared" si="8"/>
        <v>0.80937120393935535</v>
      </c>
      <c r="V67" s="3">
        <f t="shared" si="8"/>
        <v>0.54433512936064554</v>
      </c>
      <c r="W67" s="3">
        <f t="shared" si="8"/>
        <v>1.0944888355527278</v>
      </c>
      <c r="X67" s="3">
        <f t="shared" si="8"/>
        <v>1.9514920446747728</v>
      </c>
      <c r="Y67" s="3">
        <f t="shared" si="8"/>
        <v>0.43115898052749946</v>
      </c>
      <c r="Z67" s="3">
        <f t="shared" si="8"/>
        <v>0.62205339240855317</v>
      </c>
      <c r="AA67" s="3"/>
      <c r="AB67" s="3">
        <f t="shared" si="8"/>
        <v>0.21582298043725281</v>
      </c>
      <c r="AC67" s="3">
        <f t="shared" si="8"/>
        <v>0.85959532166763741</v>
      </c>
      <c r="AD67" s="3">
        <f t="shared" si="8"/>
        <v>7.925733221117806</v>
      </c>
      <c r="AE67" s="3">
        <f t="shared" si="8"/>
        <v>1.4502434975506115</v>
      </c>
      <c r="AF67" s="3">
        <f t="shared" si="8"/>
        <v>0.18533294455211849</v>
      </c>
      <c r="AG67" s="3">
        <f t="shared" si="8"/>
        <v>0.23163867084191195</v>
      </c>
      <c r="AH67" s="3">
        <f t="shared" si="8"/>
        <v>2.3417719560590884</v>
      </c>
      <c r="AI67" s="3">
        <f t="shared" si="8"/>
        <v>0.15576356082290604</v>
      </c>
      <c r="AJ67" s="3">
        <f t="shared" si="8"/>
        <v>0.33486259033071752</v>
      </c>
      <c r="AK67" s="3">
        <f t="shared" si="8"/>
        <v>0.52320066266808363</v>
      </c>
      <c r="AL67" s="3">
        <f t="shared" si="8"/>
        <v>0.66706223125131703</v>
      </c>
      <c r="AM67" s="3">
        <f t="shared" si="8"/>
        <v>0.4711187856151699</v>
      </c>
      <c r="AN67" s="3">
        <f t="shared" si="8"/>
        <v>0.64442681973030025</v>
      </c>
      <c r="AO67" s="3">
        <f t="shared" si="8"/>
        <v>3.3466839769407395</v>
      </c>
      <c r="AP67" s="3">
        <f t="shared" si="8"/>
        <v>9.0666852565069359E-2</v>
      </c>
      <c r="AQ67" s="3">
        <f t="shared" si="8"/>
        <v>9.8595889931801146</v>
      </c>
      <c r="AR67" s="3">
        <f t="shared" si="8"/>
        <v>0.2731746993451229</v>
      </c>
      <c r="AS67" s="3">
        <f t="shared" si="8"/>
        <v>0.25644458511040569</v>
      </c>
      <c r="AT67" s="3">
        <f t="shared" si="8"/>
        <v>1.4208519629987937</v>
      </c>
      <c r="AU67" s="3">
        <f t="shared" si="8"/>
        <v>0.62205339240855317</v>
      </c>
      <c r="AV67" s="3">
        <f t="shared" si="8"/>
        <v>0.14847842345794485</v>
      </c>
      <c r="AW67" s="3">
        <f t="shared" si="8"/>
        <v>7.9217493125333494E-2</v>
      </c>
      <c r="AX67" s="3">
        <f t="shared" si="8"/>
        <v>6.8295305872338022E-2</v>
      </c>
      <c r="AY67" s="3">
        <f t="shared" si="8"/>
        <v>1.4798349459755888</v>
      </c>
      <c r="AZ67" s="3">
        <f t="shared" si="8"/>
        <v>0.7978363316562207</v>
      </c>
    </row>
    <row r="68" spans="2:52" x14ac:dyDescent="0.2">
      <c r="B68" s="3">
        <f t="shared" si="5"/>
        <v>2.6823477316752555</v>
      </c>
      <c r="C68" s="3">
        <f t="shared" si="8"/>
        <v>0.92287042123045671</v>
      </c>
      <c r="D68" s="3">
        <f t="shared" si="8"/>
        <v>1.1629496468770886</v>
      </c>
      <c r="E68" s="3">
        <f t="shared" si="8"/>
        <v>7.9217493125333494E-2</v>
      </c>
      <c r="F68" s="3">
        <f t="shared" si="8"/>
        <v>2.8477710613512852</v>
      </c>
      <c r="G68" s="3">
        <f t="shared" si="8"/>
        <v>1.5096249667084713</v>
      </c>
      <c r="H68" s="3">
        <f t="shared" si="8"/>
        <v>0.25644458511040569</v>
      </c>
      <c r="I68" s="3">
        <f t="shared" si="8"/>
        <v>0.89762013090322323</v>
      </c>
      <c r="J68" s="3">
        <f t="shared" si="8"/>
        <v>9.0666852565069359E-2</v>
      </c>
      <c r="K68" s="3">
        <f t="shared" si="8"/>
        <v>0.10262014197502493</v>
      </c>
      <c r="L68" s="3">
        <f t="shared" si="8"/>
        <v>0.10907555296824682</v>
      </c>
      <c r="M68" s="3">
        <f t="shared" si="8"/>
        <v>0.76129784146695234</v>
      </c>
      <c r="N68" s="3">
        <f t="shared" si="8"/>
        <v>1.8378908869373418</v>
      </c>
      <c r="O68" s="3">
        <f t="shared" si="8"/>
        <v>0.44056588047856049</v>
      </c>
      <c r="P68" s="3">
        <f t="shared" si="8"/>
        <v>1.3764523784042668</v>
      </c>
      <c r="Q68" s="3">
        <f t="shared" si="8"/>
        <v>1.0399715831240419</v>
      </c>
      <c r="R68" s="3">
        <f t="shared" si="8"/>
        <v>0.67902242082833764</v>
      </c>
      <c r="S68" s="3">
        <f t="shared" si="8"/>
        <v>0.40151580079623173</v>
      </c>
      <c r="T68" s="3">
        <f t="shared" si="8"/>
        <v>0.45099133873559505</v>
      </c>
      <c r="U68" s="3">
        <f t="shared" si="8"/>
        <v>1.4657189331087528</v>
      </c>
      <c r="V68" s="3">
        <f t="shared" si="8"/>
        <v>0.30851225266207916</v>
      </c>
      <c r="W68" s="3">
        <f t="shared" si="8"/>
        <v>2.7550751826968982</v>
      </c>
      <c r="X68" s="3">
        <f t="shared" si="8"/>
        <v>7.9217493125333494E-2</v>
      </c>
      <c r="Y68" s="3">
        <f t="shared" si="8"/>
        <v>2.1693167110498544</v>
      </c>
      <c r="Z68" s="3">
        <f t="shared" si="8"/>
        <v>2.2387445224109701</v>
      </c>
      <c r="AA68" s="3"/>
      <c r="AB68" s="3">
        <f t="shared" si="8"/>
        <v>4.59593066894546</v>
      </c>
      <c r="AC68" s="3">
        <f t="shared" si="8"/>
        <v>0.38244848841769713</v>
      </c>
      <c r="AD68" s="3">
        <f t="shared" si="8"/>
        <v>5.1297160380353084</v>
      </c>
      <c r="AE68" s="3"/>
      <c r="AF68" s="3">
        <f t="shared" si="8"/>
        <v>0.566773198814021</v>
      </c>
      <c r="AG68" s="3">
        <f t="shared" si="8"/>
        <v>0.14847842345794485</v>
      </c>
      <c r="AH68" s="3">
        <f t="shared" si="8"/>
        <v>76.631448331452575</v>
      </c>
      <c r="AI68" s="3">
        <f t="shared" si="8"/>
        <v>7.9217493125333494E-2</v>
      </c>
      <c r="AJ68" s="3">
        <f t="shared" si="8"/>
        <v>0.58847136593602245</v>
      </c>
      <c r="AK68" s="3">
        <f t="shared" si="8"/>
        <v>1.1356581819862499</v>
      </c>
      <c r="AL68" s="3">
        <f t="shared" si="8"/>
        <v>0.20038458613809276</v>
      </c>
      <c r="AM68" s="3">
        <f t="shared" si="8"/>
        <v>58.484842767182109</v>
      </c>
      <c r="AN68" s="3">
        <f t="shared" si="8"/>
        <v>0.2240609063100881</v>
      </c>
      <c r="AO68" s="3">
        <f t="shared" si="8"/>
        <v>3.2304499750003277</v>
      </c>
      <c r="AP68" s="3">
        <f t="shared" si="8"/>
        <v>0.9096149561963448</v>
      </c>
      <c r="AQ68" s="3">
        <f t="shared" si="8"/>
        <v>1.2461084865832484</v>
      </c>
      <c r="AR68" s="3">
        <f t="shared" si="8"/>
        <v>4.6828401342014772</v>
      </c>
      <c r="AS68" s="3">
        <f t="shared" si="8"/>
        <v>6.8295305872338022E-2</v>
      </c>
      <c r="AT68" s="3">
        <f t="shared" si="8"/>
        <v>6.1607563557694078</v>
      </c>
      <c r="AU68" s="3">
        <f t="shared" si="8"/>
        <v>0.44056588047856049</v>
      </c>
      <c r="AV68" s="3">
        <f t="shared" si="8"/>
        <v>1.7102369695177975</v>
      </c>
      <c r="AW68" s="3">
        <f t="shared" si="8"/>
        <v>1.6791736083089246</v>
      </c>
      <c r="AX68" s="3">
        <f t="shared" si="8"/>
        <v>0.12858487144623537</v>
      </c>
      <c r="AY68" s="3">
        <f t="shared" si="8"/>
        <v>0.31693359260348464</v>
      </c>
      <c r="AZ68" s="3">
        <f t="shared" si="8"/>
        <v>0.50234702904933215</v>
      </c>
    </row>
    <row r="69" spans="2:52" x14ac:dyDescent="0.2">
      <c r="B69" s="3">
        <f t="shared" si="5"/>
        <v>0.13489767987384932</v>
      </c>
      <c r="C69" s="3">
        <f t="shared" si="8"/>
        <v>8.4605321826523569E-2</v>
      </c>
      <c r="D69" s="3">
        <f t="shared" si="8"/>
        <v>6.5514314767310706</v>
      </c>
      <c r="E69" s="3">
        <f t="shared" si="8"/>
        <v>4.2076189755059001</v>
      </c>
      <c r="F69" s="3">
        <f t="shared" si="8"/>
        <v>7.8985381024809289</v>
      </c>
      <c r="G69" s="3">
        <f t="shared" si="8"/>
        <v>0.2240609063100881</v>
      </c>
      <c r="H69" s="3">
        <f t="shared" si="8"/>
        <v>0.4711187856151699</v>
      </c>
      <c r="I69" s="3">
        <f t="shared" si="8"/>
        <v>0.31693359260348464</v>
      </c>
      <c r="J69" s="3">
        <f t="shared" si="8"/>
        <v>3.0105274598477619E-2</v>
      </c>
      <c r="K69" s="3">
        <f t="shared" si="8"/>
        <v>1.9857009845183238</v>
      </c>
      <c r="L69" s="3">
        <f t="shared" si="8"/>
        <v>5.2727500239054495E-2</v>
      </c>
      <c r="M69" s="3">
        <f t="shared" si="8"/>
        <v>0.89762013090322323</v>
      </c>
      <c r="N69" s="3">
        <f t="shared" si="8"/>
        <v>7.3428996261387255E-2</v>
      </c>
      <c r="O69" s="3">
        <f t="shared" si="8"/>
        <v>1.1629496468770886</v>
      </c>
      <c r="P69" s="3">
        <f t="shared" si="8"/>
        <v>1.4055366400526084</v>
      </c>
      <c r="Q69" s="3">
        <f t="shared" si="8"/>
        <v>2.1356759924516289</v>
      </c>
      <c r="R69" s="3">
        <f t="shared" si="8"/>
        <v>0.12858487144623537</v>
      </c>
      <c r="S69" s="3">
        <f t="shared" si="8"/>
        <v>6.8295305872338022E-2</v>
      </c>
      <c r="T69" s="3">
        <f t="shared" si="8"/>
        <v>1.1760213165961453</v>
      </c>
      <c r="U69" s="3">
        <f t="shared" si="8"/>
        <v>0.410703585171385</v>
      </c>
      <c r="V69" s="3">
        <f t="shared" si="8"/>
        <v>1.6016248461207097</v>
      </c>
      <c r="W69" s="3">
        <f t="shared" si="8"/>
        <v>1.23278119404722</v>
      </c>
      <c r="X69" s="3">
        <f t="shared" si="8"/>
        <v>5.592168634001438</v>
      </c>
      <c r="Y69" s="3">
        <f t="shared" si="8"/>
        <v>1.1072997828842013</v>
      </c>
      <c r="Z69" s="3">
        <f t="shared" si="8"/>
        <v>0.38244848841769713</v>
      </c>
      <c r="AA69" s="3"/>
      <c r="AB69" s="3">
        <f t="shared" si="8"/>
        <v>19.407061521066289</v>
      </c>
      <c r="AC69" s="3">
        <f t="shared" si="8"/>
        <v>0.24782286238218201</v>
      </c>
      <c r="AD69" s="3">
        <f t="shared" si="8"/>
        <v>0.66706223125131703</v>
      </c>
      <c r="AE69" s="3"/>
      <c r="AF69" s="3">
        <f t="shared" si="8"/>
        <v>0.20038458613809276</v>
      </c>
      <c r="AG69" s="3">
        <f t="shared" si="8"/>
        <v>0.11505694805449072</v>
      </c>
      <c r="AH69" s="3">
        <f t="shared" si="8"/>
        <v>9.6866603248621147E-2</v>
      </c>
      <c r="AI69" s="3">
        <f t="shared" si="8"/>
        <v>3.093873860840199</v>
      </c>
      <c r="AJ69" s="3">
        <f t="shared" si="8"/>
        <v>0.21582298043725281</v>
      </c>
      <c r="AK69" s="3">
        <f t="shared" si="8"/>
        <v>0.12858487144623537</v>
      </c>
      <c r="AL69" s="3">
        <f t="shared" si="8"/>
        <v>1.3902767438126102</v>
      </c>
      <c r="AM69" s="3">
        <f t="shared" si="8"/>
        <v>4.4870365842019391</v>
      </c>
      <c r="AN69" s="3">
        <f t="shared" si="8"/>
        <v>4.7693532102565467E-2</v>
      </c>
      <c r="AO69" s="3">
        <f t="shared" si="8"/>
        <v>0.50234702904933215</v>
      </c>
      <c r="AP69" s="3">
        <f t="shared" si="8"/>
        <v>5.2220001942332228</v>
      </c>
      <c r="AQ69" s="3">
        <f t="shared" si="8"/>
        <v>0.20038458613809276</v>
      </c>
      <c r="AR69" s="3">
        <f t="shared" si="8"/>
        <v>9.6866603248621147E-2</v>
      </c>
      <c r="AS69" s="3">
        <f t="shared" si="8"/>
        <v>6.7732121445908282</v>
      </c>
      <c r="AT69" s="3">
        <f t="shared" si="8"/>
        <v>3.9970975341481041</v>
      </c>
      <c r="AU69" s="3">
        <f t="shared" si="8"/>
        <v>0.21582298043725281</v>
      </c>
      <c r="AV69" s="3">
        <f t="shared" si="8"/>
        <v>0.3725849429862973</v>
      </c>
      <c r="AW69" s="3">
        <f t="shared" si="8"/>
        <v>0.32628396650427077</v>
      </c>
      <c r="AX69" s="3">
        <f t="shared" si="8"/>
        <v>0.2240609063100881</v>
      </c>
      <c r="AY69" s="3">
        <f t="shared" si="8"/>
        <v>0.21582298043725281</v>
      </c>
      <c r="AZ69" s="3">
        <f t="shared" si="8"/>
        <v>1.1356581819862499</v>
      </c>
    </row>
    <row r="70" spans="2:52" x14ac:dyDescent="0.2">
      <c r="B70" s="3">
        <f t="shared" si="5"/>
        <v>0.20768856476859435</v>
      </c>
      <c r="C70" s="3">
        <f t="shared" si="8"/>
        <v>0.71310711606770294</v>
      </c>
      <c r="D70" s="3">
        <f t="shared" si="8"/>
        <v>0.35399478347620456</v>
      </c>
      <c r="E70" s="3">
        <f t="shared" si="8"/>
        <v>3.6460558823720381</v>
      </c>
      <c r="F70" s="3">
        <f t="shared" si="8"/>
        <v>5.2727500239054495E-2</v>
      </c>
      <c r="G70" s="3">
        <f t="shared" si="8"/>
        <v>8.4605321826523569E-2</v>
      </c>
      <c r="H70" s="3">
        <f t="shared" si="8"/>
        <v>0.18533294455211849</v>
      </c>
      <c r="I70" s="3">
        <f t="shared" si="8"/>
        <v>9.6866603248621147E-2</v>
      </c>
      <c r="J70" s="3">
        <f t="shared" si="8"/>
        <v>0.42088985878817481</v>
      </c>
      <c r="K70" s="3">
        <f t="shared" si="8"/>
        <v>6.8295305872338022E-2</v>
      </c>
      <c r="L70" s="3">
        <f t="shared" si="8"/>
        <v>0.44056588047856049</v>
      </c>
      <c r="M70" s="3">
        <f t="shared" si="8"/>
        <v>1.5712376551480913</v>
      </c>
      <c r="N70" s="3">
        <f t="shared" si="8"/>
        <v>0.63267453755742586</v>
      </c>
      <c r="O70" s="3">
        <f t="shared" si="8"/>
        <v>0.92287042123045671</v>
      </c>
      <c r="P70" s="3">
        <f t="shared" si="8"/>
        <v>0.49153705663792446</v>
      </c>
      <c r="Q70" s="3">
        <f t="shared" si="8"/>
        <v>2.3253154094452011</v>
      </c>
      <c r="R70" s="3">
        <f t="shared" si="8"/>
        <v>0.20038458613809276</v>
      </c>
      <c r="S70" s="3">
        <f t="shared" si="8"/>
        <v>4.1656262995512225</v>
      </c>
      <c r="T70" s="3">
        <f t="shared" si="8"/>
        <v>1.5410451086638217</v>
      </c>
      <c r="U70" s="3">
        <f t="shared" si="8"/>
        <v>2.6823477316752555</v>
      </c>
      <c r="V70" s="3">
        <f t="shared" si="8"/>
        <v>1.0664802878241448</v>
      </c>
      <c r="W70" s="3">
        <f t="shared" si="8"/>
        <v>5.7447688377806297E-2</v>
      </c>
      <c r="X70" s="3">
        <f t="shared" si="8"/>
        <v>0.70205131578085544</v>
      </c>
      <c r="Y70" s="3">
        <f t="shared" si="8"/>
        <v>0.15576356082290604</v>
      </c>
      <c r="Z70" s="3">
        <f t="shared" si="8"/>
        <v>0.26516403478217992</v>
      </c>
      <c r="AA70" s="3"/>
      <c r="AB70" s="3">
        <f t="shared" si="8"/>
        <v>0.28207774019555648</v>
      </c>
      <c r="AC70" s="3">
        <f t="shared" si="8"/>
        <v>7.3428996261387255E-2</v>
      </c>
      <c r="AD70" s="3">
        <f t="shared" si="8"/>
        <v>0.33486259033071752</v>
      </c>
      <c r="AE70" s="3"/>
      <c r="AF70" s="3">
        <f t="shared" si="8"/>
        <v>0.28207774019555648</v>
      </c>
      <c r="AG70" s="3">
        <f t="shared" si="8"/>
        <v>9.0666852565069359E-2</v>
      </c>
      <c r="AH70" s="3">
        <f t="shared" si="8"/>
        <v>0.23163867084191195</v>
      </c>
      <c r="AI70" s="3">
        <f t="shared" si="8"/>
        <v>8.4605321826523569E-2</v>
      </c>
      <c r="AJ70" s="3">
        <f t="shared" si="8"/>
        <v>0.52320066266808363</v>
      </c>
      <c r="AK70" s="3">
        <f t="shared" si="8"/>
        <v>2.0185393074119369</v>
      </c>
      <c r="AL70" s="3">
        <f t="shared" si="8"/>
        <v>5.2727500239054495E-2</v>
      </c>
      <c r="AM70" s="3">
        <f t="shared" si="8"/>
        <v>6.3550931677574338</v>
      </c>
      <c r="AN70" s="3">
        <f t="shared" si="8"/>
        <v>2.3072579454046926</v>
      </c>
      <c r="AO70" s="3">
        <f t="shared" si="8"/>
        <v>0.5122420670001695</v>
      </c>
      <c r="AP70" s="3">
        <f t="shared" si="8"/>
        <v>0.11505694805449072</v>
      </c>
      <c r="AQ70" s="3">
        <f t="shared" si="8"/>
        <v>1.3764523784042668</v>
      </c>
      <c r="AR70" s="3">
        <f t="shared" si="8"/>
        <v>0.54433512936064554</v>
      </c>
      <c r="AS70" s="3">
        <f t="shared" si="8"/>
        <v>2.06892262851269</v>
      </c>
      <c r="AT70" s="3">
        <f t="shared" si="8"/>
        <v>9.6866603248621147E-2</v>
      </c>
      <c r="AU70" s="3">
        <f t="shared" si="8"/>
        <v>0.2731746993451229</v>
      </c>
      <c r="AV70" s="3">
        <f t="shared" si="8"/>
        <v>0.13489767987384932</v>
      </c>
      <c r="AW70" s="3">
        <f t="shared" si="8"/>
        <v>0.15576356082290604</v>
      </c>
      <c r="AX70" s="3">
        <f t="shared" si="8"/>
        <v>0.35399478347620456</v>
      </c>
      <c r="AY70" s="3">
        <f t="shared" si="8"/>
        <v>6.6748582967132446</v>
      </c>
      <c r="AZ70" s="3">
        <f t="shared" si="8"/>
        <v>0.42088985878817481</v>
      </c>
    </row>
    <row r="71" spans="2:52" x14ac:dyDescent="0.2">
      <c r="B71" s="3">
        <f t="shared" si="5"/>
        <v>1.1356581819862499</v>
      </c>
      <c r="C71" s="3">
        <f t="shared" si="8"/>
        <v>2.886547889819957</v>
      </c>
      <c r="D71" s="3">
        <f t="shared" si="8"/>
        <v>3.8717451616971013</v>
      </c>
      <c r="E71" s="3">
        <f t="shared" si="8"/>
        <v>0.70205131578085544</v>
      </c>
      <c r="F71" s="3">
        <f t="shared" si="8"/>
        <v>7.3428996261387255E-2</v>
      </c>
      <c r="G71" s="3">
        <f t="shared" si="8"/>
        <v>7.3428996261387255E-2</v>
      </c>
      <c r="H71" s="3">
        <f t="shared" si="8"/>
        <v>0.16316409750255809</v>
      </c>
      <c r="I71" s="3">
        <f t="shared" si="8"/>
        <v>0.12175827152273391</v>
      </c>
      <c r="J71" s="3">
        <f t="shared" si="8"/>
        <v>6.8295305872338022E-2</v>
      </c>
      <c r="K71" s="3">
        <f t="shared" si="8"/>
        <v>0.10907555296824682</v>
      </c>
      <c r="L71" s="3">
        <f t="shared" si="8"/>
        <v>5.7447688377806297E-2</v>
      </c>
      <c r="M71" s="3">
        <f t="shared" si="8"/>
        <v>1.0399715831240419</v>
      </c>
      <c r="N71" s="3">
        <f t="shared" si="8"/>
        <v>0.42088985878817481</v>
      </c>
      <c r="O71" s="3">
        <f t="shared" si="8"/>
        <v>9.0666852565069359E-2</v>
      </c>
      <c r="P71" s="3">
        <f t="shared" si="8"/>
        <v>3.8309048633245752</v>
      </c>
      <c r="Q71" s="3">
        <f t="shared" si="8"/>
        <v>3.1137817563899715</v>
      </c>
      <c r="R71" s="3">
        <f t="shared" si="8"/>
        <v>0.24007067917271163</v>
      </c>
      <c r="S71" s="3">
        <f t="shared" si="8"/>
        <v>6.1130544484439504</v>
      </c>
      <c r="T71" s="3">
        <f t="shared" si="8"/>
        <v>0.9740661721818713</v>
      </c>
      <c r="U71" s="3">
        <f t="shared" si="8"/>
        <v>0.3725849429862973</v>
      </c>
      <c r="V71" s="3">
        <f t="shared" si="8"/>
        <v>1.9036261229358047</v>
      </c>
      <c r="W71" s="3">
        <f t="shared" si="8"/>
        <v>0.15576356082290604</v>
      </c>
      <c r="X71" s="3">
        <f t="shared" si="8"/>
        <v>7.3428996261387255E-2</v>
      </c>
      <c r="Y71" s="3">
        <f t="shared" si="8"/>
        <v>0.24782286238218201</v>
      </c>
      <c r="Z71" s="3">
        <f t="shared" si="8"/>
        <v>0.44056588047856049</v>
      </c>
      <c r="AA71" s="3"/>
      <c r="AB71" s="3">
        <f t="shared" si="8"/>
        <v>4.7693532102565467E-2</v>
      </c>
      <c r="AC71" s="3">
        <f t="shared" si="8"/>
        <v>0.13489767987384932</v>
      </c>
      <c r="AD71" s="3">
        <f t="shared" si="8"/>
        <v>0.29025359310746546</v>
      </c>
      <c r="AE71" s="3"/>
      <c r="AF71" s="3">
        <f t="shared" si="8"/>
        <v>5.4060282236917478</v>
      </c>
      <c r="AG71" s="3">
        <f t="shared" si="8"/>
        <v>63.668258561535438</v>
      </c>
      <c r="AH71" s="3">
        <f t="shared" si="8"/>
        <v>0.24782286238218201</v>
      </c>
      <c r="AI71" s="3">
        <f t="shared" si="8"/>
        <v>53.002231427667162</v>
      </c>
      <c r="AJ71" s="3">
        <f t="shared" si="8"/>
        <v>1.148627173583824</v>
      </c>
      <c r="AK71" s="3">
        <f t="shared" si="8"/>
        <v>2.2908828386212989</v>
      </c>
      <c r="AL71" s="3">
        <f t="shared" ref="C71:AZ76" si="9">4/3*PI()*((AL22/PI())^0.5)^3</f>
        <v>0.38244848841769713</v>
      </c>
      <c r="AM71" s="3">
        <f t="shared" si="9"/>
        <v>1.2181764503794135</v>
      </c>
      <c r="AN71" s="3">
        <f t="shared" si="9"/>
        <v>0.25644458511040569</v>
      </c>
      <c r="AO71" s="3">
        <f t="shared" si="9"/>
        <v>4.2718771831287636</v>
      </c>
      <c r="AP71" s="3">
        <f t="shared" si="9"/>
        <v>7.3428996261387255E-2</v>
      </c>
      <c r="AQ71" s="3">
        <f t="shared" si="9"/>
        <v>0.58847136593602245</v>
      </c>
      <c r="AR71" s="3">
        <f t="shared" si="9"/>
        <v>2.1532754648158532</v>
      </c>
      <c r="AS71" s="3">
        <f t="shared" si="9"/>
        <v>2.2729151814548172</v>
      </c>
      <c r="AT71" s="3">
        <f t="shared" si="9"/>
        <v>0.42088985878817481</v>
      </c>
      <c r="AU71" s="3">
        <f t="shared" si="9"/>
        <v>1.347571541231575</v>
      </c>
      <c r="AV71" s="3">
        <f t="shared" si="9"/>
        <v>0.23163867084191195</v>
      </c>
      <c r="AW71" s="3">
        <f t="shared" si="9"/>
        <v>0.58847136593602245</v>
      </c>
      <c r="AX71" s="3">
        <f t="shared" si="9"/>
        <v>5.7447688377806297E-2</v>
      </c>
      <c r="AY71" s="3">
        <f t="shared" si="9"/>
        <v>0.18533294455211849</v>
      </c>
      <c r="AZ71" s="3">
        <f t="shared" si="9"/>
        <v>0.20768856476859435</v>
      </c>
    </row>
    <row r="72" spans="2:52" x14ac:dyDescent="0.2">
      <c r="B72" s="3">
        <f t="shared" si="5"/>
        <v>0.34438439783711228</v>
      </c>
      <c r="C72" s="3">
        <f t="shared" si="9"/>
        <v>0.25644458511040569</v>
      </c>
      <c r="D72" s="3">
        <f t="shared" si="9"/>
        <v>3.3281428178929717</v>
      </c>
      <c r="E72" s="3">
        <f t="shared" si="9"/>
        <v>3.4268010621693223</v>
      </c>
      <c r="F72" s="3">
        <f t="shared" si="9"/>
        <v>2.810920249610946</v>
      </c>
      <c r="G72" s="3">
        <f t="shared" si="9"/>
        <v>0.65517309974941829</v>
      </c>
      <c r="H72" s="3">
        <f t="shared" si="9"/>
        <v>7.3428996261387255E-2</v>
      </c>
      <c r="I72" s="3">
        <f t="shared" si="9"/>
        <v>0.3725849429862973</v>
      </c>
      <c r="J72" s="3">
        <f t="shared" si="9"/>
        <v>1.4657189331087528</v>
      </c>
      <c r="K72" s="3">
        <f t="shared" si="9"/>
        <v>1.9360081541622607</v>
      </c>
      <c r="L72" s="3">
        <f t="shared" si="9"/>
        <v>0.20038458613809276</v>
      </c>
      <c r="M72" s="3">
        <f t="shared" si="9"/>
        <v>2.2908828386212989</v>
      </c>
      <c r="N72" s="3">
        <f t="shared" si="9"/>
        <v>1.0274267757074875</v>
      </c>
      <c r="O72" s="3">
        <f t="shared" si="9"/>
        <v>2.6634074791668478</v>
      </c>
      <c r="P72" s="3">
        <f t="shared" si="9"/>
        <v>1.4657189331087528</v>
      </c>
      <c r="Q72" s="3">
        <f t="shared" si="9"/>
        <v>7.3428996261387255E-2</v>
      </c>
      <c r="R72" s="3">
        <f t="shared" si="9"/>
        <v>2.5017077849165625</v>
      </c>
      <c r="S72" s="3">
        <f t="shared" si="9"/>
        <v>0.70205131578085544</v>
      </c>
      <c r="T72" s="3">
        <f t="shared" si="9"/>
        <v>9.6866603248621147E-2</v>
      </c>
      <c r="U72" s="3">
        <f t="shared" si="9"/>
        <v>8.4605321826523569E-2</v>
      </c>
      <c r="V72" s="3">
        <f t="shared" si="9"/>
        <v>1.6791736083089246</v>
      </c>
      <c r="W72" s="3">
        <f t="shared" si="9"/>
        <v>8.4558989757186218</v>
      </c>
      <c r="X72" s="3">
        <f t="shared" si="9"/>
        <v>9.0666852565069359E-2</v>
      </c>
      <c r="Y72" s="3">
        <f t="shared" si="9"/>
        <v>8.4605321826523569E-2</v>
      </c>
      <c r="Z72" s="3">
        <f t="shared" si="9"/>
        <v>6.2793378631166519E-2</v>
      </c>
      <c r="AA72" s="3"/>
      <c r="AB72" s="3"/>
      <c r="AC72" s="3">
        <f t="shared" si="9"/>
        <v>0.61043957201229204</v>
      </c>
      <c r="AD72" s="3">
        <f t="shared" si="9"/>
        <v>0.18533294455211849</v>
      </c>
      <c r="AE72" s="3"/>
      <c r="AF72" s="3">
        <f t="shared" si="9"/>
        <v>1.0664802878241448</v>
      </c>
      <c r="AG72" s="3">
        <f t="shared" si="9"/>
        <v>0.23163867084191195</v>
      </c>
      <c r="AH72" s="3">
        <f t="shared" si="9"/>
        <v>5.2727500239054495E-2</v>
      </c>
      <c r="AI72" s="3">
        <f t="shared" si="9"/>
        <v>0.58847136593602245</v>
      </c>
      <c r="AJ72" s="3">
        <f t="shared" si="9"/>
        <v>63.931012312637705</v>
      </c>
      <c r="AK72" s="3">
        <f t="shared" si="9"/>
        <v>0.16999050523763198</v>
      </c>
      <c r="AL72" s="3">
        <f t="shared" si="9"/>
        <v>64.139488297838412</v>
      </c>
      <c r="AM72" s="3">
        <f t="shared" si="9"/>
        <v>0.70205131578085544</v>
      </c>
      <c r="AN72" s="3">
        <f t="shared" si="9"/>
        <v>3.1337321696111942</v>
      </c>
      <c r="AO72" s="3">
        <f t="shared" si="9"/>
        <v>5.7447688377806297E-2</v>
      </c>
      <c r="AP72" s="3">
        <f t="shared" si="9"/>
        <v>3.2874733311138162</v>
      </c>
      <c r="AQ72" s="3">
        <f t="shared" si="9"/>
        <v>1.9857009845183238</v>
      </c>
      <c r="AR72" s="3">
        <f t="shared" si="9"/>
        <v>10.777831622518779</v>
      </c>
      <c r="AS72" s="3">
        <f t="shared" si="9"/>
        <v>0.39148959264190519</v>
      </c>
      <c r="AT72" s="3">
        <f t="shared" si="9"/>
        <v>2.3781122427264418</v>
      </c>
      <c r="AU72" s="3">
        <f t="shared" si="9"/>
        <v>1.7414895520872054</v>
      </c>
      <c r="AV72" s="3">
        <f t="shared" si="9"/>
        <v>2.2387445224109701</v>
      </c>
      <c r="AW72" s="3">
        <f t="shared" si="9"/>
        <v>5.0848467619974231</v>
      </c>
      <c r="AX72" s="3">
        <f t="shared" si="9"/>
        <v>4.2276647809591505</v>
      </c>
      <c r="AY72" s="3">
        <f t="shared" si="9"/>
        <v>3.4455233149801647</v>
      </c>
      <c r="AZ72" s="3">
        <f t="shared" si="9"/>
        <v>1.347571541231575</v>
      </c>
    </row>
    <row r="73" spans="2:52" x14ac:dyDescent="0.2">
      <c r="B73" s="3">
        <f t="shared" si="5"/>
        <v>1.4502434975506115</v>
      </c>
      <c r="C73" s="3">
        <f t="shared" si="9"/>
        <v>1.8546335142133397</v>
      </c>
      <c r="D73" s="3">
        <f t="shared" si="9"/>
        <v>2.4129742768215237</v>
      </c>
      <c r="E73" s="3">
        <f t="shared" si="9"/>
        <v>2.9432617033858439</v>
      </c>
      <c r="F73" s="3">
        <f t="shared" si="9"/>
        <v>2.9806795438903784</v>
      </c>
      <c r="G73" s="3">
        <f t="shared" si="9"/>
        <v>5.2727500239054495E-2</v>
      </c>
      <c r="H73" s="3">
        <f t="shared" si="9"/>
        <v>6.2793378631166519E-2</v>
      </c>
      <c r="I73" s="3">
        <f t="shared" si="9"/>
        <v>2.4832036614105268</v>
      </c>
      <c r="J73" s="3">
        <f t="shared" si="9"/>
        <v>1.1760213165961453</v>
      </c>
      <c r="K73" s="3">
        <f t="shared" si="9"/>
        <v>0.42088985878817481</v>
      </c>
      <c r="L73" s="3">
        <f t="shared" si="9"/>
        <v>4.9510300368530684</v>
      </c>
      <c r="M73" s="3">
        <f t="shared" si="9"/>
        <v>6.2793378631166519E-2</v>
      </c>
      <c r="N73" s="3">
        <f t="shared" si="9"/>
        <v>0.48177806266722073</v>
      </c>
      <c r="O73" s="3">
        <f t="shared" si="9"/>
        <v>2.9237248558698021</v>
      </c>
      <c r="P73" s="3">
        <f t="shared" si="9"/>
        <v>0.16316409750255809</v>
      </c>
      <c r="Q73" s="3">
        <f t="shared" si="9"/>
        <v>0.10262014197502493</v>
      </c>
      <c r="R73" s="3">
        <f t="shared" si="9"/>
        <v>0.94835313528396326</v>
      </c>
      <c r="S73" s="3">
        <f t="shared" si="9"/>
        <v>0.96179327464638931</v>
      </c>
      <c r="T73" s="3">
        <f t="shared" si="9"/>
        <v>6.8295305872338022E-2</v>
      </c>
      <c r="U73" s="3">
        <f t="shared" si="9"/>
        <v>0.15576356082290604</v>
      </c>
      <c r="V73" s="3">
        <f t="shared" si="9"/>
        <v>0.29025359310746546</v>
      </c>
      <c r="W73" s="3">
        <f t="shared" si="9"/>
        <v>0.2731746993451229</v>
      </c>
      <c r="X73" s="3">
        <f t="shared" si="9"/>
        <v>0.16316409750255809</v>
      </c>
      <c r="Y73" s="3">
        <f t="shared" si="9"/>
        <v>1.1904562931270668</v>
      </c>
      <c r="Z73" s="3">
        <f t="shared" si="9"/>
        <v>0.11505694805449072</v>
      </c>
      <c r="AA73" s="3"/>
      <c r="AB73" s="3"/>
      <c r="AC73" s="3">
        <f t="shared" si="9"/>
        <v>8.9432492834073134</v>
      </c>
      <c r="AD73" s="3"/>
      <c r="AE73" s="3"/>
      <c r="AF73" s="3"/>
      <c r="AG73" s="3">
        <f t="shared" si="9"/>
        <v>8.4605321826523569E-2</v>
      </c>
      <c r="AH73" s="3">
        <f t="shared" si="9"/>
        <v>9.6866603248621147E-2</v>
      </c>
      <c r="AI73" s="3">
        <f t="shared" si="9"/>
        <v>0.43115898052749946</v>
      </c>
      <c r="AJ73" s="3">
        <f t="shared" si="9"/>
        <v>1.8867369087649408</v>
      </c>
      <c r="AK73" s="3">
        <f t="shared" si="9"/>
        <v>76.742142973681382</v>
      </c>
      <c r="AL73" s="3">
        <f t="shared" si="9"/>
        <v>1.5253080695791743</v>
      </c>
      <c r="AM73" s="3">
        <f t="shared" si="9"/>
        <v>1.1904562931270668</v>
      </c>
      <c r="AN73" s="3">
        <f t="shared" si="9"/>
        <v>1.0136862282072312</v>
      </c>
      <c r="AO73" s="3">
        <f t="shared" si="9"/>
        <v>0.16999050523763198</v>
      </c>
      <c r="AP73" s="3">
        <f t="shared" si="9"/>
        <v>0.12858487144623537</v>
      </c>
      <c r="AQ73" s="3">
        <f t="shared" si="9"/>
        <v>0.12175827152273391</v>
      </c>
      <c r="AR73" s="3">
        <f t="shared" si="9"/>
        <v>1.1760213165961453</v>
      </c>
      <c r="AS73" s="3">
        <f t="shared" si="9"/>
        <v>0.11505694805449072</v>
      </c>
      <c r="AT73" s="3">
        <f t="shared" si="9"/>
        <v>2.6634074791668478</v>
      </c>
      <c r="AU73" s="3">
        <f t="shared" si="9"/>
        <v>3.5661476006221364</v>
      </c>
      <c r="AV73" s="3">
        <f t="shared" si="9"/>
        <v>0.9096149561963448</v>
      </c>
      <c r="AW73" s="3">
        <f t="shared" si="9"/>
        <v>0.410703585171385</v>
      </c>
      <c r="AX73" s="3">
        <f t="shared" si="9"/>
        <v>0.50234702904933215</v>
      </c>
      <c r="AY73" s="3">
        <f t="shared" si="9"/>
        <v>1.7102369695177975</v>
      </c>
      <c r="AZ73" s="3">
        <f t="shared" si="9"/>
        <v>2.7186303908844782</v>
      </c>
    </row>
    <row r="74" spans="2:52" x14ac:dyDescent="0.2">
      <c r="B74" s="3">
        <f t="shared" si="5"/>
        <v>0.16999050523763198</v>
      </c>
      <c r="C74" s="3">
        <f t="shared" si="9"/>
        <v>1.9857009845183238</v>
      </c>
      <c r="D74" s="3">
        <f t="shared" si="9"/>
        <v>0.46053930087039779</v>
      </c>
      <c r="E74" s="3">
        <f t="shared" si="9"/>
        <v>0.26516403478217992</v>
      </c>
      <c r="F74" s="3">
        <f t="shared" si="9"/>
        <v>2.3072579454046926</v>
      </c>
      <c r="G74" s="3">
        <f t="shared" si="9"/>
        <v>2.9432617033858439</v>
      </c>
      <c r="H74" s="3">
        <f t="shared" si="9"/>
        <v>5.7447688377806297E-2</v>
      </c>
      <c r="I74" s="3">
        <f t="shared" si="9"/>
        <v>4.5526798751018331</v>
      </c>
      <c r="J74" s="3">
        <f t="shared" si="9"/>
        <v>0.3725849429862973</v>
      </c>
      <c r="K74" s="3">
        <f t="shared" si="9"/>
        <v>0.59889894218900519</v>
      </c>
      <c r="L74" s="3">
        <f t="shared" si="9"/>
        <v>1.5410451086638217</v>
      </c>
      <c r="M74" s="3">
        <f t="shared" si="9"/>
        <v>0.42088985878817481</v>
      </c>
      <c r="N74" s="3">
        <f t="shared" si="9"/>
        <v>3.4868317681201533</v>
      </c>
      <c r="O74" s="3">
        <f t="shared" si="9"/>
        <v>0.410703585171385</v>
      </c>
      <c r="P74" s="3">
        <f t="shared" si="9"/>
        <v>8.4605321826523569E-2</v>
      </c>
      <c r="Q74" s="3">
        <f t="shared" si="9"/>
        <v>6.8295305872338022E-2</v>
      </c>
      <c r="R74" s="3">
        <f t="shared" si="9"/>
        <v>7.3428996261387255E-2</v>
      </c>
      <c r="S74" s="3">
        <f t="shared" si="9"/>
        <v>0.57707176840582686</v>
      </c>
      <c r="T74" s="3">
        <f t="shared" si="9"/>
        <v>0.12175827152273391</v>
      </c>
      <c r="U74" s="3">
        <f t="shared" si="9"/>
        <v>0.16999050523763198</v>
      </c>
      <c r="V74" s="3">
        <f t="shared" si="9"/>
        <v>0.10907555296824682</v>
      </c>
      <c r="W74" s="3">
        <f t="shared" si="9"/>
        <v>0.7978363316562207</v>
      </c>
      <c r="X74" s="3">
        <f t="shared" si="9"/>
        <v>0.18533294455211849</v>
      </c>
      <c r="Y74" s="3">
        <f t="shared" si="9"/>
        <v>0.43115898052749946</v>
      </c>
      <c r="Z74" s="3">
        <f t="shared" si="9"/>
        <v>8.4605321826523569E-2</v>
      </c>
      <c r="AA74" s="3"/>
      <c r="AB74" s="3"/>
      <c r="AC74" s="3">
        <f t="shared" si="9"/>
        <v>64.457600711650457</v>
      </c>
      <c r="AD74" s="3"/>
      <c r="AE74" s="3"/>
      <c r="AF74" s="3"/>
      <c r="AG74" s="3">
        <f t="shared" si="9"/>
        <v>0.17760649537484921</v>
      </c>
      <c r="AH74" s="3">
        <f t="shared" si="9"/>
        <v>7.3428996261387255E-2</v>
      </c>
      <c r="AI74" s="3">
        <f t="shared" si="9"/>
        <v>4.3142227175919867</v>
      </c>
      <c r="AJ74" s="3">
        <f t="shared" si="9"/>
        <v>0.3725849429862973</v>
      </c>
      <c r="AK74" s="3">
        <f t="shared" si="9"/>
        <v>0.64442681973030025</v>
      </c>
      <c r="AL74" s="3">
        <f t="shared" si="9"/>
        <v>0.26516403478217992</v>
      </c>
      <c r="AM74" s="3">
        <f t="shared" si="9"/>
        <v>1.4502434975506115</v>
      </c>
      <c r="AN74" s="3">
        <f t="shared" si="9"/>
        <v>0.33486259033071752</v>
      </c>
      <c r="AO74" s="3"/>
      <c r="AP74" s="3">
        <f t="shared" si="9"/>
        <v>0.38244848841769713</v>
      </c>
      <c r="AQ74" s="3">
        <f t="shared" si="9"/>
        <v>0.1924515306044845</v>
      </c>
      <c r="AR74" s="3">
        <f t="shared" si="9"/>
        <v>0.46053930087039779</v>
      </c>
      <c r="AS74" s="3"/>
      <c r="AT74" s="3">
        <f t="shared" si="9"/>
        <v>0.70205131578085544</v>
      </c>
      <c r="AU74" s="3">
        <f t="shared" si="9"/>
        <v>2.1870078594348259</v>
      </c>
      <c r="AV74" s="3">
        <f t="shared" si="9"/>
        <v>5.1532713799099206</v>
      </c>
      <c r="AW74" s="3">
        <f t="shared" si="9"/>
        <v>8.1618921924010568</v>
      </c>
      <c r="AX74" s="3">
        <f t="shared" si="9"/>
        <v>7.0997307419137554</v>
      </c>
      <c r="AY74" s="3">
        <f t="shared" si="9"/>
        <v>0.25644458511040569</v>
      </c>
      <c r="AZ74" s="3">
        <f t="shared" si="9"/>
        <v>0.33486259033071752</v>
      </c>
    </row>
    <row r="75" spans="2:52" x14ac:dyDescent="0.2">
      <c r="B75" s="3">
        <f t="shared" si="5"/>
        <v>9.0666852565069359E-2</v>
      </c>
      <c r="C75" s="3">
        <f t="shared" si="9"/>
        <v>3.9127295667162305</v>
      </c>
      <c r="D75" s="3">
        <f t="shared" si="9"/>
        <v>5.7559218146317344</v>
      </c>
      <c r="E75" s="3">
        <f t="shared" si="9"/>
        <v>7.3428996261387255E-2</v>
      </c>
      <c r="F75" s="3"/>
      <c r="G75" s="3">
        <f t="shared" si="9"/>
        <v>5.4758579769623426</v>
      </c>
      <c r="H75" s="3">
        <f t="shared" si="9"/>
        <v>0.67902242082833764</v>
      </c>
      <c r="I75" s="3">
        <f t="shared" si="9"/>
        <v>1.4798349459755888</v>
      </c>
      <c r="J75" s="3">
        <f t="shared" si="9"/>
        <v>0.20038458613809276</v>
      </c>
      <c r="K75" s="3">
        <f t="shared" si="9"/>
        <v>0.84665151807385353</v>
      </c>
      <c r="L75" s="3">
        <f t="shared" si="9"/>
        <v>0.54433512936064554</v>
      </c>
      <c r="M75" s="3">
        <f t="shared" si="9"/>
        <v>0.92287042123045671</v>
      </c>
      <c r="N75" s="3">
        <f t="shared" si="9"/>
        <v>0.54433512936064554</v>
      </c>
      <c r="O75" s="3">
        <f t="shared" si="9"/>
        <v>0.42088985878817481</v>
      </c>
      <c r="P75" s="3">
        <f t="shared" si="9"/>
        <v>8.4605321826523569E-2</v>
      </c>
      <c r="Q75" s="3">
        <f t="shared" si="9"/>
        <v>2.7742297762450385</v>
      </c>
      <c r="R75" s="3">
        <f t="shared" si="9"/>
        <v>8.4605321826523569E-2</v>
      </c>
      <c r="S75" s="3">
        <f t="shared" si="9"/>
        <v>5.7447688377806297E-2</v>
      </c>
      <c r="T75" s="3">
        <f t="shared" si="9"/>
        <v>0.18533294455211849</v>
      </c>
      <c r="U75" s="3">
        <f t="shared" si="9"/>
        <v>3.0559862737795469</v>
      </c>
      <c r="V75" s="3">
        <f t="shared" si="9"/>
        <v>2.8671376238429893</v>
      </c>
      <c r="W75" s="3">
        <f t="shared" si="9"/>
        <v>1.3902767438126102</v>
      </c>
      <c r="X75" s="3">
        <f t="shared" si="9"/>
        <v>0.18533294455211849</v>
      </c>
      <c r="Y75" s="3">
        <f t="shared" si="9"/>
        <v>1.6322054426842916</v>
      </c>
      <c r="Z75" s="3">
        <f t="shared" si="9"/>
        <v>0.13489767987384932</v>
      </c>
      <c r="AA75" s="3"/>
      <c r="AB75" s="3"/>
      <c r="AC75" s="3">
        <f t="shared" si="9"/>
        <v>0.25644458511040569</v>
      </c>
      <c r="AD75" s="3"/>
      <c r="AE75" s="3"/>
      <c r="AF75" s="3"/>
      <c r="AG75" s="3">
        <f t="shared" si="9"/>
        <v>1.4657189331087528</v>
      </c>
      <c r="AH75" s="3">
        <f t="shared" si="9"/>
        <v>1.4208519629987937</v>
      </c>
      <c r="AI75" s="3">
        <f t="shared" si="9"/>
        <v>0.1924515306044845</v>
      </c>
      <c r="AJ75" s="3">
        <f t="shared" si="9"/>
        <v>4.59593066894546</v>
      </c>
      <c r="AK75" s="3">
        <f t="shared" si="9"/>
        <v>3.0182546190962278</v>
      </c>
      <c r="AL75" s="3">
        <f t="shared" si="9"/>
        <v>1.4954145612059926</v>
      </c>
      <c r="AM75" s="3">
        <f t="shared" si="9"/>
        <v>0.15576356082290604</v>
      </c>
      <c r="AN75" s="3">
        <f t="shared" si="9"/>
        <v>1.148627173583824</v>
      </c>
      <c r="AO75" s="3"/>
      <c r="AP75" s="3">
        <f t="shared" si="9"/>
        <v>1.6791736083089246</v>
      </c>
      <c r="AQ75" s="3"/>
      <c r="AR75" s="3">
        <f t="shared" si="9"/>
        <v>0.58847136593602245</v>
      </c>
      <c r="AS75" s="3"/>
      <c r="AT75" s="3">
        <f t="shared" si="9"/>
        <v>9.0666852565069359E-2</v>
      </c>
      <c r="AU75" s="3">
        <f t="shared" si="9"/>
        <v>0.57707176840582686</v>
      </c>
      <c r="AV75" s="3">
        <f t="shared" si="9"/>
        <v>5.7447688377806297E-2</v>
      </c>
      <c r="AW75" s="3">
        <f t="shared" si="9"/>
        <v>0.24007067917271163</v>
      </c>
      <c r="AX75" s="3">
        <f t="shared" si="9"/>
        <v>10.981270064948053</v>
      </c>
      <c r="AY75" s="3">
        <f t="shared" si="9"/>
        <v>0.54433512936064554</v>
      </c>
      <c r="AZ75" s="3">
        <f t="shared" si="9"/>
        <v>4.860380278754028</v>
      </c>
    </row>
    <row r="76" spans="2:52" x14ac:dyDescent="0.2">
      <c r="B76" s="3">
        <f t="shared" si="5"/>
        <v>2.0515566808832455</v>
      </c>
      <c r="C76" s="3">
        <f t="shared" si="9"/>
        <v>1.0538293590144558</v>
      </c>
      <c r="D76" s="3">
        <f t="shared" si="9"/>
        <v>5.7447688377806297E-2</v>
      </c>
      <c r="E76" s="3"/>
      <c r="F76" s="3"/>
      <c r="G76" s="3">
        <f t="shared" si="9"/>
        <v>0.11505694805449072</v>
      </c>
      <c r="H76" s="3">
        <f t="shared" si="9"/>
        <v>5.2435401203544609</v>
      </c>
      <c r="I76" s="3">
        <f t="shared" si="9"/>
        <v>2.1532754648158532</v>
      </c>
      <c r="J76" s="3">
        <f t="shared" si="9"/>
        <v>3.9558196233398335</v>
      </c>
      <c r="K76" s="3">
        <f t="shared" si="9"/>
        <v>0.24782286238218201</v>
      </c>
      <c r="L76" s="3">
        <f t="shared" si="9"/>
        <v>2.2387445224109701</v>
      </c>
      <c r="M76" s="3">
        <f t="shared" si="9"/>
        <v>0.4711187856151699</v>
      </c>
      <c r="N76" s="3">
        <f t="shared" si="9"/>
        <v>2.9806795438903784</v>
      </c>
      <c r="O76" s="3">
        <f t="shared" si="9"/>
        <v>3.5056625173873326</v>
      </c>
      <c r="P76" s="3">
        <f t="shared" si="9"/>
        <v>0.13489767987384932</v>
      </c>
      <c r="Q76" s="3">
        <f t="shared" si="9"/>
        <v>1.4798349459755888</v>
      </c>
      <c r="R76" s="3">
        <f t="shared" si="9"/>
        <v>7.9217493125333494E-2</v>
      </c>
      <c r="S76" s="3">
        <f t="shared" si="9"/>
        <v>8.4605321826523569E-2</v>
      </c>
      <c r="T76" s="3">
        <f t="shared" si="9"/>
        <v>0.12858487144623537</v>
      </c>
      <c r="U76" s="3">
        <f t="shared" si="9"/>
        <v>1.7102369695177975</v>
      </c>
      <c r="V76" s="3">
        <f t="shared" si="9"/>
        <v>0.31693359260348464</v>
      </c>
      <c r="W76" s="3">
        <f t="shared" si="9"/>
        <v>0.16999050523763198</v>
      </c>
      <c r="X76" s="3">
        <f t="shared" si="9"/>
        <v>0.23163867084191195</v>
      </c>
      <c r="Y76" s="3">
        <f t="shared" si="9"/>
        <v>7.9217493125333494E-2</v>
      </c>
      <c r="Z76" s="3">
        <f t="shared" si="9"/>
        <v>0.12175827152273391</v>
      </c>
      <c r="AA76" s="3"/>
      <c r="AB76" s="3"/>
      <c r="AC76" s="3">
        <f t="shared" si="9"/>
        <v>0.3725849429862973</v>
      </c>
      <c r="AD76" s="3"/>
      <c r="AE76" s="3"/>
      <c r="AF76" s="3"/>
      <c r="AG76" s="3">
        <f t="shared" si="9"/>
        <v>3.3466839769407395</v>
      </c>
      <c r="AH76" s="3">
        <f t="shared" si="9"/>
        <v>4.3567072532603071</v>
      </c>
      <c r="AI76" s="3">
        <f t="shared" si="9"/>
        <v>0.83494136638083705</v>
      </c>
      <c r="AJ76" s="3">
        <f t="shared" si="9"/>
        <v>0.24782286238218201</v>
      </c>
      <c r="AK76" s="3">
        <f t="shared" si="9"/>
        <v>0.57707176840582686</v>
      </c>
      <c r="AL76" s="3">
        <f t="shared" si="9"/>
        <v>0.20038458613809276</v>
      </c>
      <c r="AM76" s="3">
        <f t="shared" si="9"/>
        <v>5.7447688377806297E-2</v>
      </c>
      <c r="AN76" s="3">
        <f t="shared" si="9"/>
        <v>3.0105274598477619E-2</v>
      </c>
      <c r="AO76" s="3"/>
      <c r="AP76" s="3">
        <f t="shared" si="9"/>
        <v>1.4055366400526084</v>
      </c>
      <c r="AQ76" s="3"/>
      <c r="AR76" s="3">
        <f t="shared" ref="C76:AZ83" si="10">4/3*PI()*((AR27/PI())^0.5)^3</f>
        <v>2.5915030730876101</v>
      </c>
      <c r="AS76" s="3"/>
      <c r="AT76" s="3"/>
      <c r="AU76" s="3">
        <f t="shared" si="10"/>
        <v>0.10262014197502493</v>
      </c>
      <c r="AV76" s="3">
        <f t="shared" si="10"/>
        <v>4.8393790858897976</v>
      </c>
      <c r="AW76" s="3">
        <f t="shared" si="10"/>
        <v>9.6866603248621147E-2</v>
      </c>
      <c r="AX76" s="3">
        <f t="shared" si="10"/>
        <v>0.67902242082833764</v>
      </c>
      <c r="AY76" s="3">
        <f t="shared" si="10"/>
        <v>0.14195727274828124</v>
      </c>
      <c r="AZ76" s="3">
        <f t="shared" si="10"/>
        <v>0.40151580079623173</v>
      </c>
    </row>
    <row r="77" spans="2:52" x14ac:dyDescent="0.2">
      <c r="B77" s="3">
        <f t="shared" si="5"/>
        <v>0.10262014197502493</v>
      </c>
      <c r="C77" s="3">
        <f t="shared" si="10"/>
        <v>2.7377003450233963</v>
      </c>
      <c r="D77" s="3">
        <f t="shared" si="10"/>
        <v>0.14847842345794485</v>
      </c>
      <c r="E77" s="3"/>
      <c r="F77" s="3"/>
      <c r="G77" s="3">
        <f t="shared" si="10"/>
        <v>5.7447688377806297E-2</v>
      </c>
      <c r="H77" s="3">
        <f t="shared" si="10"/>
        <v>0.10262014197502493</v>
      </c>
      <c r="I77" s="3">
        <f t="shared" si="10"/>
        <v>0.2731746993451229</v>
      </c>
      <c r="J77" s="3">
        <f t="shared" si="10"/>
        <v>4.7723793395915104</v>
      </c>
      <c r="K77" s="3">
        <f t="shared" si="10"/>
        <v>0.43115898052749946</v>
      </c>
      <c r="L77" s="3">
        <f t="shared" si="10"/>
        <v>1.9360081541622607</v>
      </c>
      <c r="M77" s="3">
        <f t="shared" si="10"/>
        <v>0.52320066266808363</v>
      </c>
      <c r="N77" s="3">
        <f t="shared" si="10"/>
        <v>4.7693532102565467E-2</v>
      </c>
      <c r="O77" s="3"/>
      <c r="P77" s="3"/>
      <c r="Q77" s="3"/>
      <c r="R77" s="3"/>
      <c r="S77" s="3">
        <f t="shared" si="10"/>
        <v>0.18533294455211849</v>
      </c>
      <c r="T77" s="3">
        <f t="shared" si="10"/>
        <v>0.68995662911056654</v>
      </c>
      <c r="U77" s="3">
        <f t="shared" si="10"/>
        <v>0.10907555296824682</v>
      </c>
      <c r="V77" s="3">
        <f t="shared" si="10"/>
        <v>0.50234702904933215</v>
      </c>
      <c r="W77" s="3">
        <f t="shared" si="10"/>
        <v>0.3725849429862973</v>
      </c>
      <c r="X77" s="3"/>
      <c r="Y77" s="3">
        <f t="shared" si="10"/>
        <v>0.10262014197502493</v>
      </c>
      <c r="Z77" s="3">
        <f t="shared" si="10"/>
        <v>0.16316409750255809</v>
      </c>
      <c r="AA77" s="3"/>
      <c r="AB77" s="3"/>
      <c r="AC77" s="3">
        <f t="shared" si="10"/>
        <v>0.24007067917271163</v>
      </c>
      <c r="AD77" s="3"/>
      <c r="AE77" s="3"/>
      <c r="AF77" s="3"/>
      <c r="AG77" s="3">
        <f t="shared" si="10"/>
        <v>0.50234702904933215</v>
      </c>
      <c r="AH77" s="3">
        <f t="shared" si="10"/>
        <v>0.28207774019555648</v>
      </c>
      <c r="AI77" s="3">
        <f t="shared" si="10"/>
        <v>0.14195727274828124</v>
      </c>
      <c r="AJ77" s="3">
        <f t="shared" si="10"/>
        <v>0.92287042123045671</v>
      </c>
      <c r="AK77" s="3">
        <f t="shared" si="10"/>
        <v>6.2793378631166519E-2</v>
      </c>
      <c r="AL77" s="3">
        <f t="shared" si="10"/>
        <v>1.6791736083089246</v>
      </c>
      <c r="AM77" s="3">
        <f t="shared" si="10"/>
        <v>2.2387445224109701</v>
      </c>
      <c r="AN77" s="3">
        <f t="shared" si="10"/>
        <v>6.2793378631166519E-2</v>
      </c>
      <c r="AO77" s="3"/>
      <c r="AP77" s="3">
        <f t="shared" si="10"/>
        <v>3.093873860840199</v>
      </c>
      <c r="AQ77" s="3"/>
      <c r="AR77" s="3">
        <f t="shared" si="10"/>
        <v>0.21582298043725281</v>
      </c>
      <c r="AS77" s="3"/>
      <c r="AT77" s="3"/>
      <c r="AU77" s="3">
        <f t="shared" si="10"/>
        <v>0.12175827152273391</v>
      </c>
      <c r="AV77" s="3">
        <f t="shared" si="10"/>
        <v>2.2729151814548172</v>
      </c>
      <c r="AW77" s="3">
        <f t="shared" si="10"/>
        <v>0.2731746993451229</v>
      </c>
      <c r="AX77" s="3">
        <f t="shared" si="10"/>
        <v>0.2240609063100881</v>
      </c>
      <c r="AY77" s="3">
        <f t="shared" si="10"/>
        <v>0.39148959264190519</v>
      </c>
      <c r="AZ77" s="3">
        <f t="shared" si="10"/>
        <v>3.1901840344619425</v>
      </c>
    </row>
    <row r="78" spans="2:52" x14ac:dyDescent="0.2">
      <c r="B78" s="3">
        <f>4/3*PI()*((B29/PI())^0.5)^3</f>
        <v>0.23163867084191195</v>
      </c>
      <c r="C78" s="3">
        <f t="shared" ref="C78:AZ78" si="11">4/3*PI()*((C29/PI())^0.5)^3</f>
        <v>0.10262014197502493</v>
      </c>
      <c r="D78" s="3"/>
      <c r="E78" s="3"/>
      <c r="F78" s="3"/>
      <c r="G78" s="3">
        <f t="shared" si="11"/>
        <v>6.2085816988468299</v>
      </c>
      <c r="H78" s="3">
        <f t="shared" si="11"/>
        <v>0.15576356082290604</v>
      </c>
      <c r="I78" s="3">
        <f t="shared" si="11"/>
        <v>0.24007067917271163</v>
      </c>
      <c r="J78" s="3">
        <f t="shared" si="11"/>
        <v>3.4268010621693223</v>
      </c>
      <c r="K78" s="3">
        <f t="shared" si="11"/>
        <v>9.9742088344073334</v>
      </c>
      <c r="L78" s="3">
        <f t="shared" si="11"/>
        <v>0.29933651486595342</v>
      </c>
      <c r="M78" s="3">
        <f t="shared" si="11"/>
        <v>3.1137817563899715</v>
      </c>
      <c r="N78" s="3">
        <f t="shared" si="11"/>
        <v>3.7477312835777474</v>
      </c>
      <c r="O78" s="3"/>
      <c r="P78" s="3"/>
      <c r="Q78" s="3"/>
      <c r="R78" s="3"/>
      <c r="S78" s="3"/>
      <c r="T78" s="3">
        <f t="shared" si="11"/>
        <v>2.810920249610946</v>
      </c>
      <c r="U78" s="3">
        <f t="shared" si="11"/>
        <v>0.59889894218900519</v>
      </c>
      <c r="V78" s="3">
        <f t="shared" si="11"/>
        <v>0.12175827152273391</v>
      </c>
      <c r="W78" s="3">
        <f t="shared" si="11"/>
        <v>1.3902767438126102</v>
      </c>
      <c r="X78" s="3"/>
      <c r="Y78" s="3">
        <f t="shared" si="11"/>
        <v>8.4605321826523569E-2</v>
      </c>
      <c r="Z78" s="3"/>
      <c r="AA78" s="3"/>
      <c r="AB78" s="3"/>
      <c r="AC78" s="3">
        <f t="shared" si="11"/>
        <v>0.20038458613809276</v>
      </c>
      <c r="AD78" s="3"/>
      <c r="AE78" s="3"/>
      <c r="AF78" s="3"/>
      <c r="AG78" s="3">
        <f t="shared" si="11"/>
        <v>0.14195727274828124</v>
      </c>
      <c r="AH78" s="3">
        <f t="shared" si="11"/>
        <v>0.15576356082290604</v>
      </c>
      <c r="AI78" s="3"/>
      <c r="AJ78" s="3">
        <f t="shared" si="11"/>
        <v>5.2727500239054495E-2</v>
      </c>
      <c r="AK78" s="3">
        <f t="shared" si="11"/>
        <v>0.1924515306044845</v>
      </c>
      <c r="AL78" s="3">
        <f t="shared" si="11"/>
        <v>0.14195727274828124</v>
      </c>
      <c r="AM78" s="3">
        <f t="shared" si="11"/>
        <v>3.5056625173873326</v>
      </c>
      <c r="AN78" s="3">
        <f t="shared" si="11"/>
        <v>2.3417719560590884</v>
      </c>
      <c r="AO78" s="3"/>
      <c r="AP78" s="3">
        <f t="shared" si="11"/>
        <v>2.5017077849165625</v>
      </c>
      <c r="AQ78" s="3"/>
      <c r="AR78" s="3">
        <f t="shared" si="11"/>
        <v>8.4605321826523569E-2</v>
      </c>
      <c r="AS78" s="3"/>
      <c r="AT78" s="3"/>
      <c r="AU78" s="3">
        <f t="shared" si="11"/>
        <v>0.12175827152273391</v>
      </c>
      <c r="AV78" s="3">
        <f t="shared" si="11"/>
        <v>3.171937061027672</v>
      </c>
      <c r="AW78" s="3">
        <f t="shared" si="11"/>
        <v>1.7414895520872054</v>
      </c>
      <c r="AX78" s="3">
        <f t="shared" si="11"/>
        <v>0.38244848841769713</v>
      </c>
      <c r="AY78" s="3"/>
      <c r="AZ78" s="3">
        <f t="shared" si="11"/>
        <v>0.88448726963083957</v>
      </c>
    </row>
    <row r="79" spans="2:52" x14ac:dyDescent="0.2">
      <c r="B79" s="3">
        <f t="shared" si="5"/>
        <v>0.18533294455211849</v>
      </c>
      <c r="C79" s="3"/>
      <c r="D79" s="3"/>
      <c r="E79" s="3"/>
      <c r="F79" s="3"/>
      <c r="G79" s="3">
        <f t="shared" si="10"/>
        <v>0.12175827152273391</v>
      </c>
      <c r="H79" s="3">
        <f t="shared" si="10"/>
        <v>3.3671188703053985</v>
      </c>
      <c r="I79" s="3">
        <f t="shared" si="10"/>
        <v>9.0666852565069359E-2</v>
      </c>
      <c r="J79" s="3">
        <f t="shared" si="10"/>
        <v>0.43115898052749946</v>
      </c>
      <c r="K79" s="3">
        <f t="shared" si="10"/>
        <v>1.6629782293013313</v>
      </c>
      <c r="L79" s="3">
        <f t="shared" si="10"/>
        <v>7.9217493125333494E-2</v>
      </c>
      <c r="M79" s="3">
        <f t="shared" si="10"/>
        <v>0.43115898052749946</v>
      </c>
      <c r="N79" s="3">
        <f t="shared" si="10"/>
        <v>9.6866603248621147E-2</v>
      </c>
      <c r="O79" s="3"/>
      <c r="P79" s="3"/>
      <c r="Q79" s="3"/>
      <c r="R79" s="3"/>
      <c r="S79" s="3"/>
      <c r="T79" s="3">
        <f t="shared" si="10"/>
        <v>1.8227142968391052</v>
      </c>
      <c r="U79" s="3">
        <f t="shared" si="10"/>
        <v>0.11505694805449072</v>
      </c>
      <c r="V79" s="3">
        <f t="shared" si="10"/>
        <v>7.3428996261387255E-2</v>
      </c>
      <c r="W79" s="3">
        <f t="shared" si="10"/>
        <v>0.20768856476859435</v>
      </c>
      <c r="X79" s="3"/>
      <c r="Y79" s="3">
        <f t="shared" si="10"/>
        <v>0.14847842345794485</v>
      </c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>
        <f t="shared" si="10"/>
        <v>0.76129784146695234</v>
      </c>
      <c r="AK79" s="3">
        <f t="shared" si="10"/>
        <v>0.28207774019555648</v>
      </c>
      <c r="AL79" s="3">
        <f t="shared" si="10"/>
        <v>2.5915030730876101</v>
      </c>
      <c r="AM79" s="3">
        <f t="shared" si="10"/>
        <v>0.12858487144623537</v>
      </c>
      <c r="AN79" s="3">
        <f t="shared" si="10"/>
        <v>5.2727500239054495E-2</v>
      </c>
      <c r="AO79" s="3"/>
      <c r="AP79" s="3">
        <f t="shared" si="10"/>
        <v>4.7693532102565467E-2</v>
      </c>
      <c r="AQ79" s="3"/>
      <c r="AR79" s="3">
        <f t="shared" si="10"/>
        <v>0.14195727274828124</v>
      </c>
      <c r="AS79" s="3"/>
      <c r="AT79" s="3"/>
      <c r="AU79" s="3"/>
      <c r="AV79" s="3">
        <f t="shared" si="10"/>
        <v>0.34438439783711228</v>
      </c>
      <c r="AW79" s="3">
        <f t="shared" si="10"/>
        <v>7.9217493125333494E-2</v>
      </c>
      <c r="AX79" s="3">
        <f t="shared" si="10"/>
        <v>0.52320066266808363</v>
      </c>
      <c r="AY79" s="3"/>
      <c r="AZ79" s="3">
        <f t="shared" si="10"/>
        <v>0.25644458511040569</v>
      </c>
    </row>
    <row r="80" spans="2:52" x14ac:dyDescent="0.2">
      <c r="B80" s="3"/>
      <c r="C80" s="3"/>
      <c r="D80" s="3"/>
      <c r="E80" s="3"/>
      <c r="F80" s="3"/>
      <c r="G80" s="3">
        <f t="shared" ref="G80:AZ80" si="12">4/3*PI()*((G31/PI())^0.5)^3</f>
        <v>7.4579824715031471</v>
      </c>
      <c r="H80" s="3">
        <f t="shared" si="12"/>
        <v>1.23278119404722</v>
      </c>
      <c r="I80" s="3">
        <f t="shared" si="12"/>
        <v>0.10262014197502493</v>
      </c>
      <c r="J80" s="3">
        <f t="shared" si="12"/>
        <v>0.11505694805449072</v>
      </c>
      <c r="K80" s="3">
        <f t="shared" si="12"/>
        <v>0.61043957201229204</v>
      </c>
      <c r="L80" s="3">
        <f t="shared" si="12"/>
        <v>0.50234702904933215</v>
      </c>
      <c r="M80" s="3">
        <f t="shared" si="12"/>
        <v>3.4868317681201533</v>
      </c>
      <c r="N80" s="3"/>
      <c r="O80" s="3"/>
      <c r="P80" s="3"/>
      <c r="Q80" s="3"/>
      <c r="R80" s="3"/>
      <c r="S80" s="3"/>
      <c r="T80" s="3">
        <f t="shared" si="12"/>
        <v>6.2793378631166519E-2</v>
      </c>
      <c r="U80" s="3">
        <f t="shared" si="12"/>
        <v>6.8295305872338022E-2</v>
      </c>
      <c r="V80" s="3">
        <f t="shared" si="12"/>
        <v>5.2727500239054495E-2</v>
      </c>
      <c r="W80" s="3">
        <f t="shared" si="12"/>
        <v>7.3428996261387255E-2</v>
      </c>
      <c r="X80" s="3"/>
      <c r="Y80" s="3">
        <f t="shared" si="12"/>
        <v>0.16316409750255809</v>
      </c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>
        <f t="shared" si="12"/>
        <v>0.10907555296824682</v>
      </c>
      <c r="AK80" s="3">
        <f t="shared" si="12"/>
        <v>5.2435401203544609</v>
      </c>
      <c r="AL80" s="3">
        <f t="shared" si="12"/>
        <v>0.15576356082290604</v>
      </c>
      <c r="AM80" s="3">
        <f t="shared" si="12"/>
        <v>0.11505694805449072</v>
      </c>
      <c r="AN80" s="3"/>
      <c r="AO80" s="3"/>
      <c r="AP80" s="3">
        <f t="shared" si="12"/>
        <v>1.2181764503794135</v>
      </c>
      <c r="AQ80" s="3"/>
      <c r="AR80" s="3">
        <f t="shared" si="12"/>
        <v>0.10262014197502493</v>
      </c>
      <c r="AS80" s="3"/>
      <c r="AT80" s="3"/>
      <c r="AU80" s="3"/>
      <c r="AV80" s="3">
        <f t="shared" si="12"/>
        <v>1.5410451086638217</v>
      </c>
      <c r="AW80" s="3"/>
      <c r="AX80" s="3">
        <f t="shared" si="12"/>
        <v>0.12858487144623537</v>
      </c>
      <c r="AY80" s="3"/>
      <c r="AZ80" s="3">
        <f t="shared" si="12"/>
        <v>5.7447688377806297E-2</v>
      </c>
    </row>
    <row r="81" spans="1:52" x14ac:dyDescent="0.2">
      <c r="B81" s="3"/>
      <c r="C81" s="3"/>
      <c r="D81" s="3"/>
      <c r="E81" s="3"/>
      <c r="F81" s="3"/>
      <c r="G81" s="3">
        <f t="shared" si="10"/>
        <v>7.9217493125333494E-2</v>
      </c>
      <c r="H81" s="3">
        <f t="shared" si="10"/>
        <v>1.5856835472818545</v>
      </c>
      <c r="I81" s="3">
        <f t="shared" si="10"/>
        <v>6.0881171048426772</v>
      </c>
      <c r="J81" s="3">
        <f t="shared" si="10"/>
        <v>0.11505694805449072</v>
      </c>
      <c r="K81" s="3">
        <f t="shared" si="10"/>
        <v>0.55551640040543282</v>
      </c>
      <c r="L81" s="3">
        <f t="shared" si="10"/>
        <v>0.13489767987384932</v>
      </c>
      <c r="M81" s="3">
        <f t="shared" si="10"/>
        <v>3.093873860840199</v>
      </c>
      <c r="N81" s="3"/>
      <c r="O81" s="3"/>
      <c r="P81" s="3"/>
      <c r="Q81" s="3"/>
      <c r="R81" s="3"/>
      <c r="S81" s="3"/>
      <c r="T81" s="3">
        <f t="shared" si="10"/>
        <v>7.3428996261387255E-2</v>
      </c>
      <c r="U81" s="3"/>
      <c r="V81" s="3">
        <f t="shared" si="10"/>
        <v>0.12175827152273391</v>
      </c>
      <c r="W81" s="3">
        <f t="shared" si="10"/>
        <v>0.20038458613809276</v>
      </c>
      <c r="X81" s="3"/>
      <c r="Y81" s="3">
        <f t="shared" si="10"/>
        <v>0.23163867084191195</v>
      </c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>
        <f t="shared" si="10"/>
        <v>0.77265472942213087</v>
      </c>
      <c r="AL81" s="3">
        <f t="shared" si="10"/>
        <v>2.2209145836095905</v>
      </c>
      <c r="AM81" s="3"/>
      <c r="AN81" s="3"/>
      <c r="AO81" s="3"/>
      <c r="AP81" s="3">
        <f t="shared" si="10"/>
        <v>4.7693532102565467E-2</v>
      </c>
      <c r="AQ81" s="3"/>
      <c r="AR81" s="3"/>
      <c r="AS81" s="3"/>
      <c r="AT81" s="3"/>
      <c r="AU81" s="3"/>
      <c r="AV81" s="3">
        <f t="shared" si="10"/>
        <v>9.6866603248621147E-2</v>
      </c>
      <c r="AW81" s="3"/>
      <c r="AX81" s="3">
        <f t="shared" si="10"/>
        <v>0.1924515306044845</v>
      </c>
      <c r="AY81" s="3"/>
      <c r="AZ81" s="3"/>
    </row>
    <row r="82" spans="1:52" x14ac:dyDescent="0.2">
      <c r="B82" s="3"/>
      <c r="C82" s="3"/>
      <c r="D82" s="3"/>
      <c r="E82" s="3"/>
      <c r="F82" s="3"/>
      <c r="G82" s="3">
        <f t="shared" si="10"/>
        <v>0.14195727274828124</v>
      </c>
      <c r="H82" s="3">
        <f t="shared" si="10"/>
        <v>7.9777376163626306</v>
      </c>
      <c r="I82" s="3">
        <f t="shared" si="10"/>
        <v>0.20038458613809276</v>
      </c>
      <c r="J82" s="3">
        <f t="shared" si="10"/>
        <v>9.0666852565069359E-2</v>
      </c>
      <c r="K82" s="3">
        <f t="shared" si="10"/>
        <v>9.6866603248621147E-2</v>
      </c>
      <c r="L82" s="3">
        <f t="shared" si="10"/>
        <v>0.21582298043725281</v>
      </c>
      <c r="M82" s="3">
        <f t="shared" si="10"/>
        <v>0.10907555296824682</v>
      </c>
      <c r="N82" s="3"/>
      <c r="O82" s="3"/>
      <c r="P82" s="3"/>
      <c r="Q82" s="3"/>
      <c r="R82" s="3"/>
      <c r="S82" s="3"/>
      <c r="T82" s="3"/>
      <c r="U82" s="3"/>
      <c r="V82" s="3">
        <f t="shared" si="10"/>
        <v>9.6866603248621147E-2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>
        <f t="shared" si="10"/>
        <v>0.16316409750255809</v>
      </c>
      <c r="AL82" s="3">
        <f t="shared" si="10"/>
        <v>9.6866603248621147E-2</v>
      </c>
      <c r="AM82" s="3"/>
      <c r="AN82" s="3"/>
      <c r="AO82" s="3"/>
      <c r="AP82" s="3">
        <f t="shared" si="10"/>
        <v>9.0666852565069359E-2</v>
      </c>
      <c r="AQ82" s="3"/>
      <c r="AR82" s="3"/>
      <c r="AS82" s="3"/>
      <c r="AT82" s="3"/>
      <c r="AU82" s="3"/>
      <c r="AV82" s="3">
        <f t="shared" si="10"/>
        <v>0.21582298043725281</v>
      </c>
      <c r="AW82" s="3"/>
      <c r="AX82" s="3">
        <f t="shared" si="10"/>
        <v>7.9217493125333494E-2</v>
      </c>
      <c r="AY82" s="3"/>
      <c r="AZ82" s="3"/>
    </row>
    <row r="83" spans="1:52" x14ac:dyDescent="0.2">
      <c r="B83" s="3"/>
      <c r="C83" s="3"/>
      <c r="D83" s="3"/>
      <c r="E83" s="3"/>
      <c r="F83" s="3"/>
      <c r="G83" s="3"/>
      <c r="H83" s="3">
        <f t="shared" si="10"/>
        <v>9.6866603248621147E-2</v>
      </c>
      <c r="I83" s="3">
        <f t="shared" si="10"/>
        <v>0.20768856476859435</v>
      </c>
      <c r="J83" s="3">
        <f t="shared" si="10"/>
        <v>5.5218458368278123</v>
      </c>
      <c r="K83" s="3">
        <f t="shared" si="10"/>
        <v>2.1693167110498544</v>
      </c>
      <c r="L83" s="3">
        <f t="shared" si="10"/>
        <v>2.1532754648158532</v>
      </c>
      <c r="M83" s="3">
        <f t="shared" si="10"/>
        <v>0.15576356082290604</v>
      </c>
      <c r="N83" s="3"/>
      <c r="O83" s="3"/>
      <c r="P83" s="3"/>
      <c r="Q83" s="3"/>
      <c r="R83" s="3"/>
      <c r="S83" s="3"/>
      <c r="T83" s="3"/>
      <c r="U83" s="3"/>
      <c r="V83" s="3">
        <f t="shared" si="10"/>
        <v>0.11505694805449072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>
        <f t="shared" si="10"/>
        <v>0.14847842345794485</v>
      </c>
      <c r="AM83" s="3"/>
      <c r="AN83" s="3"/>
      <c r="AO83" s="3"/>
      <c r="AP83" s="3">
        <f t="shared" si="10"/>
        <v>0.16999050523763198</v>
      </c>
      <c r="AQ83" s="3"/>
      <c r="AR83" s="3"/>
      <c r="AS83" s="3"/>
      <c r="AT83" s="3"/>
      <c r="AU83" s="3"/>
      <c r="AV83" s="3">
        <f t="shared" ref="I83:AX88" si="13">4/3*PI()*((AV34/PI())^0.5)^3</f>
        <v>7.3428996261387255E-2</v>
      </c>
      <c r="AW83" s="3"/>
      <c r="AX83" s="3">
        <f t="shared" si="13"/>
        <v>0.29025359310746546</v>
      </c>
      <c r="AY83" s="3"/>
      <c r="AZ83" s="3"/>
    </row>
    <row r="84" spans="1:52" x14ac:dyDescent="0.2">
      <c r="B84" s="3"/>
      <c r="C84" s="3"/>
      <c r="D84" s="3"/>
      <c r="E84" s="3"/>
      <c r="F84" s="3"/>
      <c r="G84" s="3"/>
      <c r="H84" s="3"/>
      <c r="I84" s="3">
        <f t="shared" si="13"/>
        <v>1.5856835472818545</v>
      </c>
      <c r="J84" s="3">
        <f t="shared" si="13"/>
        <v>0.64442681973030025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f t="shared" si="13"/>
        <v>4.7693532102565467E-2</v>
      </c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f t="shared" si="13"/>
        <v>2.0847521391689949</v>
      </c>
      <c r="AY84" s="3"/>
      <c r="AZ84" s="3"/>
    </row>
    <row r="85" spans="1:52" x14ac:dyDescent="0.2">
      <c r="B85" s="3"/>
      <c r="C85" s="3"/>
      <c r="D85" s="3"/>
      <c r="E85" s="3"/>
      <c r="F85" s="3"/>
      <c r="G85" s="3"/>
      <c r="H85" s="3"/>
      <c r="I85" s="3">
        <f t="shared" si="13"/>
        <v>0.10262014197502493</v>
      </c>
      <c r="J85" s="3">
        <f t="shared" si="13"/>
        <v>0.36280768182886947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f t="shared" si="13"/>
        <v>0.17760649537484921</v>
      </c>
      <c r="AY85" s="3"/>
      <c r="AZ85" s="3"/>
    </row>
    <row r="86" spans="1:52" x14ac:dyDescent="0.2">
      <c r="B86" s="3"/>
      <c r="C86" s="3"/>
      <c r="D86" s="3"/>
      <c r="E86" s="3"/>
      <c r="F86" s="3"/>
      <c r="G86" s="3"/>
      <c r="H86" s="3"/>
      <c r="I86" s="3">
        <f t="shared" si="13"/>
        <v>0.10262014197502493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 x14ac:dyDescent="0.2">
      <c r="B87" s="3"/>
      <c r="C87" s="3"/>
      <c r="D87" s="3"/>
      <c r="E87" s="3"/>
      <c r="F87" s="3"/>
      <c r="G87" s="3"/>
      <c r="H87" s="3"/>
      <c r="I87" s="3">
        <f t="shared" si="13"/>
        <v>0.11505694805449072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 x14ac:dyDescent="0.2">
      <c r="B88" s="3"/>
      <c r="C88" s="3"/>
      <c r="D88" s="3"/>
      <c r="E88" s="3"/>
      <c r="F88" s="3"/>
      <c r="G88" s="3"/>
      <c r="H88" s="3"/>
      <c r="I88" s="3">
        <f t="shared" si="13"/>
        <v>0.63267453755742586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 x14ac:dyDescent="0.2">
      <c r="B89" s="3"/>
      <c r="C89" s="3"/>
      <c r="D89" s="3"/>
      <c r="E89" s="3"/>
      <c r="F89" s="3"/>
      <c r="G89" s="3"/>
      <c r="H89" s="3"/>
      <c r="I89" s="3">
        <f t="shared" ref="I89:I90" si="14">4/3*PI()*((I40/PI())^0.5)^3</f>
        <v>0.30851225266207916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 x14ac:dyDescent="0.2">
      <c r="B90" s="3"/>
      <c r="C90" s="3"/>
      <c r="D90" s="3"/>
      <c r="E90" s="3"/>
      <c r="F90" s="3"/>
      <c r="G90" s="3"/>
      <c r="H90" s="3"/>
      <c r="I90" s="3">
        <f t="shared" si="14"/>
        <v>5.2727500239054495E-2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 x14ac:dyDescent="0.2">
      <c r="B91" s="3"/>
    </row>
    <row r="92" spans="1:52" x14ac:dyDescent="0.2">
      <c r="A92" s="1" t="s">
        <v>9</v>
      </c>
      <c r="B92" s="3">
        <f>SUM(B51:B91)</f>
        <v>46.153131291159802</v>
      </c>
      <c r="C92" s="3">
        <f t="shared" ref="C92:AZ92" si="15">SUM(C51:C91)</f>
        <v>51.529730205972385</v>
      </c>
      <c r="D92" s="3">
        <f t="shared" si="15"/>
        <v>56.811709268436218</v>
      </c>
      <c r="E92" s="3">
        <f t="shared" si="15"/>
        <v>58.211190389177979</v>
      </c>
      <c r="F92" s="3">
        <f t="shared" si="15"/>
        <v>52.185943880936172</v>
      </c>
      <c r="G92" s="3">
        <f t="shared" si="15"/>
        <v>44.812489204171229</v>
      </c>
      <c r="H92" s="3">
        <f t="shared" si="15"/>
        <v>47.032616985067079</v>
      </c>
      <c r="I92" s="3">
        <f t="shared" si="15"/>
        <v>42.997480738781263</v>
      </c>
      <c r="J92" s="3">
        <f t="shared" si="15"/>
        <v>46.374518090662043</v>
      </c>
      <c r="K92" s="3">
        <f t="shared" si="15"/>
        <v>45.190287154257341</v>
      </c>
      <c r="L92" s="3">
        <f t="shared" si="15"/>
        <v>39.486472202458913</v>
      </c>
      <c r="M92" s="3">
        <f t="shared" si="15"/>
        <v>43.713352435319429</v>
      </c>
      <c r="N92" s="3">
        <f t="shared" si="15"/>
        <v>43.111033236903424</v>
      </c>
      <c r="O92" s="3">
        <f t="shared" si="15"/>
        <v>42.767592454795256</v>
      </c>
      <c r="P92" s="3">
        <f t="shared" si="15"/>
        <v>39.213869245909876</v>
      </c>
      <c r="Q92" s="3">
        <f t="shared" si="15"/>
        <v>38.554676970151419</v>
      </c>
      <c r="R92" s="3">
        <f t="shared" si="15"/>
        <v>41.974633251424109</v>
      </c>
      <c r="S92" s="3">
        <f t="shared" si="15"/>
        <v>39.71931153726856</v>
      </c>
      <c r="T92" s="3">
        <f t="shared" si="15"/>
        <v>40.44368399089187</v>
      </c>
      <c r="U92" s="3">
        <f t="shared" si="15"/>
        <v>40.62387855826821</v>
      </c>
      <c r="V92" s="3">
        <f t="shared" si="15"/>
        <v>39.500169881889022</v>
      </c>
      <c r="W92" s="3">
        <f t="shared" si="15"/>
        <v>37.120447275162988</v>
      </c>
      <c r="X92" s="3">
        <f t="shared" si="15"/>
        <v>40.212359616126527</v>
      </c>
      <c r="Y92" s="3">
        <f t="shared" si="15"/>
        <v>35.719420214717502</v>
      </c>
      <c r="Z92" s="3">
        <f t="shared" si="15"/>
        <v>40.659182939177867</v>
      </c>
      <c r="AA92" s="3"/>
      <c r="AB92" s="3">
        <f t="shared" si="15"/>
        <v>82.712347270898988</v>
      </c>
      <c r="AC92" s="3">
        <f t="shared" si="15"/>
        <v>105.66430686166001</v>
      </c>
      <c r="AD92" s="3">
        <f t="shared" si="15"/>
        <v>88.030551159480851</v>
      </c>
      <c r="AE92" s="3">
        <f t="shared" si="15"/>
        <v>103.80430641890335</v>
      </c>
      <c r="AF92" s="3">
        <f t="shared" si="15"/>
        <v>77.382870175357155</v>
      </c>
      <c r="AG92" s="3">
        <f t="shared" si="15"/>
        <v>84.769657797049618</v>
      </c>
      <c r="AH92" s="3">
        <f t="shared" si="15"/>
        <v>99.841948927781615</v>
      </c>
      <c r="AI92" s="3">
        <f t="shared" si="15"/>
        <v>72.750283129646945</v>
      </c>
      <c r="AJ92" s="3">
        <f t="shared" si="15"/>
        <v>86.505746839214055</v>
      </c>
      <c r="AK92" s="3">
        <f t="shared" si="15"/>
        <v>103.7988747783771</v>
      </c>
      <c r="AL92" s="3">
        <f t="shared" si="15"/>
        <v>89.380086810315532</v>
      </c>
      <c r="AM92" s="3">
        <f t="shared" si="15"/>
        <v>90.662456235404306</v>
      </c>
      <c r="AN92" s="3">
        <f t="shared" si="15"/>
        <v>79.967224477150822</v>
      </c>
      <c r="AO92" s="3">
        <f t="shared" si="15"/>
        <v>79.818820936154694</v>
      </c>
      <c r="AP92" s="3">
        <f t="shared" si="15"/>
        <v>86.184578792841634</v>
      </c>
      <c r="AQ92" s="3">
        <f t="shared" si="15"/>
        <v>108.28554006604868</v>
      </c>
      <c r="AR92" s="3">
        <f t="shared" si="15"/>
        <v>106.86724235962743</v>
      </c>
      <c r="AS92" s="3">
        <f t="shared" si="15"/>
        <v>100.42415718259439</v>
      </c>
      <c r="AT92" s="3">
        <f t="shared" si="15"/>
        <v>88.54340024866157</v>
      </c>
      <c r="AU92" s="3">
        <f t="shared" si="15"/>
        <v>92.022770049760339</v>
      </c>
      <c r="AV92" s="3">
        <f t="shared" si="15"/>
        <v>99.32678834865726</v>
      </c>
      <c r="AW92" s="3">
        <f t="shared" si="15"/>
        <v>105.83861345938266</v>
      </c>
      <c r="AX92" s="3">
        <f t="shared" si="15"/>
        <v>110.95171342649029</v>
      </c>
      <c r="AY92" s="3">
        <f t="shared" si="15"/>
        <v>111.78031205945987</v>
      </c>
      <c r="AZ92" s="3">
        <f t="shared" si="15"/>
        <v>83.917578110082346</v>
      </c>
    </row>
    <row r="93" spans="1:52" x14ac:dyDescent="0.2">
      <c r="A93" s="1" t="s">
        <v>49</v>
      </c>
      <c r="B93" s="3" cm="1">
        <f t="array" ref="B93">AVERAGE(LARGE(B51:B90,ROW(1:5)))</f>
        <v>6.4878809282257661</v>
      </c>
      <c r="C93" s="3" cm="1">
        <f t="array" ref="C93">AVERAGE(LARGE(C51:C90,ROW(1:5)))</f>
        <v>6.5547157876749811</v>
      </c>
      <c r="D93" s="3" cm="1">
        <f t="array" ref="D93">AVERAGE(LARGE(D51:D90,ROW(1:5)))</f>
        <v>6.8174573060422787</v>
      </c>
      <c r="E93" s="3" cm="1">
        <f t="array" ref="E93">AVERAGE(LARGE(E51:E90,ROW(1:5)))</f>
        <v>7.4741200909185181</v>
      </c>
      <c r="F93" s="3" cm="1">
        <f t="array" ref="F93">AVERAGE(LARGE(F51:F90,ROW(1:5)))</f>
        <v>7.2283722739532035</v>
      </c>
      <c r="G93" s="3" cm="1">
        <f t="array" ref="G93">AVERAGE(LARGE(G51:G90,ROW(1:5)))</f>
        <v>6.9919398283202954</v>
      </c>
      <c r="H93" s="3" cm="1">
        <f t="array" ref="H93">AVERAGE(LARGE(H51:H90,ROW(1:5)))</f>
        <v>6.5308155091630535</v>
      </c>
      <c r="I93" s="3" cm="1">
        <f t="array" ref="I93">AVERAGE(LARGE(I51:I90,ROW(1:5)))</f>
        <v>5.50014116317905</v>
      </c>
      <c r="J93" s="3" cm="1">
        <f t="array" ref="J93">AVERAGE(LARGE(J51:J90,ROW(1:5)))</f>
        <v>5.9036706504772258</v>
      </c>
      <c r="K93" s="3" cm="1">
        <f t="array" ref="K93">AVERAGE(LARGE(K51:K90,ROW(1:5)))</f>
        <v>5.4728220535362997</v>
      </c>
      <c r="L93" s="3" cm="1">
        <f t="array" ref="L93">AVERAGE(LARGE(L51:L90,ROW(1:5)))</f>
        <v>4.9741986388589359</v>
      </c>
      <c r="M93" s="3" cm="1">
        <f t="array" ref="M93">AVERAGE(LARGE(M51:M90,ROW(1:5)))</f>
        <v>4.778525899088411</v>
      </c>
      <c r="N93" s="3" cm="1">
        <f t="array" ref="N93">AVERAGE(LARGE(N51:N90,ROW(1:5)))</f>
        <v>4.6936993521268668</v>
      </c>
      <c r="O93" s="3" cm="1">
        <f t="array" ref="O93">AVERAGE(LARGE(O51:O90,ROW(1:5)))</f>
        <v>4.3777121740922702</v>
      </c>
      <c r="P93" s="3" cm="1">
        <f t="array" ref="P93">AVERAGE(LARGE(P51:P90,ROW(1:5)))</f>
        <v>4.8387231939558379</v>
      </c>
      <c r="Q93" s="3" cm="1">
        <f t="array" ref="Q93">AVERAGE(LARGE(Q51:Q90,ROW(1:5)))</f>
        <v>3.9453795402153169</v>
      </c>
      <c r="R93" s="3" cm="1">
        <f t="array" ref="R93">AVERAGE(LARGE(R51:R90,ROW(1:5)))</f>
        <v>4.9894835680837559</v>
      </c>
      <c r="S93" s="3" cm="1">
        <f t="array" ref="S93">AVERAGE(LARGE(S51:S90,ROW(1:5)))</f>
        <v>5.7739179964234779</v>
      </c>
      <c r="T93" s="3" cm="1">
        <f t="array" ref="T93">AVERAGE(LARGE(T51:T90,ROW(1:5)))</f>
        <v>5.0547514108961469</v>
      </c>
      <c r="U93" s="3" cm="1">
        <f t="array" ref="U93">AVERAGE(LARGE(U51:U90,ROW(1:5)))</f>
        <v>4.3920165354427123</v>
      </c>
      <c r="V93" s="3" cm="1">
        <f t="array" ref="V93">AVERAGE(LARGE(V51:V90,ROW(1:5)))</f>
        <v>4.7614407537424173</v>
      </c>
      <c r="W93" s="3" cm="1">
        <f t="array" ref="W93">AVERAGE(LARGE(W51:W90,ROW(1:5)))</f>
        <v>4.7567579158691684</v>
      </c>
      <c r="X93" s="3" cm="1">
        <f t="array" ref="X93">AVERAGE(LARGE(X51:X90,ROW(1:5)))</f>
        <v>5.0410491783817051</v>
      </c>
      <c r="Y93" s="3" cm="1">
        <f t="array" ref="Y93">AVERAGE(LARGE(Y51:Y90,ROW(1:5)))</f>
        <v>3.6734359860070365</v>
      </c>
      <c r="Z93" s="3" cm="1">
        <f t="array" ref="Z93">AVERAGE(LARGE(Z51:Z90,ROW(1:5)))</f>
        <v>5.5952494825039505</v>
      </c>
      <c r="AA93" s="3"/>
      <c r="AB93" s="3" cm="1">
        <f t="array" ref="AB93">AVERAGE(LARGE(AB51:AB90,ROW(1:5)))</f>
        <v>14.751369620306846</v>
      </c>
      <c r="AC93" s="3" cm="1">
        <f t="array" ref="AC93">AVERAGE(LARGE(AC51:AC90,ROW(1:5)))</f>
        <v>17.886917115957022</v>
      </c>
      <c r="AD93" s="3" cm="1">
        <f t="array" ref="AD93">AVERAGE(LARGE(AD51:AD90,ROW(1:5)))</f>
        <v>14.937153528918111</v>
      </c>
      <c r="AE93" s="3" cm="1">
        <f t="array" ref="AE93">AVERAGE(LARGE(AE51:AE90,ROW(1:5)))</f>
        <v>17.949125244246719</v>
      </c>
      <c r="AF93" s="3" cm="1">
        <f t="array" ref="AF93">AVERAGE(LARGE(AF51:AF90,ROW(1:5)))</f>
        <v>14.070228472093333</v>
      </c>
      <c r="AG93" s="3" cm="1">
        <f t="array" ref="AG93">AVERAGE(LARGE(AG51:AG90,ROW(1:5)))</f>
        <v>15.694981008429517</v>
      </c>
      <c r="AH93" s="3" cm="1">
        <f t="array" ref="AH93">AVERAGE(LARGE(AH51:AH90,ROW(1:5)))</f>
        <v>18.383913454824857</v>
      </c>
      <c r="AI93" s="3" cm="1">
        <f t="array" ref="AI93">AVERAGE(LARGE(AI51:AI90,ROW(1:5)))</f>
        <v>13.101447013264714</v>
      </c>
      <c r="AJ93" s="3" cm="1">
        <f t="array" ref="AJ93">AVERAGE(LARGE(AJ51:AJ90,ROW(1:5)))</f>
        <v>14.911972356211994</v>
      </c>
      <c r="AK93" s="3" cm="1">
        <f t="array" ref="AK93">AVERAGE(LARGE(AK51:AK90,ROW(1:5)))</f>
        <v>18.101023302572536</v>
      </c>
      <c r="AL93" s="3" cm="1">
        <f t="array" ref="AL93">AVERAGE(LARGE(AL51:AL90,ROW(1:5)))</f>
        <v>14.519173082042721</v>
      </c>
      <c r="AM93" s="3" cm="1">
        <f t="array" ref="AM93">AVERAGE(LARGE(AM51:AM90,ROW(1:5)))</f>
        <v>15.014275911787959</v>
      </c>
      <c r="AN93" s="3" cm="1">
        <f t="array" ref="AN93">AVERAGE(LARGE(AN51:AN90,ROW(1:5)))</f>
        <v>13.268260265692351</v>
      </c>
      <c r="AO93" s="3" cm="1">
        <f t="array" ref="AO93">AVERAGE(LARGE(AO51:AO90,ROW(1:5)))</f>
        <v>13.424483404444198</v>
      </c>
      <c r="AP93" s="3" cm="1">
        <f t="array" ref="AP93">AVERAGE(LARGE(AP51:AP90,ROW(1:5)))</f>
        <v>13.859712974285817</v>
      </c>
      <c r="AQ93" s="3" cm="1">
        <f t="array" ref="AQ93">AVERAGE(LARGE(AQ51:AQ90,ROW(1:5)))</f>
        <v>19.619589600641206</v>
      </c>
      <c r="AR93" s="3" cm="1">
        <f t="array" ref="AR93">AVERAGE(LARGE(AR51:AR90,ROW(1:5)))</f>
        <v>18.940277941049306</v>
      </c>
      <c r="AS93" s="3" cm="1">
        <f t="array" ref="AS93">AVERAGE(LARGE(AS51:AS90,ROW(1:5)))</f>
        <v>17.511268786010294</v>
      </c>
      <c r="AT93" s="3" cm="1">
        <f t="array" ref="AT93">AVERAGE(LARGE(AT51:AT90,ROW(1:5)))</f>
        <v>14.330334447269246</v>
      </c>
      <c r="AU93" s="3" cm="1">
        <f t="array" ref="AU93">AVERAGE(LARGE(AU51:AU90,ROW(1:5)))</f>
        <v>15.946063061149463</v>
      </c>
      <c r="AV93" s="3" cm="1">
        <f t="array" ref="AV93">AVERAGE(LARGE(AV51:AV90,ROW(1:5)))</f>
        <v>16.258598637744591</v>
      </c>
      <c r="AW93" s="3" cm="1">
        <f t="array" ref="AW93">AVERAGE(LARGE(AW51:AW90,ROW(1:5)))</f>
        <v>18.80163496655933</v>
      </c>
      <c r="AX93" s="3" cm="1">
        <f t="array" ref="AX93">AVERAGE(LARGE(AX51:AX90,ROW(1:5)))</f>
        <v>19.068371439738463</v>
      </c>
      <c r="AY93" s="3" cm="1">
        <f t="array" ref="AY93">AVERAGE(LARGE(AY51:AY90,ROW(1:5)))</f>
        <v>19.239566581443807</v>
      </c>
      <c r="AZ93" s="3" cm="1">
        <f t="array" ref="AZ93">AVERAGE(LARGE(AZ51:AZ90,ROW(1:5)))</f>
        <v>13.60929469650848</v>
      </c>
    </row>
    <row r="94" spans="1:52" x14ac:dyDescent="0.2">
      <c r="B94" s="3"/>
    </row>
    <row r="95" spans="1:52" x14ac:dyDescent="0.2">
      <c r="B95" s="3"/>
    </row>
    <row r="96" spans="1:52" x14ac:dyDescent="0.2">
      <c r="B96" s="3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B17E1-16DD-2844-8593-76E097BDE514}">
  <dimension ref="A1:AZ86"/>
  <sheetViews>
    <sheetView topLeftCell="T61" workbookViewId="0">
      <selection activeCell="AB85" sqref="AB85:AZ85"/>
    </sheetView>
  </sheetViews>
  <sheetFormatPr baseColWidth="10" defaultRowHeight="16" x14ac:dyDescent="0.2"/>
  <cols>
    <col min="1" max="1" width="13.6640625" customWidth="1"/>
    <col min="2" max="2" width="11.5" bestFit="1" customWidth="1"/>
    <col min="3" max="3" width="6.1640625" bestFit="1" customWidth="1"/>
    <col min="4" max="7" width="7.1640625" bestFit="1" customWidth="1"/>
    <col min="8" max="8" width="6.1640625" bestFit="1" customWidth="1"/>
    <col min="9" max="13" width="7.1640625" bestFit="1" customWidth="1"/>
    <col min="14" max="14" width="6.1640625" bestFit="1" customWidth="1"/>
    <col min="15" max="16" width="7.1640625" bestFit="1" customWidth="1"/>
    <col min="17" max="17" width="6.1640625" bestFit="1" customWidth="1"/>
    <col min="18" max="19" width="7.1640625" bestFit="1" customWidth="1"/>
    <col min="20" max="21" width="6.1640625" bestFit="1" customWidth="1"/>
    <col min="22" max="22" width="7.1640625" bestFit="1" customWidth="1"/>
    <col min="23" max="26" width="6.1640625" bestFit="1" customWidth="1"/>
    <col min="28" max="28" width="7.1640625" bestFit="1" customWidth="1"/>
    <col min="29" max="29" width="6.1640625" bestFit="1" customWidth="1"/>
    <col min="30" max="31" width="7.1640625" bestFit="1" customWidth="1"/>
    <col min="32" max="36" width="6.1640625" bestFit="1" customWidth="1"/>
    <col min="37" max="37" width="7.1640625" bestFit="1" customWidth="1"/>
    <col min="38" max="38" width="6.1640625" bestFit="1" customWidth="1"/>
    <col min="39" max="39" width="7.1640625" bestFit="1" customWidth="1"/>
    <col min="40" max="40" width="6.1640625" bestFit="1" customWidth="1"/>
    <col min="41" max="41" width="7.1640625" bestFit="1" customWidth="1"/>
    <col min="42" max="42" width="6.1640625" bestFit="1" customWidth="1"/>
    <col min="43" max="45" width="7.1640625" bestFit="1" customWidth="1"/>
    <col min="46" max="47" width="6.1640625" bestFit="1" customWidth="1"/>
    <col min="48" max="48" width="7.1640625" bestFit="1" customWidth="1"/>
    <col min="49" max="49" width="6.1640625" bestFit="1" customWidth="1"/>
    <col min="50" max="52" width="7.1640625" bestFit="1" customWidth="1"/>
  </cols>
  <sheetData>
    <row r="1" spans="1:52" x14ac:dyDescent="0.2">
      <c r="A1" s="1" t="s">
        <v>0</v>
      </c>
      <c r="B1" s="1">
        <v>-15</v>
      </c>
      <c r="C1" s="1">
        <v>-10</v>
      </c>
      <c r="D1" s="1">
        <v>-5</v>
      </c>
      <c r="E1" s="1">
        <v>0</v>
      </c>
      <c r="F1" s="1">
        <v>5</v>
      </c>
      <c r="G1" s="1">
        <v>10</v>
      </c>
      <c r="H1" s="1">
        <v>15</v>
      </c>
      <c r="I1" s="1">
        <v>20</v>
      </c>
      <c r="J1" s="1">
        <v>25</v>
      </c>
      <c r="K1" s="1">
        <v>30</v>
      </c>
      <c r="L1" s="1">
        <v>35</v>
      </c>
      <c r="M1" s="1">
        <v>40</v>
      </c>
      <c r="N1" s="1">
        <v>45</v>
      </c>
      <c r="O1" s="1">
        <v>50</v>
      </c>
      <c r="P1" s="1">
        <v>55</v>
      </c>
      <c r="Q1" s="1">
        <v>60</v>
      </c>
      <c r="R1" s="1">
        <v>65</v>
      </c>
      <c r="S1" s="1">
        <v>70</v>
      </c>
      <c r="T1" s="1">
        <v>75</v>
      </c>
      <c r="U1" s="1">
        <v>80</v>
      </c>
      <c r="V1" s="1">
        <v>85</v>
      </c>
      <c r="W1" s="1">
        <v>90</v>
      </c>
      <c r="X1" s="1">
        <v>95</v>
      </c>
      <c r="Y1" s="1">
        <v>100</v>
      </c>
      <c r="Z1" s="1">
        <v>105</v>
      </c>
      <c r="AB1" s="1">
        <v>-15</v>
      </c>
      <c r="AC1" s="1">
        <v>-10</v>
      </c>
      <c r="AD1" s="1">
        <v>-5</v>
      </c>
      <c r="AE1" s="1">
        <v>0</v>
      </c>
      <c r="AF1" s="1">
        <v>5</v>
      </c>
      <c r="AG1" s="1">
        <v>10</v>
      </c>
      <c r="AH1" s="1">
        <v>15</v>
      </c>
      <c r="AI1" s="1">
        <v>20</v>
      </c>
      <c r="AJ1" s="1">
        <v>25</v>
      </c>
      <c r="AK1" s="1">
        <v>30</v>
      </c>
      <c r="AL1" s="1">
        <v>35</v>
      </c>
      <c r="AM1" s="1">
        <v>40</v>
      </c>
      <c r="AN1" s="1">
        <v>45</v>
      </c>
      <c r="AO1" s="1">
        <v>50</v>
      </c>
      <c r="AP1" s="1">
        <v>55</v>
      </c>
      <c r="AQ1" s="1">
        <v>60</v>
      </c>
      <c r="AR1" s="1">
        <v>65</v>
      </c>
      <c r="AS1" s="1">
        <v>70</v>
      </c>
      <c r="AT1" s="1">
        <v>75</v>
      </c>
      <c r="AU1" s="1">
        <v>80</v>
      </c>
      <c r="AV1" s="1">
        <v>85</v>
      </c>
      <c r="AW1" s="1">
        <v>90</v>
      </c>
      <c r="AX1" s="1">
        <v>95</v>
      </c>
      <c r="AY1" s="1">
        <v>100</v>
      </c>
      <c r="AZ1" s="1">
        <v>105</v>
      </c>
    </row>
    <row r="2" spans="1:52" x14ac:dyDescent="0.2">
      <c r="A2" s="1" t="s">
        <v>1</v>
      </c>
      <c r="B2">
        <v>3.5539999999999998</v>
      </c>
      <c r="C2">
        <v>9.0280000000000005</v>
      </c>
      <c r="D2">
        <v>11.680999999999999</v>
      </c>
      <c r="E2">
        <v>2.1110000000000002</v>
      </c>
      <c r="F2">
        <v>0.65800000000000003</v>
      </c>
      <c r="G2">
        <v>2.8639999999999999</v>
      </c>
      <c r="H2">
        <v>0.38200000000000001</v>
      </c>
      <c r="I2">
        <v>0.55200000000000005</v>
      </c>
      <c r="J2">
        <v>1.2729999999999999</v>
      </c>
      <c r="K2">
        <v>0.191</v>
      </c>
      <c r="L2">
        <v>2.78</v>
      </c>
      <c r="M2">
        <v>0.40300000000000002</v>
      </c>
      <c r="N2">
        <v>2.7690000000000001</v>
      </c>
      <c r="O2">
        <v>3.5960000000000001</v>
      </c>
      <c r="P2">
        <v>10.768000000000001</v>
      </c>
      <c r="Q2">
        <v>9.6859999999999999</v>
      </c>
      <c r="R2">
        <v>0.45600000000000002</v>
      </c>
      <c r="S2">
        <v>0.78500000000000003</v>
      </c>
      <c r="T2">
        <v>0.66800000000000004</v>
      </c>
      <c r="U2">
        <v>0.67900000000000005</v>
      </c>
      <c r="V2">
        <v>0.90200000000000002</v>
      </c>
      <c r="W2">
        <v>0.7</v>
      </c>
      <c r="X2">
        <v>0.66800000000000004</v>
      </c>
      <c r="Y2">
        <v>3.7869999999999999</v>
      </c>
      <c r="Z2">
        <v>1.8879999999999999</v>
      </c>
      <c r="AB2">
        <v>3.49</v>
      </c>
      <c r="AC2">
        <v>8.9009999999999998</v>
      </c>
      <c r="AD2">
        <v>11.564</v>
      </c>
      <c r="AE2">
        <v>0.318</v>
      </c>
      <c r="AF2">
        <v>3.7240000000000002</v>
      </c>
      <c r="AG2">
        <v>6.673</v>
      </c>
      <c r="AH2">
        <v>9.1980000000000004</v>
      </c>
      <c r="AI2">
        <v>8.2539999999999996</v>
      </c>
      <c r="AJ2">
        <v>8.1479999999999997</v>
      </c>
      <c r="AK2">
        <v>15.935</v>
      </c>
      <c r="AL2">
        <v>0.21199999999999999</v>
      </c>
      <c r="AM2">
        <v>0.50900000000000001</v>
      </c>
      <c r="AN2">
        <v>2.4929999999999999</v>
      </c>
      <c r="AO2">
        <v>1.0720000000000001</v>
      </c>
      <c r="AP2">
        <v>1.496</v>
      </c>
      <c r="AQ2">
        <v>0.21199999999999999</v>
      </c>
      <c r="AR2">
        <v>0.89100000000000001</v>
      </c>
      <c r="AS2">
        <v>1.018</v>
      </c>
      <c r="AT2">
        <v>4.71</v>
      </c>
      <c r="AU2">
        <v>2.44</v>
      </c>
      <c r="AV2">
        <v>3.5009999999999999</v>
      </c>
      <c r="AW2">
        <v>1.7190000000000001</v>
      </c>
      <c r="AX2">
        <v>0.753</v>
      </c>
      <c r="AY2">
        <v>0.59399999999999997</v>
      </c>
      <c r="AZ2">
        <v>2.843</v>
      </c>
    </row>
    <row r="3" spans="1:52" x14ac:dyDescent="0.2">
      <c r="B3">
        <v>0.46700000000000003</v>
      </c>
      <c r="C3">
        <v>2.8220000000000001</v>
      </c>
      <c r="D3">
        <v>2.1640000000000001</v>
      </c>
      <c r="E3">
        <v>0.38200000000000001</v>
      </c>
      <c r="F3">
        <v>1.8779999999999999</v>
      </c>
      <c r="G3">
        <v>0.98699999999999999</v>
      </c>
      <c r="H3">
        <v>0.35</v>
      </c>
      <c r="I3">
        <v>0.32900000000000001</v>
      </c>
      <c r="J3">
        <v>2.8959999999999999</v>
      </c>
      <c r="K3">
        <v>0.18</v>
      </c>
      <c r="L3">
        <v>1.623</v>
      </c>
      <c r="M3">
        <v>1.135</v>
      </c>
      <c r="N3">
        <v>0.255</v>
      </c>
      <c r="O3">
        <v>2.355</v>
      </c>
      <c r="P3">
        <v>3.0449999999999999</v>
      </c>
      <c r="Q3">
        <v>0.97599999999999998</v>
      </c>
      <c r="R3">
        <v>0.318</v>
      </c>
      <c r="S3">
        <v>0.84899999999999998</v>
      </c>
      <c r="T3">
        <v>0.55200000000000005</v>
      </c>
      <c r="U3">
        <v>0.74299999999999999</v>
      </c>
      <c r="V3">
        <v>0.50900000000000001</v>
      </c>
      <c r="W3">
        <v>2.3340000000000001</v>
      </c>
      <c r="X3">
        <v>0.88100000000000001</v>
      </c>
      <c r="Y3">
        <v>1.613</v>
      </c>
      <c r="Z3">
        <v>0.89100000000000001</v>
      </c>
      <c r="AB3">
        <v>0.44600000000000001</v>
      </c>
      <c r="AC3">
        <v>2.78</v>
      </c>
      <c r="AD3">
        <v>2.0369999999999999</v>
      </c>
      <c r="AE3">
        <v>3.6920000000000002</v>
      </c>
      <c r="AF3">
        <v>1.04</v>
      </c>
      <c r="AG3">
        <v>2.61</v>
      </c>
      <c r="AH3">
        <v>9.1449999999999996</v>
      </c>
      <c r="AI3">
        <v>0.21199999999999999</v>
      </c>
      <c r="AJ3">
        <v>0.32900000000000001</v>
      </c>
      <c r="AK3">
        <v>0.17</v>
      </c>
      <c r="AL3">
        <v>0.626</v>
      </c>
      <c r="AM3">
        <v>2.589</v>
      </c>
      <c r="AN3">
        <v>0.33900000000000002</v>
      </c>
      <c r="AO3">
        <v>0.50900000000000001</v>
      </c>
      <c r="AP3">
        <v>0.20200000000000001</v>
      </c>
      <c r="AQ3">
        <v>0.47699999999999998</v>
      </c>
      <c r="AR3">
        <v>1.1879999999999999</v>
      </c>
      <c r="AS3">
        <v>1.262</v>
      </c>
      <c r="AT3">
        <v>2.3340000000000001</v>
      </c>
      <c r="AU3">
        <v>4.1159999999999997</v>
      </c>
      <c r="AV3">
        <v>1.5489999999999999</v>
      </c>
      <c r="AW3">
        <v>0.60499999999999998</v>
      </c>
      <c r="AX3">
        <v>1.591</v>
      </c>
      <c r="AY3">
        <v>1.6870000000000001</v>
      </c>
      <c r="AZ3">
        <v>0.159</v>
      </c>
    </row>
    <row r="4" spans="1:52" x14ac:dyDescent="0.2">
      <c r="B4">
        <v>14.619</v>
      </c>
      <c r="C4">
        <v>0.40300000000000002</v>
      </c>
      <c r="D4">
        <v>0.223</v>
      </c>
      <c r="E4">
        <v>0.40300000000000002</v>
      </c>
      <c r="F4">
        <v>1.294</v>
      </c>
      <c r="G4">
        <v>1.1459999999999999</v>
      </c>
      <c r="H4">
        <v>3.2989999999999999</v>
      </c>
      <c r="I4">
        <v>3.819</v>
      </c>
      <c r="J4">
        <v>0.191</v>
      </c>
      <c r="K4">
        <v>1.2410000000000001</v>
      </c>
      <c r="L4">
        <v>2.3980000000000001</v>
      </c>
      <c r="M4">
        <v>0.33900000000000002</v>
      </c>
      <c r="N4">
        <v>0.61499999999999999</v>
      </c>
      <c r="O4">
        <v>0.61499999999999999</v>
      </c>
      <c r="P4">
        <v>0.38200000000000001</v>
      </c>
      <c r="Q4">
        <v>1.0289999999999999</v>
      </c>
      <c r="R4">
        <v>0.94399999999999995</v>
      </c>
      <c r="S4">
        <v>0.41399999999999998</v>
      </c>
      <c r="T4">
        <v>0.46700000000000003</v>
      </c>
      <c r="U4">
        <v>0.41399999999999998</v>
      </c>
      <c r="V4">
        <v>0.64700000000000002</v>
      </c>
      <c r="W4">
        <v>2.1539999999999999</v>
      </c>
      <c r="X4">
        <v>2.4289999999999998</v>
      </c>
      <c r="Y4">
        <v>0.71099999999999997</v>
      </c>
      <c r="Z4">
        <v>1.772</v>
      </c>
      <c r="AB4">
        <v>14.481</v>
      </c>
      <c r="AC4">
        <v>0.36099999999999999</v>
      </c>
      <c r="AD4">
        <v>0.21199999999999999</v>
      </c>
      <c r="AE4">
        <v>0.79600000000000004</v>
      </c>
      <c r="AF4">
        <v>5.7080000000000002</v>
      </c>
      <c r="AG4">
        <v>0.94399999999999995</v>
      </c>
      <c r="AH4">
        <v>4.891</v>
      </c>
      <c r="AI4">
        <v>4.6260000000000003</v>
      </c>
      <c r="AJ4">
        <v>9.9830000000000005</v>
      </c>
      <c r="AK4">
        <v>0.65800000000000003</v>
      </c>
      <c r="AL4">
        <v>0.29699999999999999</v>
      </c>
      <c r="AM4">
        <v>0.56200000000000006</v>
      </c>
      <c r="AN4">
        <v>0.626</v>
      </c>
      <c r="AO4">
        <v>0.64700000000000002</v>
      </c>
      <c r="AP4">
        <v>0.29699999999999999</v>
      </c>
      <c r="AQ4">
        <v>0.191</v>
      </c>
      <c r="AR4">
        <v>0.80600000000000005</v>
      </c>
      <c r="AS4">
        <v>0.59399999999999997</v>
      </c>
      <c r="AT4">
        <v>0.626</v>
      </c>
      <c r="AU4">
        <v>0.24399999999999999</v>
      </c>
      <c r="AV4">
        <v>1.4750000000000001</v>
      </c>
      <c r="AW4">
        <v>3.649</v>
      </c>
      <c r="AX4">
        <v>15.212999999999999</v>
      </c>
      <c r="AY4">
        <v>3.4049999999999998</v>
      </c>
      <c r="AZ4">
        <v>0.7</v>
      </c>
    </row>
    <row r="5" spans="1:52" x14ac:dyDescent="0.2">
      <c r="B5">
        <v>1.008</v>
      </c>
      <c r="C5">
        <v>1.857</v>
      </c>
      <c r="D5">
        <v>0.499</v>
      </c>
      <c r="E5">
        <v>0.223</v>
      </c>
      <c r="F5">
        <v>1.496</v>
      </c>
      <c r="G5">
        <v>0.53</v>
      </c>
      <c r="H5">
        <v>2.5569999999999999</v>
      </c>
      <c r="I5">
        <v>2.5670000000000002</v>
      </c>
      <c r="J5">
        <v>3.0550000000000002</v>
      </c>
      <c r="K5">
        <v>0.44600000000000001</v>
      </c>
      <c r="L5">
        <v>1.347</v>
      </c>
      <c r="M5">
        <v>0.308</v>
      </c>
      <c r="N5">
        <v>3.331</v>
      </c>
      <c r="O5">
        <v>11.659000000000001</v>
      </c>
      <c r="P5">
        <v>0.29699999999999999</v>
      </c>
      <c r="Q5">
        <v>0.73199999999999998</v>
      </c>
      <c r="R5">
        <v>0.91200000000000003</v>
      </c>
      <c r="S5">
        <v>0.90200000000000002</v>
      </c>
      <c r="T5">
        <v>0.96499999999999997</v>
      </c>
      <c r="U5">
        <v>0.60499999999999998</v>
      </c>
      <c r="V5">
        <v>1.0609999999999999</v>
      </c>
      <c r="W5">
        <v>0.85899999999999999</v>
      </c>
      <c r="X5">
        <v>0.87</v>
      </c>
      <c r="Y5">
        <v>2.7370000000000001</v>
      </c>
      <c r="Z5">
        <v>0.47699999999999998</v>
      </c>
      <c r="AB5">
        <v>1.0289999999999999</v>
      </c>
      <c r="AC5">
        <v>1.8460000000000001</v>
      </c>
      <c r="AD5">
        <v>0.45600000000000002</v>
      </c>
      <c r="AE5">
        <v>2.355</v>
      </c>
      <c r="AF5">
        <v>0.28599999999999998</v>
      </c>
      <c r="AG5">
        <v>5.3789999999999996</v>
      </c>
      <c r="AH5">
        <v>0.52</v>
      </c>
      <c r="AI5">
        <v>0.61499999999999999</v>
      </c>
      <c r="AJ5">
        <v>0.56200000000000006</v>
      </c>
      <c r="AK5">
        <v>0.38200000000000001</v>
      </c>
      <c r="AL5">
        <v>6.843</v>
      </c>
      <c r="AM5">
        <v>0.308</v>
      </c>
      <c r="AN5">
        <v>0.85899999999999999</v>
      </c>
      <c r="AO5">
        <v>0.71099999999999997</v>
      </c>
      <c r="AP5">
        <v>1.3049999999999999</v>
      </c>
      <c r="AQ5">
        <v>0.71099999999999997</v>
      </c>
      <c r="AR5">
        <v>0.65800000000000003</v>
      </c>
      <c r="AS5">
        <v>2.9169999999999998</v>
      </c>
      <c r="AT5">
        <v>1.5489999999999999</v>
      </c>
      <c r="AU5">
        <v>0.308</v>
      </c>
      <c r="AV5">
        <v>1.7609999999999999</v>
      </c>
      <c r="AW5">
        <v>0.42399999999999999</v>
      </c>
      <c r="AX5">
        <v>1.167</v>
      </c>
      <c r="AY5">
        <v>13.113</v>
      </c>
      <c r="AZ5">
        <v>15.977</v>
      </c>
    </row>
    <row r="6" spans="1:52" x14ac:dyDescent="0.2">
      <c r="B6">
        <v>1.347</v>
      </c>
      <c r="C6">
        <v>1.1990000000000001</v>
      </c>
      <c r="D6">
        <v>1.581</v>
      </c>
      <c r="E6">
        <v>0.46700000000000003</v>
      </c>
      <c r="F6">
        <v>0.45600000000000002</v>
      </c>
      <c r="G6">
        <v>0.223</v>
      </c>
      <c r="H6">
        <v>0.626</v>
      </c>
      <c r="I6">
        <v>11.202999999999999</v>
      </c>
      <c r="J6">
        <v>11.765000000000001</v>
      </c>
      <c r="K6">
        <v>2.5779999999999998</v>
      </c>
      <c r="L6">
        <v>2.62</v>
      </c>
      <c r="M6">
        <v>0.72099999999999997</v>
      </c>
      <c r="N6">
        <v>9.6539999999999999</v>
      </c>
      <c r="O6">
        <v>0.41399999999999998</v>
      </c>
      <c r="P6">
        <v>0.626</v>
      </c>
      <c r="Q6">
        <v>2.8540000000000001</v>
      </c>
      <c r="R6">
        <v>0.94399999999999995</v>
      </c>
      <c r="S6">
        <v>1.22</v>
      </c>
      <c r="T6">
        <v>0.81699999999999995</v>
      </c>
      <c r="U6">
        <v>0.45600000000000002</v>
      </c>
      <c r="V6">
        <v>2.6520000000000001</v>
      </c>
      <c r="W6">
        <v>0.98699999999999999</v>
      </c>
      <c r="X6">
        <v>1.0609999999999999</v>
      </c>
      <c r="Y6">
        <v>0.57299999999999995</v>
      </c>
      <c r="Z6">
        <v>0.40300000000000002</v>
      </c>
      <c r="AB6">
        <v>1.347</v>
      </c>
      <c r="AC6">
        <v>1.1559999999999999</v>
      </c>
      <c r="AD6">
        <v>1.56</v>
      </c>
      <c r="AE6">
        <v>1.018</v>
      </c>
      <c r="AF6">
        <v>0.753</v>
      </c>
      <c r="AG6">
        <v>2.44</v>
      </c>
      <c r="AH6">
        <v>0.40300000000000002</v>
      </c>
      <c r="AI6">
        <v>9.5269999999999992</v>
      </c>
      <c r="AJ6">
        <v>0.24399999999999999</v>
      </c>
      <c r="AK6">
        <v>0.23300000000000001</v>
      </c>
      <c r="AL6">
        <v>0.29699999999999999</v>
      </c>
      <c r="AM6">
        <v>0.33900000000000002</v>
      </c>
      <c r="AN6">
        <v>0.28599999999999998</v>
      </c>
      <c r="AO6">
        <v>2.238</v>
      </c>
      <c r="AP6">
        <v>0.55200000000000005</v>
      </c>
      <c r="AQ6">
        <v>1.018</v>
      </c>
      <c r="AR6">
        <v>1.1879999999999999</v>
      </c>
      <c r="AS6">
        <v>1.496</v>
      </c>
      <c r="AT6">
        <v>1.825</v>
      </c>
      <c r="AU6">
        <v>1.464</v>
      </c>
      <c r="AV6">
        <v>0.64700000000000002</v>
      </c>
      <c r="AW6">
        <v>0.82799999999999996</v>
      </c>
      <c r="AX6">
        <v>1.008</v>
      </c>
      <c r="AY6">
        <v>0.371</v>
      </c>
      <c r="AZ6">
        <v>2.4289999999999998</v>
      </c>
    </row>
    <row r="7" spans="1:52" x14ac:dyDescent="0.2">
      <c r="B7">
        <v>0.159</v>
      </c>
      <c r="C7">
        <v>1.825</v>
      </c>
      <c r="D7">
        <v>1.2410000000000001</v>
      </c>
      <c r="E7">
        <v>1.294</v>
      </c>
      <c r="F7">
        <v>0.21199999999999999</v>
      </c>
      <c r="G7">
        <v>0.23300000000000001</v>
      </c>
      <c r="H7">
        <v>2.504</v>
      </c>
      <c r="I7">
        <v>0.24399999999999999</v>
      </c>
      <c r="J7">
        <v>2.8959999999999999</v>
      </c>
      <c r="K7">
        <v>0.94399999999999995</v>
      </c>
      <c r="L7">
        <v>0.42399999999999999</v>
      </c>
      <c r="M7">
        <v>0.28599999999999998</v>
      </c>
      <c r="N7">
        <v>0.32900000000000001</v>
      </c>
      <c r="O7">
        <v>0.626</v>
      </c>
      <c r="P7">
        <v>0.94399999999999995</v>
      </c>
      <c r="Q7">
        <v>0.95499999999999996</v>
      </c>
      <c r="R7">
        <v>0.80600000000000005</v>
      </c>
      <c r="S7">
        <v>1.39</v>
      </c>
      <c r="T7">
        <v>1.7190000000000001</v>
      </c>
      <c r="U7">
        <v>0.93400000000000005</v>
      </c>
      <c r="V7">
        <v>0.76400000000000001</v>
      </c>
      <c r="W7">
        <v>0.35</v>
      </c>
      <c r="X7">
        <v>0.65800000000000003</v>
      </c>
      <c r="Y7">
        <v>9.0280000000000005</v>
      </c>
      <c r="Z7">
        <v>8.859</v>
      </c>
      <c r="AB7">
        <v>4.4980000000000002</v>
      </c>
      <c r="AC7">
        <v>1.835</v>
      </c>
      <c r="AD7">
        <v>1.1559999999999999</v>
      </c>
      <c r="AE7">
        <v>0.435</v>
      </c>
      <c r="AF7">
        <v>1.0609999999999999</v>
      </c>
      <c r="AG7">
        <v>0.64700000000000002</v>
      </c>
      <c r="AH7">
        <v>3.9889999999999999</v>
      </c>
      <c r="AI7">
        <v>1.2410000000000001</v>
      </c>
      <c r="AJ7">
        <v>0.60499999999999998</v>
      </c>
      <c r="AK7">
        <v>0.60499999999999998</v>
      </c>
      <c r="AL7">
        <v>0.42399999999999999</v>
      </c>
      <c r="AM7">
        <v>0.223</v>
      </c>
      <c r="AN7">
        <v>0.223</v>
      </c>
      <c r="AO7">
        <v>0.29699999999999999</v>
      </c>
      <c r="AP7">
        <v>0.65800000000000003</v>
      </c>
      <c r="AQ7">
        <v>2.1850000000000001</v>
      </c>
      <c r="AR7">
        <v>0.29699999999999999</v>
      </c>
      <c r="AS7">
        <v>1.835</v>
      </c>
      <c r="AT7">
        <v>0.56200000000000006</v>
      </c>
      <c r="AU7">
        <v>0.61499999999999999</v>
      </c>
      <c r="AV7">
        <v>0.92300000000000004</v>
      </c>
      <c r="AW7">
        <v>0.55200000000000005</v>
      </c>
      <c r="AX7">
        <v>2.0369999999999999</v>
      </c>
      <c r="AY7">
        <v>1.093</v>
      </c>
      <c r="AZ7">
        <v>1.5169999999999999</v>
      </c>
    </row>
    <row r="8" spans="1:52" x14ac:dyDescent="0.2">
      <c r="B8">
        <v>4.4660000000000002</v>
      </c>
      <c r="C8">
        <v>0.65800000000000003</v>
      </c>
      <c r="D8">
        <v>0.54100000000000004</v>
      </c>
      <c r="E8">
        <v>0.52</v>
      </c>
      <c r="F8">
        <v>0.223</v>
      </c>
      <c r="G8">
        <v>2.5459999999999998</v>
      </c>
      <c r="H8">
        <v>0.435</v>
      </c>
      <c r="I8">
        <v>0.29699999999999999</v>
      </c>
      <c r="J8">
        <v>0.58299999999999996</v>
      </c>
      <c r="K8">
        <v>2.5779999999999998</v>
      </c>
      <c r="L8">
        <v>0.21199999999999999</v>
      </c>
      <c r="M8">
        <v>1.0609999999999999</v>
      </c>
      <c r="N8">
        <v>0.26500000000000001</v>
      </c>
      <c r="O8">
        <v>0.435</v>
      </c>
      <c r="P8">
        <v>0.26500000000000001</v>
      </c>
      <c r="Q8">
        <v>0.61499999999999999</v>
      </c>
      <c r="R8">
        <v>1.22</v>
      </c>
      <c r="S8">
        <v>0.223</v>
      </c>
      <c r="T8">
        <v>1.4</v>
      </c>
      <c r="U8">
        <v>1.8140000000000001</v>
      </c>
      <c r="V8">
        <v>0.39300000000000002</v>
      </c>
      <c r="W8">
        <v>1.103</v>
      </c>
      <c r="X8">
        <v>1.39</v>
      </c>
      <c r="Y8">
        <v>0.65800000000000003</v>
      </c>
      <c r="Z8">
        <v>0.48799999999999999</v>
      </c>
      <c r="AB8">
        <v>1.3260000000000001</v>
      </c>
      <c r="AC8">
        <v>0.64700000000000002</v>
      </c>
      <c r="AD8">
        <v>0.59399999999999997</v>
      </c>
      <c r="AE8">
        <v>0.57299999999999995</v>
      </c>
      <c r="AF8">
        <v>0.36099999999999999</v>
      </c>
      <c r="AG8">
        <v>8.8049999999999997</v>
      </c>
      <c r="AH8">
        <v>0.435</v>
      </c>
      <c r="AI8">
        <v>0.18</v>
      </c>
      <c r="AJ8">
        <v>5.633</v>
      </c>
      <c r="AK8">
        <v>0.60499999999999998</v>
      </c>
      <c r="AL8">
        <v>0.29699999999999999</v>
      </c>
      <c r="AM8">
        <v>0.56200000000000006</v>
      </c>
      <c r="AN8">
        <v>0.39300000000000002</v>
      </c>
      <c r="AO8">
        <v>0.39300000000000002</v>
      </c>
      <c r="AP8">
        <v>0.47699999999999998</v>
      </c>
      <c r="AQ8">
        <v>0.753</v>
      </c>
      <c r="AR8">
        <v>2.016</v>
      </c>
      <c r="AS8">
        <v>4.0309999999999997</v>
      </c>
      <c r="AT8">
        <v>0.33900000000000002</v>
      </c>
      <c r="AU8">
        <v>0.47699999999999998</v>
      </c>
      <c r="AV8">
        <v>2.472</v>
      </c>
      <c r="AW8">
        <v>2.44</v>
      </c>
      <c r="AX8">
        <v>0.97599999999999998</v>
      </c>
      <c r="AY8">
        <v>1.1990000000000001</v>
      </c>
      <c r="AZ8">
        <v>0.79600000000000004</v>
      </c>
    </row>
    <row r="9" spans="1:52" x14ac:dyDescent="0.2">
      <c r="B9">
        <v>1.369</v>
      </c>
      <c r="C9">
        <v>1.5489999999999999</v>
      </c>
      <c r="D9">
        <v>0.626</v>
      </c>
      <c r="E9">
        <v>0.23300000000000001</v>
      </c>
      <c r="F9">
        <v>13.016999999999999</v>
      </c>
      <c r="G9">
        <v>0.59399999999999997</v>
      </c>
      <c r="H9">
        <v>0.318</v>
      </c>
      <c r="I9">
        <v>0.223</v>
      </c>
      <c r="J9">
        <v>1.369</v>
      </c>
      <c r="K9">
        <v>0.69</v>
      </c>
      <c r="L9">
        <v>0.191</v>
      </c>
      <c r="M9">
        <v>2.8959999999999999</v>
      </c>
      <c r="N9">
        <v>0.80600000000000005</v>
      </c>
      <c r="O9">
        <v>0.255</v>
      </c>
      <c r="P9">
        <v>1.2310000000000001</v>
      </c>
      <c r="Q9">
        <v>0.18</v>
      </c>
      <c r="R9">
        <v>0.67900000000000005</v>
      </c>
      <c r="S9">
        <v>0.63700000000000001</v>
      </c>
      <c r="T9">
        <v>0.32900000000000001</v>
      </c>
      <c r="U9">
        <v>1.3160000000000001</v>
      </c>
      <c r="V9">
        <v>1.103</v>
      </c>
      <c r="W9">
        <v>2.048</v>
      </c>
      <c r="X9">
        <v>1.6339999999999999</v>
      </c>
      <c r="Y9">
        <v>0.44600000000000001</v>
      </c>
      <c r="Z9">
        <v>0.26500000000000001</v>
      </c>
      <c r="AB9">
        <v>1.655</v>
      </c>
      <c r="AC9">
        <v>1.56</v>
      </c>
      <c r="AD9">
        <v>0.64700000000000002</v>
      </c>
      <c r="AE9">
        <v>10.683</v>
      </c>
      <c r="AF9">
        <v>9.9830000000000005</v>
      </c>
      <c r="AG9">
        <v>1.857</v>
      </c>
      <c r="AH9">
        <v>0.191</v>
      </c>
      <c r="AI9">
        <v>0.18</v>
      </c>
      <c r="AJ9">
        <v>0.61499999999999999</v>
      </c>
      <c r="AK9">
        <v>0.318</v>
      </c>
      <c r="AL9">
        <v>0.318</v>
      </c>
      <c r="AM9">
        <v>0.55200000000000005</v>
      </c>
      <c r="AN9">
        <v>0.83799999999999997</v>
      </c>
      <c r="AO9">
        <v>0.55200000000000005</v>
      </c>
      <c r="AP9">
        <v>0.85899999999999999</v>
      </c>
      <c r="AQ9">
        <v>11.564</v>
      </c>
      <c r="AR9">
        <v>2.3340000000000001</v>
      </c>
      <c r="AS9">
        <v>1.1559999999999999</v>
      </c>
      <c r="AT9">
        <v>0.61499999999999999</v>
      </c>
      <c r="AU9">
        <v>1.05</v>
      </c>
      <c r="AV9">
        <v>0.91200000000000003</v>
      </c>
      <c r="AW9">
        <v>0.58299999999999996</v>
      </c>
      <c r="AX9">
        <v>0.89100000000000001</v>
      </c>
      <c r="AY9">
        <v>4.6360000000000001</v>
      </c>
      <c r="AZ9">
        <v>0.47699999999999998</v>
      </c>
    </row>
    <row r="10" spans="1:52" x14ac:dyDescent="0.2">
      <c r="B10">
        <v>1.528</v>
      </c>
      <c r="C10">
        <v>7.4050000000000002</v>
      </c>
      <c r="D10">
        <v>0.499</v>
      </c>
      <c r="E10">
        <v>14.959</v>
      </c>
      <c r="F10">
        <v>0.52</v>
      </c>
      <c r="G10">
        <v>10.673</v>
      </c>
      <c r="H10">
        <v>11.84</v>
      </c>
      <c r="I10">
        <v>0.65800000000000003</v>
      </c>
      <c r="J10">
        <v>0.48799999999999999</v>
      </c>
      <c r="K10">
        <v>0.255</v>
      </c>
      <c r="L10">
        <v>0.52</v>
      </c>
      <c r="M10">
        <v>0.42399999999999999</v>
      </c>
      <c r="N10">
        <v>1.0289999999999999</v>
      </c>
      <c r="O10">
        <v>0.55200000000000005</v>
      </c>
      <c r="P10">
        <v>2.5249999999999999</v>
      </c>
      <c r="Q10">
        <v>0.54100000000000004</v>
      </c>
      <c r="R10">
        <v>2.27</v>
      </c>
      <c r="S10">
        <v>1.008</v>
      </c>
      <c r="T10">
        <v>0.28599999999999998</v>
      </c>
      <c r="U10">
        <v>1.0820000000000001</v>
      </c>
      <c r="V10">
        <v>1.125</v>
      </c>
      <c r="W10">
        <v>0.18</v>
      </c>
      <c r="X10">
        <v>0.159</v>
      </c>
      <c r="Y10">
        <v>1.252</v>
      </c>
      <c r="Z10">
        <v>0.69</v>
      </c>
      <c r="AB10">
        <v>0.42399999999999999</v>
      </c>
      <c r="AC10">
        <v>7.1820000000000004</v>
      </c>
      <c r="AD10">
        <v>0.435</v>
      </c>
      <c r="AE10">
        <v>0.255</v>
      </c>
      <c r="AF10">
        <v>0.41399999999999998</v>
      </c>
      <c r="AG10">
        <v>0.57299999999999995</v>
      </c>
      <c r="AH10">
        <v>0.36099999999999999</v>
      </c>
      <c r="AI10">
        <v>0.95499999999999996</v>
      </c>
      <c r="AJ10">
        <v>0.7</v>
      </c>
      <c r="AK10">
        <v>2.843</v>
      </c>
      <c r="AL10">
        <v>0.61499999999999999</v>
      </c>
      <c r="AM10">
        <v>1.6020000000000001</v>
      </c>
      <c r="AN10">
        <v>0.17</v>
      </c>
      <c r="AO10">
        <v>0.59399999999999997</v>
      </c>
      <c r="AP10">
        <v>0.499</v>
      </c>
      <c r="AQ10">
        <v>1.3160000000000001</v>
      </c>
      <c r="AR10">
        <v>0.79600000000000004</v>
      </c>
      <c r="AS10">
        <v>0.191</v>
      </c>
      <c r="AT10">
        <v>1.379</v>
      </c>
      <c r="AU10">
        <v>2.7050000000000001</v>
      </c>
      <c r="AV10">
        <v>1.347</v>
      </c>
      <c r="AW10">
        <v>0.18</v>
      </c>
      <c r="AX10">
        <v>0.67900000000000005</v>
      </c>
      <c r="AY10">
        <v>0.33900000000000002</v>
      </c>
      <c r="AZ10">
        <v>0.29699999999999999</v>
      </c>
    </row>
    <row r="11" spans="1:52" x14ac:dyDescent="0.2">
      <c r="B11">
        <v>0.42399999999999999</v>
      </c>
      <c r="C11">
        <v>0.191</v>
      </c>
      <c r="D11">
        <v>0.23300000000000001</v>
      </c>
      <c r="E11">
        <v>0.626</v>
      </c>
      <c r="F11">
        <v>2.7480000000000002</v>
      </c>
      <c r="G11">
        <v>0.87</v>
      </c>
      <c r="H11">
        <v>0.40300000000000002</v>
      </c>
      <c r="I11">
        <v>0.60499999999999998</v>
      </c>
      <c r="J11">
        <v>0.18</v>
      </c>
      <c r="K11">
        <v>0.27600000000000002</v>
      </c>
      <c r="L11">
        <v>0.159</v>
      </c>
      <c r="M11">
        <v>2.8330000000000002</v>
      </c>
      <c r="N11">
        <v>0.52</v>
      </c>
      <c r="O11">
        <v>0.54100000000000004</v>
      </c>
      <c r="P11">
        <v>0.27600000000000002</v>
      </c>
      <c r="Q11">
        <v>0.42399999999999999</v>
      </c>
      <c r="R11">
        <v>0.191</v>
      </c>
      <c r="S11">
        <v>0.39300000000000002</v>
      </c>
      <c r="T11">
        <v>0.626</v>
      </c>
      <c r="U11">
        <v>1.591</v>
      </c>
      <c r="V11">
        <v>0.371</v>
      </c>
      <c r="W11">
        <v>0.95499999999999996</v>
      </c>
      <c r="X11">
        <v>0.48799999999999999</v>
      </c>
      <c r="Y11">
        <v>0.90200000000000002</v>
      </c>
      <c r="Z11">
        <v>1.093</v>
      </c>
      <c r="AB11">
        <v>0.54100000000000004</v>
      </c>
      <c r="AC11">
        <v>0.191</v>
      </c>
      <c r="AD11">
        <v>0.255</v>
      </c>
      <c r="AE11">
        <v>1.3049999999999999</v>
      </c>
      <c r="AF11">
        <v>1.931</v>
      </c>
      <c r="AG11">
        <v>0.36099999999999999</v>
      </c>
      <c r="AH11">
        <v>0.27600000000000002</v>
      </c>
      <c r="AI11">
        <v>3.7450000000000001</v>
      </c>
      <c r="AJ11">
        <v>0.753</v>
      </c>
      <c r="AK11">
        <v>5.2729999999999997</v>
      </c>
      <c r="AL11">
        <v>10.62</v>
      </c>
      <c r="AM11">
        <v>0.32900000000000001</v>
      </c>
      <c r="AN11">
        <v>0.42399999999999999</v>
      </c>
      <c r="AO11">
        <v>4.5190000000000001</v>
      </c>
      <c r="AP11">
        <v>0.26500000000000001</v>
      </c>
      <c r="AQ11">
        <v>0.35</v>
      </c>
      <c r="AR11">
        <v>0.82799999999999996</v>
      </c>
      <c r="AS11">
        <v>1.22</v>
      </c>
      <c r="AT11">
        <v>1.6970000000000001</v>
      </c>
      <c r="AU11">
        <v>0.85899999999999999</v>
      </c>
      <c r="AV11">
        <v>0.80600000000000005</v>
      </c>
      <c r="AW11">
        <v>1.2410000000000001</v>
      </c>
      <c r="AX11">
        <v>0.18</v>
      </c>
      <c r="AY11">
        <v>3.7130000000000001</v>
      </c>
      <c r="AZ11">
        <v>2.016</v>
      </c>
    </row>
    <row r="12" spans="1:52" x14ac:dyDescent="0.2">
      <c r="B12">
        <v>0.54100000000000004</v>
      </c>
      <c r="C12">
        <v>0.58299999999999996</v>
      </c>
      <c r="D12">
        <v>0.191</v>
      </c>
      <c r="E12">
        <v>2.1850000000000001</v>
      </c>
      <c r="F12">
        <v>0.308</v>
      </c>
      <c r="G12">
        <v>0.318</v>
      </c>
      <c r="H12">
        <v>1.772</v>
      </c>
      <c r="I12">
        <v>0.45600000000000002</v>
      </c>
      <c r="J12">
        <v>2.8639999999999999</v>
      </c>
      <c r="K12">
        <v>12.805</v>
      </c>
      <c r="L12">
        <v>0.318</v>
      </c>
      <c r="M12">
        <v>0.20200000000000001</v>
      </c>
      <c r="N12">
        <v>0.57299999999999995</v>
      </c>
      <c r="O12">
        <v>0.41399999999999998</v>
      </c>
      <c r="P12">
        <v>0.26500000000000001</v>
      </c>
      <c r="Q12">
        <v>1.0609999999999999</v>
      </c>
      <c r="R12">
        <v>11.032999999999999</v>
      </c>
      <c r="S12">
        <v>11.808</v>
      </c>
      <c r="T12">
        <v>2.96</v>
      </c>
      <c r="U12">
        <v>9.0280000000000005</v>
      </c>
      <c r="V12">
        <v>0.93400000000000005</v>
      </c>
      <c r="W12">
        <v>1.294</v>
      </c>
      <c r="X12">
        <v>0.93400000000000005</v>
      </c>
      <c r="Y12">
        <v>1.0609999999999999</v>
      </c>
      <c r="Z12">
        <v>0.76400000000000001</v>
      </c>
      <c r="AB12">
        <v>0.191</v>
      </c>
      <c r="AC12">
        <v>0.55200000000000005</v>
      </c>
      <c r="AD12">
        <v>1.4750000000000001</v>
      </c>
      <c r="AE12">
        <v>1.6659999999999999</v>
      </c>
      <c r="AF12">
        <v>2.6629999999999998</v>
      </c>
      <c r="AG12">
        <v>0.223</v>
      </c>
      <c r="AH12">
        <v>1.4430000000000001</v>
      </c>
      <c r="AI12">
        <v>0.69</v>
      </c>
      <c r="AJ12">
        <v>0.52</v>
      </c>
      <c r="AK12">
        <v>0.32900000000000001</v>
      </c>
      <c r="AL12">
        <v>2.62</v>
      </c>
      <c r="AM12">
        <v>0.41399999999999998</v>
      </c>
      <c r="AN12">
        <v>0.255</v>
      </c>
      <c r="AO12">
        <v>0.67900000000000005</v>
      </c>
      <c r="AP12">
        <v>1.8140000000000001</v>
      </c>
      <c r="AQ12">
        <v>0.42399999999999999</v>
      </c>
      <c r="AR12">
        <v>0.308</v>
      </c>
      <c r="AS12">
        <v>0.35</v>
      </c>
      <c r="AT12">
        <v>0.85899999999999999</v>
      </c>
      <c r="AU12">
        <v>1.92</v>
      </c>
      <c r="AV12">
        <v>3.4049999999999998</v>
      </c>
      <c r="AW12">
        <v>1.9410000000000001</v>
      </c>
      <c r="AX12">
        <v>0.48799999999999999</v>
      </c>
      <c r="AY12">
        <v>0.27600000000000002</v>
      </c>
      <c r="AZ12">
        <v>0.26500000000000001</v>
      </c>
    </row>
    <row r="13" spans="1:52" x14ac:dyDescent="0.2">
      <c r="B13">
        <v>0.255</v>
      </c>
      <c r="C13">
        <v>0.42399999999999999</v>
      </c>
      <c r="D13">
        <v>1.4530000000000001</v>
      </c>
      <c r="E13">
        <v>1.1459999999999999</v>
      </c>
      <c r="F13">
        <v>0.753</v>
      </c>
      <c r="G13">
        <v>2.6520000000000001</v>
      </c>
      <c r="H13">
        <v>0.24399999999999999</v>
      </c>
      <c r="I13">
        <v>0.67900000000000005</v>
      </c>
      <c r="J13">
        <v>0.39300000000000002</v>
      </c>
      <c r="K13">
        <v>0.26500000000000001</v>
      </c>
      <c r="L13">
        <v>0.21199999999999999</v>
      </c>
      <c r="M13">
        <v>0.23300000000000001</v>
      </c>
      <c r="N13">
        <v>0.21199999999999999</v>
      </c>
      <c r="O13">
        <v>0.32900000000000001</v>
      </c>
      <c r="P13">
        <v>0.58299999999999996</v>
      </c>
      <c r="Q13">
        <v>0.42399999999999999</v>
      </c>
      <c r="R13">
        <v>1.1879999999999999</v>
      </c>
      <c r="S13">
        <v>0.94399999999999995</v>
      </c>
      <c r="T13">
        <v>0.39300000000000002</v>
      </c>
      <c r="U13">
        <v>0.59399999999999997</v>
      </c>
      <c r="V13">
        <v>0.36099999999999999</v>
      </c>
      <c r="W13">
        <v>0.58299999999999996</v>
      </c>
      <c r="X13">
        <v>1.167</v>
      </c>
      <c r="Y13">
        <v>2.0259999999999998</v>
      </c>
      <c r="Z13">
        <v>1.6020000000000001</v>
      </c>
      <c r="AB13">
        <v>4.5510000000000002</v>
      </c>
      <c r="AC13">
        <v>1.1559999999999999</v>
      </c>
      <c r="AD13">
        <v>0.191</v>
      </c>
      <c r="AE13">
        <v>3.915</v>
      </c>
      <c r="AF13">
        <v>0.255</v>
      </c>
      <c r="AG13">
        <v>1.05</v>
      </c>
      <c r="AH13">
        <v>1.337</v>
      </c>
      <c r="AI13">
        <v>0.499</v>
      </c>
      <c r="AJ13">
        <v>0.50900000000000001</v>
      </c>
      <c r="AK13">
        <v>1.008</v>
      </c>
      <c r="AL13">
        <v>5.1669999999999998</v>
      </c>
      <c r="AM13">
        <v>0.308</v>
      </c>
      <c r="AN13">
        <v>0.28599999999999998</v>
      </c>
      <c r="AO13">
        <v>0.26500000000000001</v>
      </c>
      <c r="AP13">
        <v>0.28599999999999998</v>
      </c>
      <c r="AQ13">
        <v>0.98699999999999999</v>
      </c>
      <c r="AR13">
        <v>15.022</v>
      </c>
      <c r="AS13">
        <v>14.948</v>
      </c>
      <c r="AT13">
        <v>1.92</v>
      </c>
      <c r="AU13">
        <v>3.0019999999999998</v>
      </c>
      <c r="AV13">
        <v>0.17</v>
      </c>
      <c r="AW13">
        <v>2.3340000000000001</v>
      </c>
      <c r="AX13">
        <v>0.36099999999999999</v>
      </c>
      <c r="AY13">
        <v>1.8779999999999999</v>
      </c>
      <c r="AZ13">
        <v>4.5620000000000003</v>
      </c>
    </row>
    <row r="14" spans="1:52" x14ac:dyDescent="0.2">
      <c r="B14">
        <v>4.5190000000000001</v>
      </c>
      <c r="C14">
        <v>1.4530000000000001</v>
      </c>
      <c r="D14">
        <v>0.24399999999999999</v>
      </c>
      <c r="E14">
        <v>3.2360000000000002</v>
      </c>
      <c r="F14">
        <v>2.758</v>
      </c>
      <c r="G14">
        <v>2.9809999999999999</v>
      </c>
      <c r="H14">
        <v>2.6949999999999998</v>
      </c>
      <c r="I14">
        <v>0.35</v>
      </c>
      <c r="J14">
        <v>0.66800000000000004</v>
      </c>
      <c r="K14">
        <v>0.39300000000000002</v>
      </c>
      <c r="L14">
        <v>0.18</v>
      </c>
      <c r="M14">
        <v>0.46700000000000003</v>
      </c>
      <c r="N14">
        <v>0.38200000000000001</v>
      </c>
      <c r="O14">
        <v>0.23300000000000001</v>
      </c>
      <c r="P14">
        <v>0.223</v>
      </c>
      <c r="Q14">
        <v>2.1749999999999998</v>
      </c>
      <c r="R14">
        <v>0.65800000000000003</v>
      </c>
      <c r="S14">
        <v>0.55200000000000005</v>
      </c>
      <c r="T14">
        <v>0.29699999999999999</v>
      </c>
      <c r="U14">
        <v>0.7</v>
      </c>
      <c r="V14">
        <v>0.499</v>
      </c>
      <c r="W14">
        <v>2.1749999999999998</v>
      </c>
      <c r="X14">
        <v>0.46700000000000003</v>
      </c>
      <c r="Y14">
        <v>1.7609999999999999</v>
      </c>
      <c r="Z14">
        <v>2.0049999999999999</v>
      </c>
      <c r="AB14">
        <v>0.371</v>
      </c>
      <c r="AC14">
        <v>0.35</v>
      </c>
      <c r="AD14">
        <v>3.024</v>
      </c>
      <c r="AE14">
        <v>0.52</v>
      </c>
      <c r="AF14">
        <v>0.371</v>
      </c>
      <c r="AG14">
        <v>2.9710000000000001</v>
      </c>
      <c r="AH14">
        <v>0.87</v>
      </c>
      <c r="AI14">
        <v>0.308</v>
      </c>
      <c r="AJ14">
        <v>1.613</v>
      </c>
      <c r="AK14">
        <v>1.506</v>
      </c>
      <c r="AL14">
        <v>0.318</v>
      </c>
      <c r="AM14">
        <v>0.27600000000000002</v>
      </c>
      <c r="AN14">
        <v>0.36099999999999999</v>
      </c>
      <c r="AO14">
        <v>0.95499999999999996</v>
      </c>
      <c r="AP14">
        <v>0.46700000000000003</v>
      </c>
      <c r="AQ14">
        <v>0.17</v>
      </c>
      <c r="AR14">
        <v>0.77400000000000002</v>
      </c>
      <c r="AS14">
        <v>0.87</v>
      </c>
      <c r="AT14">
        <v>1.3580000000000001</v>
      </c>
      <c r="AU14">
        <v>0.40300000000000002</v>
      </c>
      <c r="AV14">
        <v>2.1749999999999998</v>
      </c>
      <c r="AW14">
        <v>14.46</v>
      </c>
      <c r="AX14">
        <v>2.1749999999999998</v>
      </c>
      <c r="AY14">
        <v>0.499</v>
      </c>
      <c r="AZ14">
        <v>3.5009999999999999</v>
      </c>
    </row>
    <row r="15" spans="1:52" x14ac:dyDescent="0.2">
      <c r="B15">
        <v>0.41399999999999998</v>
      </c>
      <c r="C15">
        <v>0.50900000000000001</v>
      </c>
      <c r="D15">
        <v>2.9809999999999999</v>
      </c>
      <c r="E15">
        <v>0.78500000000000003</v>
      </c>
      <c r="F15">
        <v>1.496</v>
      </c>
      <c r="G15">
        <v>1.3160000000000001</v>
      </c>
      <c r="H15">
        <v>1.379</v>
      </c>
      <c r="I15">
        <v>0.18</v>
      </c>
      <c r="J15">
        <v>0.17</v>
      </c>
      <c r="K15">
        <v>0.47699999999999998</v>
      </c>
      <c r="L15">
        <v>0.28599999999999998</v>
      </c>
      <c r="M15">
        <v>0.24399999999999999</v>
      </c>
      <c r="N15">
        <v>0.36099999999999999</v>
      </c>
      <c r="O15">
        <v>0.46700000000000003</v>
      </c>
      <c r="P15">
        <v>2.101</v>
      </c>
      <c r="Q15">
        <v>0.48799999999999999</v>
      </c>
      <c r="R15">
        <v>0.223</v>
      </c>
      <c r="S15">
        <v>0.435</v>
      </c>
      <c r="T15">
        <v>0.45600000000000002</v>
      </c>
      <c r="U15">
        <v>2.4079999999999999</v>
      </c>
      <c r="V15">
        <v>1.3260000000000001</v>
      </c>
      <c r="W15">
        <v>1.506</v>
      </c>
      <c r="X15">
        <v>0.60499999999999998</v>
      </c>
      <c r="Y15">
        <v>0.21199999999999999</v>
      </c>
      <c r="Z15">
        <v>0.52</v>
      </c>
      <c r="AB15">
        <v>0.65800000000000003</v>
      </c>
      <c r="AC15">
        <v>0.46700000000000003</v>
      </c>
      <c r="AD15">
        <v>2.4929999999999999</v>
      </c>
      <c r="AE15">
        <v>0.40300000000000002</v>
      </c>
      <c r="AF15">
        <v>2.2170000000000001</v>
      </c>
      <c r="AG15">
        <v>0.38200000000000001</v>
      </c>
      <c r="AH15">
        <v>0.40300000000000002</v>
      </c>
      <c r="AI15">
        <v>1.379</v>
      </c>
      <c r="AJ15">
        <v>5.8140000000000001</v>
      </c>
      <c r="AK15">
        <v>0.36099999999999999</v>
      </c>
      <c r="AL15">
        <v>0.39300000000000002</v>
      </c>
      <c r="AM15">
        <v>0.47699999999999998</v>
      </c>
      <c r="AN15">
        <v>0.57299999999999995</v>
      </c>
      <c r="AO15">
        <v>1.4</v>
      </c>
      <c r="AP15">
        <v>0.33900000000000002</v>
      </c>
      <c r="AQ15">
        <v>0.48799999999999999</v>
      </c>
      <c r="AR15">
        <v>0.69</v>
      </c>
      <c r="AS15">
        <v>0.90200000000000002</v>
      </c>
      <c r="AT15">
        <v>0.40300000000000002</v>
      </c>
      <c r="AU15">
        <v>1.1779999999999999</v>
      </c>
      <c r="AV15">
        <v>0.60499999999999998</v>
      </c>
      <c r="AW15">
        <v>3.6070000000000002</v>
      </c>
      <c r="AX15">
        <v>0.79600000000000004</v>
      </c>
      <c r="AY15">
        <v>1.0289999999999999</v>
      </c>
      <c r="AZ15">
        <v>0.90200000000000002</v>
      </c>
    </row>
    <row r="16" spans="1:52" x14ac:dyDescent="0.2">
      <c r="B16">
        <v>0.85899999999999999</v>
      </c>
      <c r="C16">
        <v>3.915</v>
      </c>
      <c r="D16">
        <v>2.5459999999999998</v>
      </c>
      <c r="E16">
        <v>2.8639999999999999</v>
      </c>
      <c r="F16">
        <v>2.62</v>
      </c>
      <c r="G16">
        <v>0.63700000000000001</v>
      </c>
      <c r="H16">
        <v>0.318</v>
      </c>
      <c r="I16">
        <v>0.17</v>
      </c>
      <c r="K16">
        <v>0.127</v>
      </c>
      <c r="L16">
        <v>0.255</v>
      </c>
      <c r="M16">
        <v>0.626</v>
      </c>
      <c r="N16">
        <v>0.60499999999999998</v>
      </c>
      <c r="O16">
        <v>0.35</v>
      </c>
      <c r="P16">
        <v>0.371</v>
      </c>
      <c r="Q16">
        <v>2.4609999999999999</v>
      </c>
      <c r="R16">
        <v>0.77400000000000002</v>
      </c>
      <c r="S16">
        <v>0.69</v>
      </c>
      <c r="T16">
        <v>9.8450000000000006</v>
      </c>
      <c r="U16">
        <v>0.191</v>
      </c>
      <c r="V16">
        <v>0.53</v>
      </c>
      <c r="W16">
        <v>0.499</v>
      </c>
      <c r="X16">
        <v>0.41399999999999998</v>
      </c>
      <c r="Y16">
        <v>0.56200000000000006</v>
      </c>
      <c r="Z16">
        <v>1.4</v>
      </c>
      <c r="AB16">
        <v>0.45600000000000002</v>
      </c>
      <c r="AC16">
        <v>3.9039999999999999</v>
      </c>
      <c r="AD16">
        <v>2.069</v>
      </c>
      <c r="AE16">
        <v>5.0069999999999997</v>
      </c>
      <c r="AF16">
        <v>1.75</v>
      </c>
      <c r="AG16">
        <v>0.308</v>
      </c>
      <c r="AH16">
        <v>1.135</v>
      </c>
      <c r="AI16">
        <v>0.371</v>
      </c>
      <c r="AJ16">
        <v>0.27600000000000002</v>
      </c>
      <c r="AK16">
        <v>0.33900000000000002</v>
      </c>
      <c r="AL16">
        <v>0.28599999999999998</v>
      </c>
      <c r="AM16">
        <v>7.1079999999999997</v>
      </c>
      <c r="AN16">
        <v>0.96499999999999997</v>
      </c>
      <c r="AO16">
        <v>0.308</v>
      </c>
      <c r="AP16">
        <v>7.32</v>
      </c>
      <c r="AQ16">
        <v>1.9410000000000001</v>
      </c>
      <c r="AR16">
        <v>0.94399999999999995</v>
      </c>
      <c r="AS16">
        <v>0.47699999999999998</v>
      </c>
      <c r="AT16">
        <v>0.97599999999999998</v>
      </c>
      <c r="AU16">
        <v>3.3740000000000001</v>
      </c>
      <c r="AV16">
        <v>0.52</v>
      </c>
      <c r="AW16">
        <v>1.0720000000000001</v>
      </c>
      <c r="AX16">
        <v>0.61499999999999999</v>
      </c>
      <c r="AY16">
        <v>0.89100000000000001</v>
      </c>
      <c r="AZ16">
        <v>0.73199999999999998</v>
      </c>
    </row>
    <row r="17" spans="2:52" x14ac:dyDescent="0.2">
      <c r="B17">
        <v>0.64700000000000002</v>
      </c>
      <c r="C17">
        <v>0.159</v>
      </c>
      <c r="D17">
        <v>2.069</v>
      </c>
      <c r="E17">
        <v>0.84899999999999998</v>
      </c>
      <c r="F17">
        <v>0.18</v>
      </c>
      <c r="G17">
        <v>0.308</v>
      </c>
      <c r="I17">
        <v>1.1879999999999999</v>
      </c>
      <c r="K17">
        <v>0.71099999999999997</v>
      </c>
      <c r="L17">
        <v>0.64700000000000002</v>
      </c>
      <c r="M17">
        <v>1.04</v>
      </c>
      <c r="N17">
        <v>0.18</v>
      </c>
      <c r="O17">
        <v>0.17</v>
      </c>
      <c r="P17">
        <v>0.44600000000000001</v>
      </c>
      <c r="Q17">
        <v>0.63700000000000001</v>
      </c>
      <c r="R17">
        <v>3.3210000000000002</v>
      </c>
      <c r="S17">
        <v>0.65800000000000003</v>
      </c>
      <c r="T17">
        <v>0.54100000000000004</v>
      </c>
      <c r="U17">
        <v>0.48799999999999999</v>
      </c>
      <c r="V17">
        <v>0.28599999999999998</v>
      </c>
      <c r="W17">
        <v>1.284</v>
      </c>
      <c r="X17">
        <v>2.069</v>
      </c>
      <c r="Y17">
        <v>0.74299999999999999</v>
      </c>
      <c r="Z17">
        <v>0.69</v>
      </c>
      <c r="AB17">
        <v>0.82799999999999996</v>
      </c>
      <c r="AC17">
        <v>0.29699999999999999</v>
      </c>
      <c r="AD17">
        <v>0.33900000000000002</v>
      </c>
      <c r="AE17">
        <v>0.50900000000000001</v>
      </c>
      <c r="AF17">
        <v>3.1080000000000001</v>
      </c>
      <c r="AG17">
        <v>0.223</v>
      </c>
      <c r="AH17">
        <v>1.4219999999999999</v>
      </c>
      <c r="AI17">
        <v>0.191</v>
      </c>
      <c r="AJ17">
        <v>0.223</v>
      </c>
      <c r="AK17">
        <v>0.318</v>
      </c>
      <c r="AL17">
        <v>1.103</v>
      </c>
      <c r="AM17">
        <v>0.255</v>
      </c>
      <c r="AN17">
        <v>0.50900000000000001</v>
      </c>
      <c r="AO17">
        <v>0.50900000000000001</v>
      </c>
      <c r="AP17">
        <v>1.1779999999999999</v>
      </c>
      <c r="AQ17">
        <v>7.8609999999999998</v>
      </c>
      <c r="AR17">
        <v>0.21199999999999999</v>
      </c>
      <c r="AS17">
        <v>5.4850000000000003</v>
      </c>
      <c r="AT17">
        <v>0.79600000000000004</v>
      </c>
      <c r="AU17">
        <v>0.308</v>
      </c>
      <c r="AV17">
        <v>1.103</v>
      </c>
      <c r="AW17">
        <v>0.17</v>
      </c>
      <c r="AX17">
        <v>3.0449999999999999</v>
      </c>
      <c r="AY17">
        <v>0.73199999999999998</v>
      </c>
      <c r="AZ17">
        <v>1.6439999999999999</v>
      </c>
    </row>
    <row r="18" spans="2:52" x14ac:dyDescent="0.2">
      <c r="B18">
        <v>0.46700000000000003</v>
      </c>
      <c r="C18">
        <v>0.28599999999999998</v>
      </c>
      <c r="D18">
        <v>0.38200000000000001</v>
      </c>
      <c r="F18">
        <v>0.94399999999999995</v>
      </c>
      <c r="I18">
        <v>0.23300000000000001</v>
      </c>
      <c r="K18">
        <v>0.50900000000000001</v>
      </c>
      <c r="L18">
        <v>14.449</v>
      </c>
      <c r="M18">
        <v>0.21199999999999999</v>
      </c>
      <c r="N18">
        <v>0.80600000000000005</v>
      </c>
      <c r="O18">
        <v>0.56200000000000006</v>
      </c>
      <c r="P18">
        <v>0.308</v>
      </c>
      <c r="Q18">
        <v>0.82799999999999996</v>
      </c>
      <c r="R18">
        <v>0.53</v>
      </c>
      <c r="S18">
        <v>0.59399999999999997</v>
      </c>
      <c r="T18">
        <v>1.464</v>
      </c>
      <c r="U18">
        <v>1.0289999999999999</v>
      </c>
      <c r="V18">
        <v>1.1990000000000001</v>
      </c>
      <c r="W18">
        <v>0.55200000000000005</v>
      </c>
      <c r="X18">
        <v>0.96499999999999997</v>
      </c>
      <c r="Y18">
        <v>1.04</v>
      </c>
      <c r="Z18">
        <v>0.69</v>
      </c>
      <c r="AB18">
        <v>1.379</v>
      </c>
      <c r="AC18">
        <v>0.20200000000000001</v>
      </c>
      <c r="AD18">
        <v>0.23300000000000001</v>
      </c>
      <c r="AE18">
        <v>0.36099999999999999</v>
      </c>
      <c r="AF18">
        <v>0.84899999999999998</v>
      </c>
      <c r="AG18">
        <v>0.41399999999999998</v>
      </c>
      <c r="AH18">
        <v>0.255</v>
      </c>
      <c r="AI18">
        <v>0.626</v>
      </c>
      <c r="AJ18">
        <v>2.7160000000000002</v>
      </c>
      <c r="AK18">
        <v>0.20200000000000001</v>
      </c>
      <c r="AL18">
        <v>0.223</v>
      </c>
      <c r="AM18">
        <v>0.54100000000000004</v>
      </c>
      <c r="AN18">
        <v>2.1219999999999999</v>
      </c>
      <c r="AO18">
        <v>0.21199999999999999</v>
      </c>
      <c r="AP18">
        <v>6.1959999999999997</v>
      </c>
      <c r="AQ18">
        <v>0.435</v>
      </c>
      <c r="AR18">
        <v>0.84899999999999998</v>
      </c>
      <c r="AS18">
        <v>0.96499999999999997</v>
      </c>
      <c r="AT18">
        <v>0.89100000000000001</v>
      </c>
      <c r="AU18">
        <v>0.50900000000000001</v>
      </c>
      <c r="AV18">
        <v>11.564</v>
      </c>
      <c r="AW18">
        <v>0.82799999999999996</v>
      </c>
      <c r="AX18">
        <v>1.6870000000000001</v>
      </c>
      <c r="AY18">
        <v>3.5960000000000001</v>
      </c>
      <c r="AZ18">
        <v>4.0949999999999998</v>
      </c>
    </row>
    <row r="19" spans="2:52" x14ac:dyDescent="0.2">
      <c r="B19">
        <v>1.3580000000000001</v>
      </c>
      <c r="C19">
        <v>1.2090000000000001</v>
      </c>
      <c r="D19">
        <v>0.23300000000000001</v>
      </c>
      <c r="F19">
        <v>0.73199999999999998</v>
      </c>
      <c r="I19">
        <v>0.91200000000000003</v>
      </c>
      <c r="K19">
        <v>0.23300000000000001</v>
      </c>
      <c r="L19">
        <v>0.52</v>
      </c>
      <c r="M19">
        <v>2.5139999999999998</v>
      </c>
      <c r="N19">
        <v>0.435</v>
      </c>
      <c r="O19">
        <v>0.84899999999999998</v>
      </c>
      <c r="P19">
        <v>0.50900000000000001</v>
      </c>
      <c r="Q19">
        <v>0.69</v>
      </c>
      <c r="R19">
        <v>0.53</v>
      </c>
      <c r="S19">
        <v>0.24399999999999999</v>
      </c>
      <c r="T19">
        <v>0.7</v>
      </c>
      <c r="U19">
        <v>0.40300000000000002</v>
      </c>
      <c r="V19">
        <v>0.318</v>
      </c>
      <c r="W19">
        <v>1.496</v>
      </c>
      <c r="X19">
        <v>0.223</v>
      </c>
      <c r="Z19">
        <v>0.60499999999999998</v>
      </c>
      <c r="AB19">
        <v>0.26500000000000001</v>
      </c>
      <c r="AC19">
        <v>1.1459999999999999</v>
      </c>
      <c r="AD19">
        <v>0.47699999999999998</v>
      </c>
      <c r="AE19">
        <v>0.54100000000000004</v>
      </c>
      <c r="AF19">
        <v>0.88100000000000001</v>
      </c>
      <c r="AG19">
        <v>0.223</v>
      </c>
      <c r="AH19">
        <v>1.528</v>
      </c>
      <c r="AI19">
        <v>0.191</v>
      </c>
      <c r="AJ19">
        <v>0.255</v>
      </c>
      <c r="AK19">
        <v>5.2939999999999996</v>
      </c>
      <c r="AL19">
        <v>0.58299999999999996</v>
      </c>
      <c r="AM19">
        <v>0.85899999999999999</v>
      </c>
      <c r="AN19">
        <v>4.4130000000000003</v>
      </c>
      <c r="AO19">
        <v>0.997</v>
      </c>
      <c r="AP19">
        <v>0.67900000000000005</v>
      </c>
      <c r="AQ19">
        <v>0.44600000000000001</v>
      </c>
      <c r="AR19">
        <v>0.57299999999999995</v>
      </c>
      <c r="AS19">
        <v>0.96499999999999997</v>
      </c>
      <c r="AT19">
        <v>0.38200000000000001</v>
      </c>
      <c r="AU19">
        <v>7.6280000000000001</v>
      </c>
      <c r="AV19">
        <v>0.89100000000000001</v>
      </c>
      <c r="AX19">
        <v>3.6920000000000002</v>
      </c>
      <c r="AY19">
        <v>0.159</v>
      </c>
      <c r="AZ19">
        <v>0.38200000000000001</v>
      </c>
    </row>
    <row r="20" spans="2:52" x14ac:dyDescent="0.2">
      <c r="B20">
        <v>0.371</v>
      </c>
      <c r="C20">
        <v>0.255</v>
      </c>
      <c r="D20">
        <v>0.47699999999999998</v>
      </c>
      <c r="F20">
        <v>0.46700000000000003</v>
      </c>
      <c r="I20">
        <v>3.2890000000000001</v>
      </c>
      <c r="K20">
        <v>0.255</v>
      </c>
      <c r="L20">
        <v>0.26500000000000001</v>
      </c>
      <c r="M20">
        <v>0.21199999999999999</v>
      </c>
      <c r="N20">
        <v>0.54100000000000004</v>
      </c>
      <c r="O20">
        <v>0.41399999999999998</v>
      </c>
      <c r="P20">
        <v>0.29699999999999999</v>
      </c>
      <c r="Q20">
        <v>0.499</v>
      </c>
      <c r="R20">
        <v>0.76400000000000001</v>
      </c>
      <c r="S20">
        <v>0.46700000000000003</v>
      </c>
      <c r="T20">
        <v>0.7</v>
      </c>
      <c r="U20">
        <v>0.41399999999999998</v>
      </c>
      <c r="V20">
        <v>10.311999999999999</v>
      </c>
      <c r="W20">
        <v>0.59399999999999997</v>
      </c>
      <c r="X20">
        <v>0.87</v>
      </c>
      <c r="Z20">
        <v>1.294</v>
      </c>
      <c r="AB20">
        <v>0.96499999999999997</v>
      </c>
      <c r="AC20">
        <v>0.23300000000000001</v>
      </c>
      <c r="AD20">
        <v>1.9730000000000001</v>
      </c>
      <c r="AF20">
        <v>0.499</v>
      </c>
      <c r="AG20">
        <v>1.284</v>
      </c>
      <c r="AH20">
        <v>3.0449999999999999</v>
      </c>
      <c r="AI20">
        <v>1.3260000000000001</v>
      </c>
      <c r="AJ20">
        <v>0.29699999999999999</v>
      </c>
      <c r="AK20">
        <v>0.26500000000000001</v>
      </c>
      <c r="AL20">
        <v>0.29699999999999999</v>
      </c>
      <c r="AM20">
        <v>13.038</v>
      </c>
      <c r="AN20">
        <v>0.255</v>
      </c>
      <c r="AO20">
        <v>0.66800000000000004</v>
      </c>
      <c r="AP20">
        <v>0.13800000000000001</v>
      </c>
      <c r="AQ20">
        <v>0.24399999999999999</v>
      </c>
      <c r="AR20">
        <v>4.976</v>
      </c>
      <c r="AT20">
        <v>2.069</v>
      </c>
      <c r="AU20">
        <v>0.76400000000000001</v>
      </c>
      <c r="AV20">
        <v>0.60499999999999998</v>
      </c>
      <c r="AY20">
        <v>0.17</v>
      </c>
    </row>
    <row r="21" spans="2:52" x14ac:dyDescent="0.2">
      <c r="B21">
        <v>0.92300000000000004</v>
      </c>
      <c r="C21">
        <v>0.45600000000000002</v>
      </c>
      <c r="D21">
        <v>2.0259999999999998</v>
      </c>
      <c r="I21">
        <v>0.26500000000000001</v>
      </c>
      <c r="K21">
        <v>0.127</v>
      </c>
      <c r="L21">
        <v>0.46700000000000003</v>
      </c>
      <c r="M21">
        <v>0.23300000000000001</v>
      </c>
      <c r="N21">
        <v>0.53</v>
      </c>
      <c r="O21">
        <v>0.56200000000000006</v>
      </c>
      <c r="P21">
        <v>0.45600000000000002</v>
      </c>
      <c r="Q21">
        <v>0.191</v>
      </c>
      <c r="R21">
        <v>0.96499999999999997</v>
      </c>
      <c r="S21">
        <v>0.32900000000000001</v>
      </c>
      <c r="T21">
        <v>0.55200000000000005</v>
      </c>
      <c r="U21">
        <v>0.40300000000000002</v>
      </c>
      <c r="V21">
        <v>3.968</v>
      </c>
      <c r="W21">
        <v>9.516</v>
      </c>
      <c r="X21">
        <v>8.8369999999999997</v>
      </c>
      <c r="AB21">
        <v>1.337</v>
      </c>
      <c r="AC21">
        <v>0.46700000000000003</v>
      </c>
      <c r="AD21">
        <v>1.4530000000000001</v>
      </c>
      <c r="AF21">
        <v>0.26500000000000001</v>
      </c>
      <c r="AG21">
        <v>0.255</v>
      </c>
      <c r="AH21">
        <v>0.20200000000000001</v>
      </c>
      <c r="AI21">
        <v>0.52</v>
      </c>
      <c r="AJ21">
        <v>1.008</v>
      </c>
      <c r="AK21">
        <v>1.337</v>
      </c>
      <c r="AL21">
        <v>0.24399999999999999</v>
      </c>
      <c r="AM21">
        <v>1.1779999999999999</v>
      </c>
      <c r="AN21">
        <v>0.21199999999999999</v>
      </c>
      <c r="AO21">
        <v>0.72099999999999997</v>
      </c>
      <c r="AP21">
        <v>1.7290000000000001</v>
      </c>
      <c r="AQ21">
        <v>0.35</v>
      </c>
      <c r="AR21">
        <v>0.753</v>
      </c>
      <c r="AT21">
        <v>8.9540000000000006</v>
      </c>
      <c r="AU21">
        <v>0.78500000000000003</v>
      </c>
      <c r="AY21">
        <v>0.38200000000000001</v>
      </c>
    </row>
    <row r="22" spans="2:52" x14ac:dyDescent="0.2">
      <c r="B22">
        <v>1.4750000000000001</v>
      </c>
      <c r="C22">
        <v>0.44600000000000001</v>
      </c>
      <c r="D22">
        <v>1.506</v>
      </c>
      <c r="I22">
        <v>0.27600000000000002</v>
      </c>
      <c r="K22">
        <v>0.17</v>
      </c>
      <c r="L22">
        <v>0.39300000000000002</v>
      </c>
      <c r="M22">
        <v>0.45600000000000002</v>
      </c>
      <c r="N22">
        <v>0.223</v>
      </c>
      <c r="O22">
        <v>2.1320000000000001</v>
      </c>
      <c r="P22">
        <v>0.499</v>
      </c>
      <c r="Q22">
        <v>0.26500000000000001</v>
      </c>
      <c r="R22">
        <v>0.42399999999999999</v>
      </c>
      <c r="S22">
        <v>0.41399999999999998</v>
      </c>
      <c r="T22">
        <v>0.69</v>
      </c>
      <c r="U22">
        <v>0.499</v>
      </c>
      <c r="V22">
        <v>0.41399999999999998</v>
      </c>
      <c r="W22">
        <v>0.45600000000000002</v>
      </c>
      <c r="X22">
        <v>0.94399999999999995</v>
      </c>
      <c r="AB22">
        <v>0.72099999999999997</v>
      </c>
      <c r="AC22">
        <v>0.44600000000000001</v>
      </c>
      <c r="AD22">
        <v>0.78500000000000003</v>
      </c>
      <c r="AH22">
        <v>0.74299999999999999</v>
      </c>
      <c r="AI22">
        <v>0.35</v>
      </c>
      <c r="AJ22">
        <v>0.371</v>
      </c>
      <c r="AL22">
        <v>0.35</v>
      </c>
      <c r="AM22">
        <v>0.35</v>
      </c>
      <c r="AN22">
        <v>1.2410000000000001</v>
      </c>
      <c r="AO22">
        <v>13.430999999999999</v>
      </c>
      <c r="AP22">
        <v>0.53</v>
      </c>
      <c r="AQ22">
        <v>0.308</v>
      </c>
      <c r="AR22">
        <v>0.308</v>
      </c>
      <c r="AT22">
        <v>5.1139999999999999</v>
      </c>
    </row>
    <row r="23" spans="2:52" x14ac:dyDescent="0.2">
      <c r="B23">
        <v>0.79600000000000004</v>
      </c>
      <c r="C23">
        <v>2.536</v>
      </c>
      <c r="D23">
        <v>0.89100000000000001</v>
      </c>
      <c r="K23">
        <v>0.46700000000000003</v>
      </c>
      <c r="L23">
        <v>2.4830000000000001</v>
      </c>
      <c r="M23">
        <v>0.27600000000000002</v>
      </c>
      <c r="N23">
        <v>0.36099999999999999</v>
      </c>
      <c r="O23">
        <v>0.38200000000000001</v>
      </c>
      <c r="P23">
        <v>0.52</v>
      </c>
      <c r="Q23">
        <v>0.48799999999999999</v>
      </c>
      <c r="R23">
        <v>0.24399999999999999</v>
      </c>
      <c r="S23">
        <v>0.38200000000000001</v>
      </c>
      <c r="T23">
        <v>1.04</v>
      </c>
      <c r="U23">
        <v>0.69</v>
      </c>
      <c r="V23">
        <v>0.81699999999999995</v>
      </c>
      <c r="W23">
        <v>0.23300000000000001</v>
      </c>
      <c r="X23">
        <v>0.50900000000000001</v>
      </c>
      <c r="AB23">
        <v>0.13800000000000001</v>
      </c>
      <c r="AC23">
        <v>2.44</v>
      </c>
      <c r="AD23">
        <v>2.0259999999999998</v>
      </c>
      <c r="AI23">
        <v>3.3519999999999999</v>
      </c>
      <c r="AJ23">
        <v>0.56200000000000006</v>
      </c>
      <c r="AL23">
        <v>0.40300000000000002</v>
      </c>
      <c r="AM23">
        <v>3.7869999999999999</v>
      </c>
      <c r="AN23">
        <v>1.008</v>
      </c>
      <c r="AO23">
        <v>0.71099999999999997</v>
      </c>
      <c r="AP23">
        <v>2.09</v>
      </c>
      <c r="AQ23">
        <v>1.1559999999999999</v>
      </c>
      <c r="AR23">
        <v>1.984</v>
      </c>
      <c r="AT23">
        <v>0.89100000000000001</v>
      </c>
    </row>
    <row r="24" spans="2:52" x14ac:dyDescent="0.2">
      <c r="B24">
        <v>7.0659999999999998</v>
      </c>
      <c r="C24">
        <v>6.0049999999999999</v>
      </c>
      <c r="D24">
        <v>2.0049999999999999</v>
      </c>
      <c r="K24">
        <v>0.35</v>
      </c>
      <c r="L24">
        <v>0.159</v>
      </c>
      <c r="M24">
        <v>0.24399999999999999</v>
      </c>
      <c r="N24">
        <v>2.3980000000000001</v>
      </c>
      <c r="O24">
        <v>0.58299999999999996</v>
      </c>
      <c r="P24">
        <v>0.76400000000000001</v>
      </c>
      <c r="Q24">
        <v>0.33900000000000002</v>
      </c>
      <c r="R24">
        <v>0.32900000000000001</v>
      </c>
      <c r="S24">
        <v>3.4369999999999998</v>
      </c>
      <c r="T24">
        <v>0.40300000000000002</v>
      </c>
      <c r="U24">
        <v>1.1779999999999999</v>
      </c>
      <c r="V24">
        <v>0.65800000000000003</v>
      </c>
      <c r="W24">
        <v>1.0820000000000001</v>
      </c>
      <c r="X24">
        <v>0.89100000000000001</v>
      </c>
      <c r="AB24">
        <v>5.6440000000000001</v>
      </c>
      <c r="AC24">
        <v>6.1639999999999997</v>
      </c>
      <c r="AD24">
        <v>6.7050000000000001</v>
      </c>
      <c r="AJ24">
        <v>0.24399999999999999</v>
      </c>
      <c r="AL24">
        <v>6.8319999999999999</v>
      </c>
      <c r="AM24">
        <v>0.47699999999999998</v>
      </c>
      <c r="AN24">
        <v>6.1849999999999996</v>
      </c>
      <c r="AO24">
        <v>4.3179999999999996</v>
      </c>
      <c r="AP24">
        <v>0.63700000000000001</v>
      </c>
      <c r="AQ24">
        <v>0.66800000000000004</v>
      </c>
      <c r="AR24">
        <v>1.623</v>
      </c>
    </row>
    <row r="25" spans="2:52" x14ac:dyDescent="0.2">
      <c r="B25">
        <v>0.159</v>
      </c>
      <c r="C25">
        <v>2.1749999999999998</v>
      </c>
      <c r="D25">
        <v>12.169</v>
      </c>
      <c r="K25">
        <v>2.61</v>
      </c>
      <c r="L25">
        <v>0.24399999999999999</v>
      </c>
      <c r="M25">
        <v>0.50900000000000001</v>
      </c>
      <c r="N25">
        <v>0.35</v>
      </c>
      <c r="O25">
        <v>0.35</v>
      </c>
      <c r="P25">
        <v>0.32900000000000001</v>
      </c>
      <c r="Q25">
        <v>0.499</v>
      </c>
      <c r="R25">
        <v>0.40300000000000002</v>
      </c>
      <c r="S25">
        <v>0.33900000000000002</v>
      </c>
      <c r="T25">
        <v>0.28599999999999998</v>
      </c>
      <c r="U25">
        <v>0.127</v>
      </c>
      <c r="V25">
        <v>0.626</v>
      </c>
      <c r="W25">
        <v>0.88100000000000001</v>
      </c>
      <c r="X25">
        <v>1.05</v>
      </c>
      <c r="AB25">
        <v>0.626</v>
      </c>
      <c r="AC25">
        <v>2.1539999999999999</v>
      </c>
      <c r="AD25">
        <v>0.318</v>
      </c>
      <c r="AJ25">
        <v>0.21199999999999999</v>
      </c>
      <c r="AL25">
        <v>0.753</v>
      </c>
      <c r="AM25">
        <v>0.21199999999999999</v>
      </c>
      <c r="AN25">
        <v>0.191</v>
      </c>
      <c r="AO25">
        <v>0.47699999999999998</v>
      </c>
      <c r="AP25">
        <v>0.35</v>
      </c>
      <c r="AQ25">
        <v>0.48799999999999999</v>
      </c>
    </row>
    <row r="26" spans="2:52" x14ac:dyDescent="0.2">
      <c r="B26">
        <v>0.57299999999999995</v>
      </c>
      <c r="C26">
        <v>7.0869999999999997</v>
      </c>
      <c r="D26">
        <v>0.32900000000000001</v>
      </c>
      <c r="K26">
        <v>0.24399999999999999</v>
      </c>
      <c r="M26">
        <v>13.176</v>
      </c>
      <c r="N26">
        <v>0.159</v>
      </c>
      <c r="O26">
        <v>0.41399999999999998</v>
      </c>
      <c r="P26">
        <v>0.18</v>
      </c>
      <c r="Q26">
        <v>0.56200000000000006</v>
      </c>
      <c r="R26">
        <v>0.318</v>
      </c>
      <c r="S26">
        <v>1.262</v>
      </c>
      <c r="T26">
        <v>0.61499999999999999</v>
      </c>
      <c r="U26">
        <v>2.61</v>
      </c>
      <c r="W26">
        <v>1.835</v>
      </c>
      <c r="AB26">
        <v>1.2410000000000001</v>
      </c>
      <c r="AC26">
        <v>7.0339999999999998</v>
      </c>
      <c r="AD26">
        <v>4.806</v>
      </c>
      <c r="AL26">
        <v>0.27600000000000002</v>
      </c>
      <c r="AM26">
        <v>0.18</v>
      </c>
      <c r="AN26">
        <v>7.3840000000000003</v>
      </c>
      <c r="AP26">
        <v>0.29699999999999999</v>
      </c>
      <c r="AQ26">
        <v>0.61499999999999999</v>
      </c>
    </row>
    <row r="27" spans="2:52" x14ac:dyDescent="0.2">
      <c r="B27">
        <v>1.262</v>
      </c>
      <c r="C27">
        <v>0.77400000000000002</v>
      </c>
      <c r="D27">
        <v>0.40300000000000002</v>
      </c>
      <c r="K27">
        <v>0.191</v>
      </c>
      <c r="M27">
        <v>0.41399999999999998</v>
      </c>
      <c r="N27">
        <v>0.308</v>
      </c>
      <c r="O27">
        <v>0.21199999999999999</v>
      </c>
      <c r="P27">
        <v>0.33900000000000002</v>
      </c>
      <c r="Q27">
        <v>0.55200000000000005</v>
      </c>
      <c r="R27">
        <v>2.1110000000000002</v>
      </c>
      <c r="T27">
        <v>2.1429999999999998</v>
      </c>
      <c r="U27">
        <v>1.8140000000000001</v>
      </c>
      <c r="AB27">
        <v>2.355</v>
      </c>
      <c r="AC27">
        <v>0.753</v>
      </c>
      <c r="AD27">
        <v>0.35</v>
      </c>
      <c r="AL27">
        <v>0.32900000000000001</v>
      </c>
      <c r="AM27">
        <v>0.318</v>
      </c>
      <c r="AN27">
        <v>4.18</v>
      </c>
      <c r="AP27">
        <v>0.255</v>
      </c>
      <c r="AQ27">
        <v>1.6439999999999999</v>
      </c>
    </row>
    <row r="28" spans="2:52" x14ac:dyDescent="0.2">
      <c r="B28">
        <v>2.419</v>
      </c>
      <c r="C28">
        <v>0.76400000000000001</v>
      </c>
      <c r="D28">
        <v>4.7210000000000001</v>
      </c>
      <c r="K28">
        <v>0.17</v>
      </c>
      <c r="M28">
        <v>0.371</v>
      </c>
      <c r="N28">
        <v>0.71099999999999997</v>
      </c>
      <c r="P28">
        <v>0.45600000000000002</v>
      </c>
      <c r="Q28">
        <v>0.308</v>
      </c>
      <c r="R28">
        <v>0.88100000000000001</v>
      </c>
      <c r="T28">
        <v>0.40300000000000002</v>
      </c>
      <c r="U28">
        <v>1.04</v>
      </c>
      <c r="AB28">
        <v>0.33900000000000002</v>
      </c>
      <c r="AC28">
        <v>0.76400000000000001</v>
      </c>
      <c r="AD28">
        <v>4.7210000000000001</v>
      </c>
      <c r="AL28">
        <v>1.6659999999999999</v>
      </c>
      <c r="AM28">
        <v>0.73199999999999998</v>
      </c>
      <c r="AN28">
        <v>1.5169999999999999</v>
      </c>
      <c r="AP28">
        <v>0.58299999999999996</v>
      </c>
      <c r="AQ28">
        <v>0.82799999999999996</v>
      </c>
    </row>
    <row r="29" spans="2:52" x14ac:dyDescent="0.2">
      <c r="B29">
        <v>0.35</v>
      </c>
      <c r="C29">
        <v>0.84899999999999998</v>
      </c>
      <c r="D29">
        <v>6.0579999999999998</v>
      </c>
      <c r="M29">
        <v>0.435</v>
      </c>
      <c r="N29">
        <v>0.308</v>
      </c>
      <c r="P29">
        <v>0.53</v>
      </c>
      <c r="Q29">
        <v>0.40300000000000002</v>
      </c>
      <c r="R29">
        <v>0.69</v>
      </c>
      <c r="T29">
        <v>2.1539999999999999</v>
      </c>
      <c r="AB29">
        <v>0.35</v>
      </c>
      <c r="AC29">
        <v>0.79600000000000004</v>
      </c>
      <c r="AD29">
        <v>5.8460000000000001</v>
      </c>
      <c r="AL29">
        <v>0.21199999999999999</v>
      </c>
      <c r="AM29">
        <v>0.42399999999999999</v>
      </c>
      <c r="AN29">
        <v>0.44600000000000001</v>
      </c>
      <c r="AP29">
        <v>7.2670000000000003</v>
      </c>
      <c r="AQ29">
        <v>0.626</v>
      </c>
    </row>
    <row r="30" spans="2:52" x14ac:dyDescent="0.2">
      <c r="B30">
        <v>0.39300000000000002</v>
      </c>
      <c r="C30">
        <v>1.294</v>
      </c>
      <c r="D30">
        <v>1.825</v>
      </c>
      <c r="M30">
        <v>0.435</v>
      </c>
      <c r="N30">
        <v>0.159</v>
      </c>
      <c r="P30">
        <v>0.76400000000000001</v>
      </c>
      <c r="R30">
        <v>0.39300000000000002</v>
      </c>
      <c r="T30">
        <v>1.4219999999999999</v>
      </c>
      <c r="AB30">
        <v>1.008</v>
      </c>
      <c r="AC30">
        <v>1.2410000000000001</v>
      </c>
      <c r="AD30">
        <v>1.8140000000000001</v>
      </c>
      <c r="AL30">
        <v>0.18</v>
      </c>
      <c r="AM30">
        <v>0.45600000000000002</v>
      </c>
      <c r="AP30">
        <v>0.46700000000000003</v>
      </c>
      <c r="AQ30">
        <v>0.27600000000000002</v>
      </c>
    </row>
    <row r="31" spans="2:52" x14ac:dyDescent="0.2">
      <c r="B31">
        <v>0.997</v>
      </c>
      <c r="D31">
        <v>0.59399999999999997</v>
      </c>
      <c r="M31">
        <v>0.26500000000000001</v>
      </c>
      <c r="N31">
        <v>0.38200000000000001</v>
      </c>
      <c r="P31">
        <v>0.371</v>
      </c>
      <c r="AB31">
        <v>2.048</v>
      </c>
      <c r="AD31">
        <v>0.59399999999999997</v>
      </c>
      <c r="AL31">
        <v>0.33900000000000002</v>
      </c>
      <c r="AM31">
        <v>0.28599999999999998</v>
      </c>
      <c r="AP31">
        <v>0.223</v>
      </c>
      <c r="AQ31">
        <v>4.6150000000000002</v>
      </c>
    </row>
    <row r="32" spans="2:52" x14ac:dyDescent="0.2">
      <c r="B32">
        <v>2.1110000000000002</v>
      </c>
      <c r="D32">
        <v>0.63700000000000001</v>
      </c>
      <c r="M32">
        <v>0.21199999999999999</v>
      </c>
      <c r="P32">
        <v>0.223</v>
      </c>
      <c r="AB32">
        <v>0.29699999999999999</v>
      </c>
      <c r="AD32">
        <v>0.66800000000000004</v>
      </c>
      <c r="AL32">
        <v>0.27600000000000002</v>
      </c>
      <c r="AM32">
        <v>2.101</v>
      </c>
      <c r="AP32">
        <v>0.223</v>
      </c>
      <c r="AQ32">
        <v>1.57</v>
      </c>
    </row>
    <row r="33" spans="1:52" x14ac:dyDescent="0.2">
      <c r="B33">
        <v>0.29699999999999999</v>
      </c>
      <c r="D33">
        <v>0.255</v>
      </c>
      <c r="P33">
        <v>0.223</v>
      </c>
      <c r="AB33">
        <v>0.997</v>
      </c>
      <c r="AD33">
        <v>0.23300000000000001</v>
      </c>
      <c r="AP33">
        <v>0.50900000000000001</v>
      </c>
      <c r="AQ33">
        <v>3.8940000000000001</v>
      </c>
    </row>
    <row r="34" spans="1:52" x14ac:dyDescent="0.2">
      <c r="B34">
        <v>0.753</v>
      </c>
      <c r="D34">
        <v>0.18</v>
      </c>
      <c r="P34">
        <v>0.371</v>
      </c>
      <c r="AB34">
        <v>0.73199999999999998</v>
      </c>
    </row>
    <row r="35" spans="1:52" x14ac:dyDescent="0.2">
      <c r="B35">
        <v>3.448</v>
      </c>
      <c r="P35">
        <v>0.21199999999999999</v>
      </c>
      <c r="AB35">
        <v>3.49</v>
      </c>
    </row>
    <row r="36" spans="1:52" x14ac:dyDescent="0.2">
      <c r="B36">
        <v>0.93400000000000005</v>
      </c>
      <c r="P36">
        <v>0.36099999999999999</v>
      </c>
      <c r="AB36">
        <v>1.018</v>
      </c>
    </row>
    <row r="37" spans="1:52" x14ac:dyDescent="0.2">
      <c r="B37">
        <v>7.9669999999999996</v>
      </c>
      <c r="AB37">
        <v>7.798</v>
      </c>
    </row>
    <row r="38" spans="1:52" x14ac:dyDescent="0.2">
      <c r="B38">
        <v>0.93400000000000005</v>
      </c>
      <c r="AB38">
        <v>0.93400000000000005</v>
      </c>
    </row>
    <row r="40" spans="1:52" x14ac:dyDescent="0.2">
      <c r="A40" s="1" t="s">
        <v>2</v>
      </c>
      <c r="B40">
        <f>COUNT(B2:B39)</f>
        <v>37</v>
      </c>
      <c r="C40">
        <f t="shared" ref="C40:AZ40" si="0">COUNT(C2:C39)</f>
        <v>29</v>
      </c>
      <c r="D40">
        <f t="shared" si="0"/>
        <v>33</v>
      </c>
      <c r="E40">
        <f t="shared" si="0"/>
        <v>16</v>
      </c>
      <c r="F40">
        <f t="shared" si="0"/>
        <v>19</v>
      </c>
      <c r="G40">
        <f t="shared" si="0"/>
        <v>16</v>
      </c>
      <c r="H40">
        <f t="shared" si="0"/>
        <v>15</v>
      </c>
      <c r="I40">
        <f t="shared" si="0"/>
        <v>21</v>
      </c>
      <c r="J40">
        <f t="shared" si="0"/>
        <v>14</v>
      </c>
      <c r="K40">
        <f t="shared" si="0"/>
        <v>27</v>
      </c>
      <c r="L40">
        <f t="shared" si="0"/>
        <v>24</v>
      </c>
      <c r="M40">
        <f t="shared" si="0"/>
        <v>31</v>
      </c>
      <c r="N40">
        <f t="shared" si="0"/>
        <v>30</v>
      </c>
      <c r="O40">
        <f t="shared" si="0"/>
        <v>26</v>
      </c>
      <c r="P40">
        <f t="shared" si="0"/>
        <v>35</v>
      </c>
      <c r="Q40">
        <f t="shared" si="0"/>
        <v>28</v>
      </c>
      <c r="R40">
        <f t="shared" si="0"/>
        <v>29</v>
      </c>
      <c r="S40">
        <f t="shared" si="0"/>
        <v>25</v>
      </c>
      <c r="T40">
        <f t="shared" si="0"/>
        <v>29</v>
      </c>
      <c r="U40">
        <f t="shared" si="0"/>
        <v>27</v>
      </c>
      <c r="V40">
        <f t="shared" si="0"/>
        <v>24</v>
      </c>
      <c r="W40">
        <f t="shared" si="0"/>
        <v>25</v>
      </c>
      <c r="X40">
        <f t="shared" si="0"/>
        <v>24</v>
      </c>
      <c r="Y40">
        <f t="shared" si="0"/>
        <v>17</v>
      </c>
      <c r="Z40">
        <f t="shared" si="0"/>
        <v>19</v>
      </c>
      <c r="AB40">
        <f t="shared" si="0"/>
        <v>37</v>
      </c>
      <c r="AC40">
        <f t="shared" si="0"/>
        <v>29</v>
      </c>
      <c r="AD40">
        <f t="shared" si="0"/>
        <v>32</v>
      </c>
      <c r="AE40">
        <f t="shared" si="0"/>
        <v>18</v>
      </c>
      <c r="AF40">
        <f t="shared" si="0"/>
        <v>20</v>
      </c>
      <c r="AG40">
        <f t="shared" si="0"/>
        <v>20</v>
      </c>
      <c r="AH40">
        <f t="shared" si="0"/>
        <v>21</v>
      </c>
      <c r="AI40">
        <f t="shared" si="0"/>
        <v>22</v>
      </c>
      <c r="AJ40">
        <f t="shared" si="0"/>
        <v>24</v>
      </c>
      <c r="AK40">
        <f t="shared" si="0"/>
        <v>20</v>
      </c>
      <c r="AL40">
        <f t="shared" si="0"/>
        <v>31</v>
      </c>
      <c r="AM40">
        <f t="shared" si="0"/>
        <v>31</v>
      </c>
      <c r="AN40">
        <f t="shared" si="0"/>
        <v>28</v>
      </c>
      <c r="AO40">
        <f t="shared" si="0"/>
        <v>24</v>
      </c>
      <c r="AP40">
        <f t="shared" si="0"/>
        <v>32</v>
      </c>
      <c r="AQ40">
        <f t="shared" si="0"/>
        <v>32</v>
      </c>
      <c r="AR40">
        <f t="shared" si="0"/>
        <v>23</v>
      </c>
      <c r="AS40">
        <f t="shared" si="0"/>
        <v>18</v>
      </c>
      <c r="AT40">
        <f t="shared" si="0"/>
        <v>22</v>
      </c>
      <c r="AU40">
        <f t="shared" si="0"/>
        <v>20</v>
      </c>
      <c r="AV40">
        <f t="shared" si="0"/>
        <v>19</v>
      </c>
      <c r="AW40">
        <f t="shared" si="0"/>
        <v>17</v>
      </c>
      <c r="AX40">
        <f t="shared" si="0"/>
        <v>18</v>
      </c>
      <c r="AY40">
        <f t="shared" si="0"/>
        <v>20</v>
      </c>
      <c r="AZ40">
        <f t="shared" si="0"/>
        <v>18</v>
      </c>
    </row>
    <row r="41" spans="1:52" x14ac:dyDescent="0.2">
      <c r="A41" s="1" t="s">
        <v>3</v>
      </c>
      <c r="B41">
        <f>SUM(B2:B39)</f>
        <v>71.228999999999999</v>
      </c>
      <c r="C41">
        <f t="shared" ref="C41:AZ41" si="1">SUM(C2:C39)</f>
        <v>58.116</v>
      </c>
      <c r="D41">
        <f t="shared" si="1"/>
        <v>63.463000000000008</v>
      </c>
      <c r="E41">
        <f t="shared" si="1"/>
        <v>32.283000000000001</v>
      </c>
      <c r="F41">
        <f t="shared" si="1"/>
        <v>32.76</v>
      </c>
      <c r="G41">
        <f t="shared" si="1"/>
        <v>28.878000000000004</v>
      </c>
      <c r="H41">
        <f t="shared" si="1"/>
        <v>29.122</v>
      </c>
      <c r="I41">
        <f t="shared" si="1"/>
        <v>28.495000000000001</v>
      </c>
      <c r="J41">
        <f t="shared" si="1"/>
        <v>28.791</v>
      </c>
      <c r="K41">
        <f t="shared" si="1"/>
        <v>29.482999999999997</v>
      </c>
      <c r="L41">
        <f t="shared" si="1"/>
        <v>33.152000000000001</v>
      </c>
      <c r="M41">
        <f t="shared" si="1"/>
        <v>33.182000000000002</v>
      </c>
      <c r="N41">
        <f t="shared" si="1"/>
        <v>29.557000000000006</v>
      </c>
      <c r="O41">
        <f t="shared" si="1"/>
        <v>29.471000000000014</v>
      </c>
      <c r="P41">
        <f t="shared" si="1"/>
        <v>32.059999999999988</v>
      </c>
      <c r="Q41">
        <f t="shared" si="1"/>
        <v>30.861999999999988</v>
      </c>
      <c r="R41">
        <f t="shared" si="1"/>
        <v>34.518999999999998</v>
      </c>
      <c r="S41">
        <f t="shared" si="1"/>
        <v>30.376000000000001</v>
      </c>
      <c r="T41">
        <f t="shared" si="1"/>
        <v>34.892999999999994</v>
      </c>
      <c r="U41">
        <f t="shared" si="1"/>
        <v>33.249999999999993</v>
      </c>
      <c r="V41">
        <f t="shared" si="1"/>
        <v>31.775000000000006</v>
      </c>
      <c r="W41">
        <f t="shared" si="1"/>
        <v>35.655999999999999</v>
      </c>
      <c r="X41">
        <f t="shared" si="1"/>
        <v>30.182999999999996</v>
      </c>
      <c r="Y41">
        <f t="shared" si="1"/>
        <v>29.112000000000002</v>
      </c>
      <c r="Z41">
        <f t="shared" si="1"/>
        <v>26.396000000000001</v>
      </c>
      <c r="AB41">
        <f t="shared" si="1"/>
        <v>69.974000000000004</v>
      </c>
      <c r="AC41">
        <f t="shared" si="1"/>
        <v>57.024999999999984</v>
      </c>
      <c r="AD41">
        <f t="shared" si="1"/>
        <v>61.508999999999986</v>
      </c>
      <c r="AE41">
        <f t="shared" si="1"/>
        <v>34.35199999999999</v>
      </c>
      <c r="AF41">
        <f t="shared" si="1"/>
        <v>38.119</v>
      </c>
      <c r="AG41">
        <f t="shared" si="1"/>
        <v>37.622</v>
      </c>
      <c r="AH41">
        <f t="shared" si="1"/>
        <v>41.791999999999994</v>
      </c>
      <c r="AI41">
        <f t="shared" si="1"/>
        <v>39.338000000000001</v>
      </c>
      <c r="AJ41">
        <f t="shared" si="1"/>
        <v>42.192000000000007</v>
      </c>
      <c r="AK41">
        <f t="shared" si="1"/>
        <v>37.981000000000009</v>
      </c>
      <c r="AL41">
        <f t="shared" si="1"/>
        <v>43.399000000000008</v>
      </c>
      <c r="AM41">
        <f t="shared" si="1"/>
        <v>41.352000000000004</v>
      </c>
      <c r="AN41">
        <f t="shared" si="1"/>
        <v>38.753999999999991</v>
      </c>
      <c r="AO41">
        <f t="shared" si="1"/>
        <v>37.182999999999993</v>
      </c>
      <c r="AP41">
        <f t="shared" si="1"/>
        <v>40.186999999999998</v>
      </c>
      <c r="AQ41">
        <f t="shared" si="1"/>
        <v>48.811</v>
      </c>
      <c r="AR41">
        <f t="shared" si="1"/>
        <v>40.018000000000001</v>
      </c>
      <c r="AS41">
        <f t="shared" si="1"/>
        <v>40.682000000000002</v>
      </c>
      <c r="AT41">
        <f t="shared" si="1"/>
        <v>40.248999999999995</v>
      </c>
      <c r="AU41">
        <f t="shared" si="1"/>
        <v>34.148999999999994</v>
      </c>
      <c r="AV41">
        <f t="shared" si="1"/>
        <v>36.430999999999997</v>
      </c>
      <c r="AW41">
        <f t="shared" si="1"/>
        <v>36.63300000000001</v>
      </c>
      <c r="AX41">
        <f t="shared" si="1"/>
        <v>37.353999999999992</v>
      </c>
      <c r="AY41">
        <f t="shared" si="1"/>
        <v>39.761999999999986</v>
      </c>
      <c r="AZ41">
        <f t="shared" si="1"/>
        <v>43.29399999999999</v>
      </c>
    </row>
    <row r="42" spans="1:52" x14ac:dyDescent="0.2">
      <c r="A42" s="1" t="s">
        <v>4</v>
      </c>
      <c r="B42">
        <f>AVERAGE(B2:B39)</f>
        <v>1.9251081081081081</v>
      </c>
      <c r="C42">
        <f t="shared" ref="C42:AZ42" si="2">AVERAGE(C2:C39)</f>
        <v>2.004</v>
      </c>
      <c r="D42">
        <f t="shared" si="2"/>
        <v>1.9231212121212125</v>
      </c>
      <c r="E42">
        <f t="shared" si="2"/>
        <v>2.0176875000000001</v>
      </c>
      <c r="F42">
        <f t="shared" si="2"/>
        <v>1.7242105263157894</v>
      </c>
      <c r="G42">
        <f t="shared" si="2"/>
        <v>1.8048750000000002</v>
      </c>
      <c r="H42">
        <f t="shared" si="2"/>
        <v>1.9414666666666667</v>
      </c>
      <c r="I42">
        <f t="shared" si="2"/>
        <v>1.3569047619047621</v>
      </c>
      <c r="J42">
        <f t="shared" si="2"/>
        <v>2.0565000000000002</v>
      </c>
      <c r="K42">
        <f t="shared" si="2"/>
        <v>1.0919629629629628</v>
      </c>
      <c r="L42">
        <f t="shared" si="2"/>
        <v>1.3813333333333333</v>
      </c>
      <c r="M42">
        <f t="shared" si="2"/>
        <v>1.0703870967741935</v>
      </c>
      <c r="N42">
        <f t="shared" si="2"/>
        <v>0.98523333333333352</v>
      </c>
      <c r="O42">
        <f t="shared" si="2"/>
        <v>1.1335000000000006</v>
      </c>
      <c r="P42">
        <f t="shared" si="2"/>
        <v>0.9159999999999997</v>
      </c>
      <c r="Q42">
        <f t="shared" si="2"/>
        <v>1.1022142857142854</v>
      </c>
      <c r="R42">
        <f t="shared" si="2"/>
        <v>1.1903103448275862</v>
      </c>
      <c r="S42">
        <f t="shared" si="2"/>
        <v>1.2150400000000001</v>
      </c>
      <c r="T42">
        <f t="shared" si="2"/>
        <v>1.203206896551724</v>
      </c>
      <c r="U42">
        <f t="shared" si="2"/>
        <v>1.2314814814814812</v>
      </c>
      <c r="V42">
        <f t="shared" si="2"/>
        <v>1.3239583333333336</v>
      </c>
      <c r="W42">
        <f t="shared" si="2"/>
        <v>1.42624</v>
      </c>
      <c r="X42">
        <f t="shared" si="2"/>
        <v>1.2576249999999998</v>
      </c>
      <c r="Y42">
        <f t="shared" si="2"/>
        <v>1.7124705882352942</v>
      </c>
      <c r="Z42">
        <f t="shared" si="2"/>
        <v>1.389263157894737</v>
      </c>
      <c r="AB42">
        <f t="shared" si="2"/>
        <v>1.8911891891891892</v>
      </c>
      <c r="AC42">
        <f t="shared" si="2"/>
        <v>1.966379310344827</v>
      </c>
      <c r="AD42">
        <f t="shared" si="2"/>
        <v>1.9221562499999996</v>
      </c>
      <c r="AE42">
        <f t="shared" si="2"/>
        <v>1.9084444444444439</v>
      </c>
      <c r="AF42">
        <f t="shared" si="2"/>
        <v>1.90595</v>
      </c>
      <c r="AG42">
        <f t="shared" si="2"/>
        <v>1.8811</v>
      </c>
      <c r="AH42">
        <f t="shared" si="2"/>
        <v>1.9900952380952379</v>
      </c>
      <c r="AI42">
        <f t="shared" si="2"/>
        <v>1.7880909090909092</v>
      </c>
      <c r="AJ42">
        <f t="shared" si="2"/>
        <v>1.7580000000000002</v>
      </c>
      <c r="AK42">
        <f t="shared" si="2"/>
        <v>1.8990500000000003</v>
      </c>
      <c r="AL42">
        <f t="shared" si="2"/>
        <v>1.3999677419354841</v>
      </c>
      <c r="AM42">
        <f t="shared" si="2"/>
        <v>1.3339354838709678</v>
      </c>
      <c r="AN42">
        <f t="shared" si="2"/>
        <v>1.3840714285714282</v>
      </c>
      <c r="AO42">
        <f t="shared" si="2"/>
        <v>1.5492916666666663</v>
      </c>
      <c r="AP42">
        <f t="shared" si="2"/>
        <v>1.2558437499999999</v>
      </c>
      <c r="AQ42">
        <f t="shared" si="2"/>
        <v>1.52534375</v>
      </c>
      <c r="AR42">
        <f t="shared" si="2"/>
        <v>1.7399130434782608</v>
      </c>
      <c r="AS42">
        <f t="shared" si="2"/>
        <v>2.2601111111111112</v>
      </c>
      <c r="AT42">
        <f t="shared" si="2"/>
        <v>1.8294999999999997</v>
      </c>
      <c r="AU42">
        <f t="shared" si="2"/>
        <v>1.7074499999999997</v>
      </c>
      <c r="AV42">
        <f t="shared" si="2"/>
        <v>1.9174210526315789</v>
      </c>
      <c r="AW42">
        <f t="shared" si="2"/>
        <v>2.1548823529411769</v>
      </c>
      <c r="AX42">
        <f t="shared" si="2"/>
        <v>2.0752222222222216</v>
      </c>
      <c r="AY42">
        <f t="shared" si="2"/>
        <v>1.9880999999999993</v>
      </c>
      <c r="AZ42">
        <f t="shared" si="2"/>
        <v>2.4052222222222217</v>
      </c>
    </row>
    <row r="43" spans="1:52" x14ac:dyDescent="0.2">
      <c r="A43" s="1" t="s">
        <v>5</v>
      </c>
      <c r="B43">
        <f>MAX(B2:B38)</f>
        <v>14.619</v>
      </c>
      <c r="C43">
        <f t="shared" ref="C43:AZ43" si="3">MAX(C2:C38)</f>
        <v>9.0280000000000005</v>
      </c>
      <c r="D43">
        <f t="shared" si="3"/>
        <v>12.169</v>
      </c>
      <c r="E43">
        <f t="shared" si="3"/>
        <v>14.959</v>
      </c>
      <c r="F43">
        <f t="shared" si="3"/>
        <v>13.016999999999999</v>
      </c>
      <c r="G43">
        <f t="shared" si="3"/>
        <v>10.673</v>
      </c>
      <c r="H43">
        <f t="shared" si="3"/>
        <v>11.84</v>
      </c>
      <c r="I43">
        <f t="shared" si="3"/>
        <v>11.202999999999999</v>
      </c>
      <c r="J43">
        <f t="shared" si="3"/>
        <v>11.765000000000001</v>
      </c>
      <c r="K43">
        <f t="shared" si="3"/>
        <v>12.805</v>
      </c>
      <c r="L43">
        <f t="shared" si="3"/>
        <v>14.449</v>
      </c>
      <c r="M43">
        <f t="shared" si="3"/>
        <v>13.176</v>
      </c>
      <c r="N43">
        <f t="shared" si="3"/>
        <v>9.6539999999999999</v>
      </c>
      <c r="O43">
        <f t="shared" si="3"/>
        <v>11.659000000000001</v>
      </c>
      <c r="P43">
        <f t="shared" si="3"/>
        <v>10.768000000000001</v>
      </c>
      <c r="Q43">
        <f t="shared" si="3"/>
        <v>9.6859999999999999</v>
      </c>
      <c r="R43">
        <f t="shared" si="3"/>
        <v>11.032999999999999</v>
      </c>
      <c r="S43">
        <f t="shared" si="3"/>
        <v>11.808</v>
      </c>
      <c r="T43">
        <f t="shared" si="3"/>
        <v>9.8450000000000006</v>
      </c>
      <c r="U43">
        <f t="shared" si="3"/>
        <v>9.0280000000000005</v>
      </c>
      <c r="V43">
        <f t="shared" si="3"/>
        <v>10.311999999999999</v>
      </c>
      <c r="W43">
        <f t="shared" si="3"/>
        <v>9.516</v>
      </c>
      <c r="X43">
        <f t="shared" si="3"/>
        <v>8.8369999999999997</v>
      </c>
      <c r="Y43">
        <f t="shared" si="3"/>
        <v>9.0280000000000005</v>
      </c>
      <c r="Z43">
        <f t="shared" si="3"/>
        <v>8.859</v>
      </c>
      <c r="AB43">
        <f t="shared" si="3"/>
        <v>14.481</v>
      </c>
      <c r="AC43">
        <f t="shared" si="3"/>
        <v>8.9009999999999998</v>
      </c>
      <c r="AD43">
        <f t="shared" si="3"/>
        <v>11.564</v>
      </c>
      <c r="AE43">
        <f t="shared" si="3"/>
        <v>10.683</v>
      </c>
      <c r="AF43">
        <f t="shared" si="3"/>
        <v>9.9830000000000005</v>
      </c>
      <c r="AG43">
        <f t="shared" si="3"/>
        <v>8.8049999999999997</v>
      </c>
      <c r="AH43">
        <f t="shared" si="3"/>
        <v>9.1980000000000004</v>
      </c>
      <c r="AI43">
        <f t="shared" si="3"/>
        <v>9.5269999999999992</v>
      </c>
      <c r="AJ43">
        <f t="shared" si="3"/>
        <v>9.9830000000000005</v>
      </c>
      <c r="AK43">
        <f t="shared" si="3"/>
        <v>15.935</v>
      </c>
      <c r="AL43">
        <f t="shared" si="3"/>
        <v>10.62</v>
      </c>
      <c r="AM43">
        <f t="shared" si="3"/>
        <v>13.038</v>
      </c>
      <c r="AN43">
        <f t="shared" si="3"/>
        <v>7.3840000000000003</v>
      </c>
      <c r="AO43">
        <f t="shared" si="3"/>
        <v>13.430999999999999</v>
      </c>
      <c r="AP43">
        <f t="shared" si="3"/>
        <v>7.32</v>
      </c>
      <c r="AQ43">
        <f t="shared" si="3"/>
        <v>11.564</v>
      </c>
      <c r="AR43">
        <f t="shared" si="3"/>
        <v>15.022</v>
      </c>
      <c r="AS43">
        <f t="shared" si="3"/>
        <v>14.948</v>
      </c>
      <c r="AT43">
        <f t="shared" si="3"/>
        <v>8.9540000000000006</v>
      </c>
      <c r="AU43">
        <f t="shared" si="3"/>
        <v>7.6280000000000001</v>
      </c>
      <c r="AV43">
        <f t="shared" si="3"/>
        <v>11.564</v>
      </c>
      <c r="AW43">
        <f t="shared" si="3"/>
        <v>14.46</v>
      </c>
      <c r="AX43">
        <f t="shared" si="3"/>
        <v>15.212999999999999</v>
      </c>
      <c r="AY43">
        <f t="shared" si="3"/>
        <v>13.113</v>
      </c>
      <c r="AZ43">
        <f t="shared" si="3"/>
        <v>15.977</v>
      </c>
    </row>
    <row r="44" spans="1:52" x14ac:dyDescent="0.2">
      <c r="A44" s="1" t="s">
        <v>48</v>
      </c>
      <c r="B44" cm="1">
        <f t="array" ref="B44">AVERAGE(LARGE(B2:B38,ROW(1:5)))</f>
        <v>7.7274000000000003</v>
      </c>
      <c r="C44" cm="1">
        <f t="array" ref="C44">AVERAGE(LARGE(C2:C38,ROW(1:5)))</f>
        <v>6.6879999999999997</v>
      </c>
      <c r="D44" cm="1">
        <f t="array" ref="D44">AVERAGE(LARGE(D2:D38,ROW(1:5)))</f>
        <v>7.5220000000000011</v>
      </c>
      <c r="E44" cm="1">
        <f t="array" ref="E44">AVERAGE(LARGE(E2:E38,ROW(1:5)))</f>
        <v>5.0709999999999997</v>
      </c>
      <c r="F44" cm="1">
        <f t="array" ref="F44">AVERAGE(LARGE(F2:F38,ROW(1:5)))</f>
        <v>4.6042000000000005</v>
      </c>
      <c r="G44" cm="1">
        <f t="array" ref="G44">AVERAGE(LARGE(G2:G38,ROW(1:5)))</f>
        <v>4.3432000000000004</v>
      </c>
      <c r="H44" cm="1">
        <f t="array" ref="H44">AVERAGE(LARGE(H2:H38,ROW(1:5)))</f>
        <v>4.5789999999999997</v>
      </c>
      <c r="I44" cm="1">
        <f t="array" ref="I44">AVERAGE(LARGE(I2:I38,ROW(1:5)))</f>
        <v>4.4131999999999998</v>
      </c>
      <c r="J44" cm="1">
        <f t="array" ref="J44">AVERAGE(LARGE(J2:J38,ROW(1:5)))</f>
        <v>4.6952000000000007</v>
      </c>
      <c r="K44" cm="1">
        <f t="array" ref="K44">AVERAGE(LARGE(K2:K38,ROW(1:5)))</f>
        <v>4.3623999999999992</v>
      </c>
      <c r="L44" cm="1">
        <f t="array" ref="L44">AVERAGE(LARGE(L2:L38,ROW(1:5)))</f>
        <v>4.9459999999999997</v>
      </c>
      <c r="M44" cm="1">
        <f t="array" ref="M44">AVERAGE(LARGE(M2:M38,ROW(1:5)))</f>
        <v>4.5108000000000006</v>
      </c>
      <c r="N44" cm="1">
        <f t="array" ref="N44">AVERAGE(LARGE(N2:N38,ROW(1:5)))</f>
        <v>3.8362000000000003</v>
      </c>
      <c r="O44" cm="1">
        <f t="array" ref="O44">AVERAGE(LARGE(O2:O38,ROW(1:5)))</f>
        <v>4.1181999999999999</v>
      </c>
      <c r="P44" cm="1">
        <f t="array" ref="P44">AVERAGE(LARGE(P2:P38,ROW(1:5)))</f>
        <v>3.9340000000000002</v>
      </c>
      <c r="Q44" cm="1">
        <f t="array" ref="Q44">AVERAGE(LARGE(Q2:Q38,ROW(1:5)))</f>
        <v>3.6473999999999998</v>
      </c>
      <c r="R44" cm="1">
        <f t="array" ref="R44">AVERAGE(LARGE(R2:R38,ROW(1:5)))</f>
        <v>3.9909999999999997</v>
      </c>
      <c r="S44" cm="1">
        <f t="array" ref="S44">AVERAGE(LARGE(S2:S38,ROW(1:5)))</f>
        <v>3.8233999999999995</v>
      </c>
      <c r="T44" cm="1">
        <f t="array" ref="T44">AVERAGE(LARGE(T2:T38,ROW(1:5)))</f>
        <v>3.7642000000000002</v>
      </c>
      <c r="U44" cm="1">
        <f t="array" ref="U44">AVERAGE(LARGE(U2:U38,ROW(1:5)))</f>
        <v>3.5347999999999997</v>
      </c>
      <c r="V44" cm="1">
        <f t="array" ref="V44">AVERAGE(LARGE(V2:V38,ROW(1:5)))</f>
        <v>3.8914</v>
      </c>
      <c r="W44" cm="1">
        <f t="array" ref="W44">AVERAGE(LARGE(W2:W38,ROW(1:5)))</f>
        <v>3.6453999999999995</v>
      </c>
      <c r="X44" cm="1">
        <f t="array" ref="X44">AVERAGE(LARGE(X2:X38,ROW(1:5)))</f>
        <v>3.2718000000000003</v>
      </c>
      <c r="Y44" cm="1">
        <f t="array" ref="Y44">AVERAGE(LARGE(Y2:Y38,ROW(1:5)))</f>
        <v>3.8678000000000003</v>
      </c>
      <c r="Z44" cm="1">
        <f t="array" ref="Z44">AVERAGE(LARGE(Z2:Z38,ROW(1:5)))</f>
        <v>3.2252000000000001</v>
      </c>
      <c r="AB44" cm="1">
        <f t="array" ref="AB44">AVERAGE(LARGE(AB2:AB38,ROW(1:5)))</f>
        <v>7.3944000000000001</v>
      </c>
      <c r="AC44" cm="1">
        <f t="array" ref="AC44">AVERAGE(LARGE(AC2:AC38,ROW(1:5)))</f>
        <v>6.6370000000000005</v>
      </c>
      <c r="AD44" cm="1">
        <f t="array" ref="AD44">AVERAGE(LARGE(AD2:AD38,ROW(1:5)))</f>
        <v>6.7283999999999988</v>
      </c>
      <c r="AE44" cm="1">
        <f t="array" ref="AE44">AVERAGE(LARGE(AE2:AE38,ROW(1:5)))</f>
        <v>5.1303999999999998</v>
      </c>
      <c r="AF44" cm="1">
        <f t="array" ref="AF44">AVERAGE(LARGE(AF2:AF38,ROW(1:5)))</f>
        <v>5.0372000000000003</v>
      </c>
      <c r="AG44" cm="1">
        <f t="array" ref="AG44">AVERAGE(LARGE(AG2:AG38,ROW(1:5)))</f>
        <v>5.2875999999999994</v>
      </c>
      <c r="AH44" cm="1">
        <f t="array" ref="AH44">AVERAGE(LARGE(AH2:AH38,ROW(1:5)))</f>
        <v>6.0536000000000003</v>
      </c>
      <c r="AI44" cm="1">
        <f t="array" ref="AI44">AVERAGE(LARGE(AI2:AI38,ROW(1:5)))</f>
        <v>5.9008000000000003</v>
      </c>
      <c r="AJ44" cm="1">
        <f t="array" ref="AJ44">AVERAGE(LARGE(AJ2:AJ38,ROW(1:5)))</f>
        <v>6.4587999999999992</v>
      </c>
      <c r="AK44" cm="1">
        <f t="array" ref="AK44">AVERAGE(LARGE(AK2:AK38,ROW(1:5)))</f>
        <v>6.1701999999999995</v>
      </c>
      <c r="AL44" cm="1">
        <f t="array" ref="AL44">AVERAGE(LARGE(AL2:AL38,ROW(1:5)))</f>
        <v>6.4164000000000003</v>
      </c>
      <c r="AM44" cm="1">
        <f t="array" ref="AM44">AVERAGE(LARGE(AM2:AM38,ROW(1:5)))</f>
        <v>5.7245999999999997</v>
      </c>
      <c r="AN44" cm="1">
        <f t="array" ref="AN44">AVERAGE(LARGE(AN2:AN38,ROW(1:5)))</f>
        <v>4.9309999999999992</v>
      </c>
      <c r="AO44" cm="1">
        <f t="array" ref="AO44">AVERAGE(LARGE(AO2:AO38,ROW(1:5)))</f>
        <v>5.1811999999999996</v>
      </c>
      <c r="AP44" cm="1">
        <f t="array" ref="AP44">AVERAGE(LARGE(AP2:AP38,ROW(1:5)))</f>
        <v>4.9374000000000002</v>
      </c>
      <c r="AQ44" cm="1">
        <f t="array" ref="AQ44">AVERAGE(LARGE(AQ2:AQ38,ROW(1:5)))</f>
        <v>6.0237999999999996</v>
      </c>
      <c r="AR44" cm="1">
        <f t="array" ref="AR44">AVERAGE(LARGE(AR2:AR38,ROW(1:5)))</f>
        <v>5.2664</v>
      </c>
      <c r="AS44" cm="1">
        <f t="array" ref="AS44">AVERAGE(LARGE(AS2:AS38,ROW(1:5)))</f>
        <v>5.8432000000000004</v>
      </c>
      <c r="AT44" cm="1">
        <f t="array" ref="AT44">AVERAGE(LARGE(AT2:AT38,ROW(1:5)))</f>
        <v>4.6362000000000005</v>
      </c>
      <c r="AU44" cm="1">
        <f t="array" ref="AU44">AVERAGE(LARGE(AU2:AU38,ROW(1:5)))</f>
        <v>4.1650000000000009</v>
      </c>
      <c r="AV44" cm="1">
        <f t="array" ref="AV44">AVERAGE(LARGE(AV2:AV38,ROW(1:5)))</f>
        <v>4.6234000000000002</v>
      </c>
      <c r="AW44" cm="1">
        <f t="array" ref="AW44">AVERAGE(LARGE(AW2:AW38,ROW(1:5)))</f>
        <v>5.298</v>
      </c>
      <c r="AX44" cm="1">
        <f t="array" ref="AX44">AVERAGE(LARGE(AX2:AX38,ROW(1:5)))</f>
        <v>5.2324000000000002</v>
      </c>
      <c r="AY44" cm="1">
        <f t="array" ref="AY44">AVERAGE(LARGE(AY2:AY38,ROW(1:5)))</f>
        <v>5.6926000000000005</v>
      </c>
      <c r="AZ44" cm="1">
        <f t="array" ref="AZ44">AVERAGE(LARGE(AZ2:AZ38,ROW(1:5)))</f>
        <v>6.1956000000000007</v>
      </c>
    </row>
    <row r="46" spans="1:52" x14ac:dyDescent="0.2">
      <c r="A46" s="1" t="s">
        <v>0</v>
      </c>
      <c r="B46" s="1">
        <v>-15</v>
      </c>
      <c r="C46" s="1">
        <v>-10</v>
      </c>
      <c r="D46" s="1">
        <v>-5</v>
      </c>
      <c r="E46" s="1">
        <v>0</v>
      </c>
      <c r="F46" s="1">
        <v>5</v>
      </c>
      <c r="G46" s="1">
        <v>10</v>
      </c>
      <c r="H46" s="1">
        <v>15</v>
      </c>
      <c r="I46" s="1">
        <v>20</v>
      </c>
      <c r="J46" s="1">
        <v>25</v>
      </c>
      <c r="K46" s="1">
        <v>30</v>
      </c>
      <c r="L46" s="1">
        <v>35</v>
      </c>
      <c r="M46" s="1">
        <v>40</v>
      </c>
      <c r="N46" s="1">
        <v>45</v>
      </c>
      <c r="O46" s="1">
        <v>50</v>
      </c>
      <c r="P46" s="1">
        <v>55</v>
      </c>
      <c r="Q46" s="1">
        <v>60</v>
      </c>
      <c r="R46" s="1">
        <v>65</v>
      </c>
      <c r="S46" s="1">
        <v>70</v>
      </c>
      <c r="T46" s="1">
        <v>75</v>
      </c>
      <c r="U46" s="1">
        <v>80</v>
      </c>
      <c r="V46" s="1">
        <v>85</v>
      </c>
      <c r="W46" s="1">
        <v>90</v>
      </c>
      <c r="X46" s="1">
        <v>95</v>
      </c>
      <c r="Y46" s="1">
        <v>100</v>
      </c>
      <c r="Z46" s="1">
        <v>105</v>
      </c>
      <c r="AB46" s="1">
        <v>-15</v>
      </c>
      <c r="AC46" s="1">
        <v>-10</v>
      </c>
      <c r="AD46" s="1">
        <v>-5</v>
      </c>
      <c r="AE46" s="1">
        <v>0</v>
      </c>
      <c r="AF46" s="1">
        <v>5</v>
      </c>
      <c r="AG46" s="1">
        <v>10</v>
      </c>
      <c r="AH46" s="1">
        <v>15</v>
      </c>
      <c r="AI46" s="1">
        <v>20</v>
      </c>
      <c r="AJ46" s="1">
        <v>25</v>
      </c>
      <c r="AK46" s="1">
        <v>30</v>
      </c>
      <c r="AL46" s="1">
        <v>35</v>
      </c>
      <c r="AM46" s="1">
        <v>40</v>
      </c>
      <c r="AN46" s="1">
        <v>45</v>
      </c>
      <c r="AO46" s="1">
        <v>50</v>
      </c>
      <c r="AP46" s="1">
        <v>55</v>
      </c>
      <c r="AQ46" s="1">
        <v>60</v>
      </c>
      <c r="AR46" s="1">
        <v>65</v>
      </c>
      <c r="AS46" s="1">
        <v>70</v>
      </c>
      <c r="AT46" s="1">
        <v>75</v>
      </c>
      <c r="AU46" s="1">
        <v>80</v>
      </c>
      <c r="AV46" s="1">
        <v>85</v>
      </c>
      <c r="AW46" s="1">
        <v>90</v>
      </c>
      <c r="AX46" s="1">
        <v>95</v>
      </c>
      <c r="AY46" s="1">
        <v>100</v>
      </c>
      <c r="AZ46" s="1">
        <v>105</v>
      </c>
    </row>
    <row r="47" spans="1:52" x14ac:dyDescent="0.2">
      <c r="A47" s="1" t="s">
        <v>8</v>
      </c>
      <c r="B47">
        <f>4/3*PI()*((B2/PI())^0.5)^3</f>
        <v>5.0401090770744856</v>
      </c>
      <c r="C47">
        <f t="shared" ref="C47:AZ52" si="4">4/3*PI()*((C2/PI())^0.5)^3</f>
        <v>20.40568254034644</v>
      </c>
      <c r="D47">
        <f t="shared" si="4"/>
        <v>30.031971017430156</v>
      </c>
      <c r="E47">
        <f t="shared" si="4"/>
        <v>2.3072579454046926</v>
      </c>
      <c r="F47">
        <f t="shared" si="4"/>
        <v>0.40151580079623173</v>
      </c>
      <c r="G47">
        <f t="shared" si="4"/>
        <v>3.6460558823720381</v>
      </c>
      <c r="H47">
        <f t="shared" si="4"/>
        <v>0.17760649537484921</v>
      </c>
      <c r="I47">
        <f t="shared" si="4"/>
        <v>0.30851225266207916</v>
      </c>
      <c r="J47">
        <f t="shared" si="4"/>
        <v>1.0804543087012637</v>
      </c>
      <c r="K47">
        <f t="shared" si="4"/>
        <v>6.2793378631166519E-2</v>
      </c>
      <c r="L47">
        <f t="shared" si="4"/>
        <v>3.4868317681201533</v>
      </c>
      <c r="M47">
        <f t="shared" si="4"/>
        <v>0.1924515306044845</v>
      </c>
      <c r="N47">
        <f t="shared" si="4"/>
        <v>3.4661570290126229</v>
      </c>
      <c r="O47">
        <f t="shared" si="4"/>
        <v>5.1297160380353084</v>
      </c>
      <c r="P47">
        <f t="shared" si="4"/>
        <v>26.58069735127712</v>
      </c>
      <c r="Q47">
        <f t="shared" si="4"/>
        <v>22.67673355861837</v>
      </c>
      <c r="R47">
        <f t="shared" si="4"/>
        <v>0.23163867084191195</v>
      </c>
      <c r="S47">
        <f t="shared" si="4"/>
        <v>0.52320066266808363</v>
      </c>
      <c r="T47">
        <f t="shared" si="4"/>
        <v>0.410703585171385</v>
      </c>
      <c r="U47">
        <f t="shared" si="4"/>
        <v>0.42088985878817481</v>
      </c>
      <c r="V47">
        <f t="shared" si="4"/>
        <v>0.64442681973030025</v>
      </c>
      <c r="W47">
        <f t="shared" si="4"/>
        <v>0.44056588047856049</v>
      </c>
      <c r="X47">
        <f t="shared" si="4"/>
        <v>0.410703585171385</v>
      </c>
      <c r="Y47">
        <f t="shared" si="4"/>
        <v>5.5437898365927074</v>
      </c>
      <c r="Z47">
        <f t="shared" si="4"/>
        <v>1.9514920446747728</v>
      </c>
      <c r="AB47">
        <f t="shared" si="4"/>
        <v>4.9045813311461872</v>
      </c>
      <c r="AC47">
        <f t="shared" si="4"/>
        <v>19.976619695391548</v>
      </c>
      <c r="AD47">
        <f t="shared" si="4"/>
        <v>29.581890473115536</v>
      </c>
      <c r="AE47">
        <f t="shared" si="4"/>
        <v>0.13489767987384932</v>
      </c>
      <c r="AF47">
        <f t="shared" si="4"/>
        <v>5.4060282236917478</v>
      </c>
      <c r="AG47">
        <f t="shared" si="4"/>
        <v>12.967178451040093</v>
      </c>
      <c r="AH47">
        <f t="shared" si="4"/>
        <v>20.984755241161732</v>
      </c>
      <c r="AI47">
        <f t="shared" si="4"/>
        <v>17.838588900585282</v>
      </c>
      <c r="AJ47">
        <f t="shared" si="4"/>
        <v>17.496062875478607</v>
      </c>
      <c r="AK47">
        <f t="shared" si="4"/>
        <v>47.851097377307681</v>
      </c>
      <c r="AL47">
        <f t="shared" si="4"/>
        <v>7.3428996261387255E-2</v>
      </c>
      <c r="AM47">
        <f t="shared" si="4"/>
        <v>0.2731746993451229</v>
      </c>
      <c r="AN47">
        <f t="shared" si="4"/>
        <v>2.9610600710670383</v>
      </c>
      <c r="AO47">
        <f t="shared" si="4"/>
        <v>0.83494136638083705</v>
      </c>
      <c r="AP47">
        <f t="shared" si="4"/>
        <v>1.3764523784042668</v>
      </c>
      <c r="AQ47">
        <f t="shared" si="4"/>
        <v>7.3428996261387255E-2</v>
      </c>
      <c r="AR47">
        <f t="shared" si="4"/>
        <v>0.63267453755742586</v>
      </c>
      <c r="AS47">
        <f t="shared" si="4"/>
        <v>0.77265472942213087</v>
      </c>
      <c r="AT47">
        <f t="shared" si="4"/>
        <v>7.6894479397369944</v>
      </c>
      <c r="AU47">
        <f t="shared" si="4"/>
        <v>2.8671376238429893</v>
      </c>
      <c r="AV47">
        <f t="shared" si="4"/>
        <v>4.9277874414871947</v>
      </c>
      <c r="AW47">
        <f t="shared" si="4"/>
        <v>1.6954212230414962</v>
      </c>
      <c r="AX47">
        <f t="shared" si="4"/>
        <v>0.49153705663792446</v>
      </c>
      <c r="AY47">
        <f t="shared" si="4"/>
        <v>0.34438439783711228</v>
      </c>
      <c r="AZ47">
        <f t="shared" si="4"/>
        <v>3.6060279601281913</v>
      </c>
    </row>
    <row r="48" spans="1:52" x14ac:dyDescent="0.2">
      <c r="B48">
        <f t="shared" ref="B48:Q83" si="5">4/3*PI()*((B3/PI())^0.5)^3</f>
        <v>0.24007067917271163</v>
      </c>
      <c r="C48">
        <f t="shared" si="5"/>
        <v>3.5661476006221364</v>
      </c>
      <c r="D48">
        <f t="shared" si="5"/>
        <v>2.3946921189276273</v>
      </c>
      <c r="E48">
        <f t="shared" si="5"/>
        <v>0.17760649537484921</v>
      </c>
      <c r="F48">
        <f t="shared" si="5"/>
        <v>1.9360081541622607</v>
      </c>
      <c r="G48">
        <f t="shared" si="5"/>
        <v>0.73763162671180771</v>
      </c>
      <c r="H48">
        <f t="shared" si="5"/>
        <v>0.15576356082290604</v>
      </c>
      <c r="I48">
        <f t="shared" si="5"/>
        <v>0.14195727274828124</v>
      </c>
      <c r="J48">
        <f t="shared" si="5"/>
        <v>3.7073333378378295</v>
      </c>
      <c r="K48">
        <f t="shared" si="5"/>
        <v>5.7447688377806297E-2</v>
      </c>
      <c r="L48">
        <f t="shared" si="5"/>
        <v>1.5553981569252835</v>
      </c>
      <c r="M48">
        <f t="shared" si="5"/>
        <v>0.9096149561963448</v>
      </c>
      <c r="N48">
        <f t="shared" si="5"/>
        <v>9.6866603248621147E-2</v>
      </c>
      <c r="O48">
        <f t="shared" si="5"/>
        <v>2.7186303908844782</v>
      </c>
      <c r="P48">
        <f t="shared" si="5"/>
        <v>3.9970975341481041</v>
      </c>
      <c r="Q48">
        <f t="shared" si="5"/>
        <v>0.72533482052055487</v>
      </c>
      <c r="R48">
        <f t="shared" si="4"/>
        <v>0.13489767987384932</v>
      </c>
      <c r="S48">
        <f t="shared" si="4"/>
        <v>0.58847136593602245</v>
      </c>
      <c r="T48">
        <f t="shared" si="4"/>
        <v>0.30851225266207916</v>
      </c>
      <c r="U48">
        <f t="shared" si="4"/>
        <v>0.48177806266722073</v>
      </c>
      <c r="V48">
        <f t="shared" si="4"/>
        <v>0.2731746993451229</v>
      </c>
      <c r="W48">
        <f t="shared" si="4"/>
        <v>2.6823477316752555</v>
      </c>
      <c r="X48">
        <f t="shared" si="4"/>
        <v>0.62205339240855317</v>
      </c>
      <c r="Y48">
        <f t="shared" si="4"/>
        <v>1.5410451086638217</v>
      </c>
      <c r="Z48">
        <f t="shared" si="4"/>
        <v>0.63267453755742586</v>
      </c>
      <c r="AB48">
        <f t="shared" si="4"/>
        <v>0.2240609063100881</v>
      </c>
      <c r="AC48">
        <f t="shared" si="4"/>
        <v>3.4868317681201533</v>
      </c>
      <c r="AD48">
        <f t="shared" si="4"/>
        <v>2.1870078594348259</v>
      </c>
      <c r="AE48">
        <f t="shared" si="4"/>
        <v>5.3364978500105362</v>
      </c>
      <c r="AF48">
        <f t="shared" si="4"/>
        <v>0.7978363316562207</v>
      </c>
      <c r="AG48">
        <f t="shared" si="4"/>
        <v>3.171937061027672</v>
      </c>
      <c r="AH48">
        <f t="shared" si="4"/>
        <v>20.803641682905656</v>
      </c>
      <c r="AI48">
        <f t="shared" si="4"/>
        <v>7.3428996261387255E-2</v>
      </c>
      <c r="AJ48">
        <f t="shared" si="4"/>
        <v>0.14195727274828124</v>
      </c>
      <c r="AK48">
        <f t="shared" si="4"/>
        <v>5.2727500239054495E-2</v>
      </c>
      <c r="AL48">
        <f t="shared" si="4"/>
        <v>0.3725849429862973</v>
      </c>
      <c r="AM48">
        <f t="shared" si="4"/>
        <v>3.1337321696111942</v>
      </c>
      <c r="AN48">
        <f t="shared" si="4"/>
        <v>0.14847842345794485</v>
      </c>
      <c r="AO48">
        <f t="shared" si="4"/>
        <v>0.2731746993451229</v>
      </c>
      <c r="AP48">
        <f t="shared" si="4"/>
        <v>6.8295305872338022E-2</v>
      </c>
      <c r="AQ48">
        <f t="shared" si="4"/>
        <v>0.24782286238218201</v>
      </c>
      <c r="AR48">
        <f t="shared" si="4"/>
        <v>0.9740661721818713</v>
      </c>
      <c r="AS48">
        <f t="shared" si="4"/>
        <v>1.0664802878241448</v>
      </c>
      <c r="AT48">
        <f t="shared" si="4"/>
        <v>2.6823477316752555</v>
      </c>
      <c r="AU48">
        <f t="shared" si="4"/>
        <v>6.2816950500257551</v>
      </c>
      <c r="AV48">
        <f t="shared" si="4"/>
        <v>1.4502434975506115</v>
      </c>
      <c r="AW48">
        <f t="shared" si="4"/>
        <v>0.35399478347620456</v>
      </c>
      <c r="AX48">
        <f t="shared" si="4"/>
        <v>1.5096249667084713</v>
      </c>
      <c r="AY48">
        <f t="shared" si="4"/>
        <v>1.6483006281963497</v>
      </c>
      <c r="AZ48">
        <f t="shared" si="4"/>
        <v>4.7693532102565467E-2</v>
      </c>
    </row>
    <row r="49" spans="2:52" x14ac:dyDescent="0.2">
      <c r="B49">
        <f t="shared" si="5"/>
        <v>42.047511634622573</v>
      </c>
      <c r="C49">
        <f t="shared" si="4"/>
        <v>0.1924515306044845</v>
      </c>
      <c r="D49">
        <f t="shared" si="4"/>
        <v>7.9217493125333494E-2</v>
      </c>
      <c r="E49">
        <f t="shared" si="4"/>
        <v>0.1924515306044845</v>
      </c>
      <c r="F49">
        <f t="shared" si="4"/>
        <v>1.1072997828842013</v>
      </c>
      <c r="G49">
        <f t="shared" si="4"/>
        <v>0.92287042123045671</v>
      </c>
      <c r="H49">
        <f t="shared" si="4"/>
        <v>4.5075159646981371</v>
      </c>
      <c r="I49">
        <f t="shared" si="4"/>
        <v>5.6142052737818897</v>
      </c>
      <c r="J49">
        <f t="shared" si="4"/>
        <v>6.2793378631166519E-2</v>
      </c>
      <c r="K49">
        <f t="shared" si="4"/>
        <v>1.0399715831240419</v>
      </c>
      <c r="L49">
        <f t="shared" si="4"/>
        <v>2.793428555804641</v>
      </c>
      <c r="M49">
        <f t="shared" si="4"/>
        <v>0.14847842345794485</v>
      </c>
      <c r="N49">
        <f t="shared" si="4"/>
        <v>0.36280768182886947</v>
      </c>
      <c r="O49">
        <f t="shared" si="4"/>
        <v>0.36280768182886947</v>
      </c>
      <c r="P49">
        <f t="shared" si="4"/>
        <v>0.17760649537484921</v>
      </c>
      <c r="Q49">
        <f t="shared" si="4"/>
        <v>0.78521188125321939</v>
      </c>
      <c r="R49">
        <f t="shared" si="4"/>
        <v>0.68995662911056654</v>
      </c>
      <c r="S49">
        <f t="shared" si="4"/>
        <v>0.20038458613809276</v>
      </c>
      <c r="T49">
        <f t="shared" si="4"/>
        <v>0.24007067917271163</v>
      </c>
      <c r="U49">
        <f t="shared" si="4"/>
        <v>0.20038458613809276</v>
      </c>
      <c r="V49">
        <f t="shared" si="4"/>
        <v>0.39148959264190519</v>
      </c>
      <c r="W49">
        <f t="shared" si="4"/>
        <v>2.3781122427264418</v>
      </c>
      <c r="X49">
        <f t="shared" si="4"/>
        <v>2.8477710613512852</v>
      </c>
      <c r="Y49">
        <f t="shared" si="4"/>
        <v>0.45099133873559505</v>
      </c>
      <c r="Z49">
        <f t="shared" si="4"/>
        <v>1.7744320640303111</v>
      </c>
      <c r="AB49">
        <f t="shared" si="4"/>
        <v>41.453540642980528</v>
      </c>
      <c r="AC49">
        <f t="shared" si="4"/>
        <v>0.16316409750255809</v>
      </c>
      <c r="AD49">
        <f t="shared" si="4"/>
        <v>7.3428996261387255E-2</v>
      </c>
      <c r="AE49">
        <f t="shared" si="4"/>
        <v>0.53423630980723813</v>
      </c>
      <c r="AF49">
        <f t="shared" si="4"/>
        <v>10.258638990535365</v>
      </c>
      <c r="AG49">
        <f t="shared" si="4"/>
        <v>0.68995662911056654</v>
      </c>
      <c r="AH49">
        <f t="shared" si="4"/>
        <v>8.1369246529363082</v>
      </c>
      <c r="AI49">
        <f t="shared" si="4"/>
        <v>7.484662863502475</v>
      </c>
      <c r="AJ49">
        <f t="shared" si="4"/>
        <v>23.727687116657069</v>
      </c>
      <c r="AK49">
        <f t="shared" si="4"/>
        <v>0.40151580079623173</v>
      </c>
      <c r="AL49">
        <f t="shared" si="4"/>
        <v>0.12175827152273391</v>
      </c>
      <c r="AM49">
        <f t="shared" si="4"/>
        <v>0.31693359260348464</v>
      </c>
      <c r="AN49">
        <f t="shared" si="4"/>
        <v>0.3725849429862973</v>
      </c>
      <c r="AO49">
        <f t="shared" si="4"/>
        <v>0.39148959264190519</v>
      </c>
      <c r="AP49">
        <f t="shared" si="4"/>
        <v>0.12175827152273391</v>
      </c>
      <c r="AQ49">
        <f t="shared" si="4"/>
        <v>6.2793378631166519E-2</v>
      </c>
      <c r="AR49">
        <f t="shared" si="4"/>
        <v>0.54433512936064554</v>
      </c>
      <c r="AS49">
        <f t="shared" si="4"/>
        <v>0.34438439783711228</v>
      </c>
      <c r="AT49">
        <f t="shared" si="4"/>
        <v>0.3725849429862973</v>
      </c>
      <c r="AU49">
        <f t="shared" si="4"/>
        <v>9.0666852565069359E-2</v>
      </c>
      <c r="AV49">
        <f t="shared" si="4"/>
        <v>1.347571541231575</v>
      </c>
      <c r="AW49">
        <f t="shared" si="4"/>
        <v>5.2435401203544609</v>
      </c>
      <c r="AX49">
        <f t="shared" si="4"/>
        <v>44.636085229180743</v>
      </c>
      <c r="AY49">
        <f t="shared" si="4"/>
        <v>4.7264979583698219</v>
      </c>
      <c r="AZ49">
        <f t="shared" si="4"/>
        <v>0.44056588047856049</v>
      </c>
    </row>
    <row r="50" spans="2:52" x14ac:dyDescent="0.2">
      <c r="B50">
        <f t="shared" si="5"/>
        <v>0.76129784146695234</v>
      </c>
      <c r="C50">
        <f t="shared" si="4"/>
        <v>1.9036261229358047</v>
      </c>
      <c r="D50">
        <f t="shared" si="4"/>
        <v>0.26516403478217992</v>
      </c>
      <c r="E50">
        <f t="shared" si="4"/>
        <v>7.9217493125333494E-2</v>
      </c>
      <c r="F50">
        <f t="shared" si="4"/>
        <v>1.3764523784042668</v>
      </c>
      <c r="G50">
        <f t="shared" si="4"/>
        <v>0.29025359310746546</v>
      </c>
      <c r="H50">
        <f t="shared" si="4"/>
        <v>3.0758127460400129</v>
      </c>
      <c r="I50">
        <f t="shared" si="4"/>
        <v>3.093873860840199</v>
      </c>
      <c r="J50">
        <f t="shared" si="4"/>
        <v>4.0168038269038275</v>
      </c>
      <c r="K50">
        <f t="shared" si="4"/>
        <v>0.2240609063100881</v>
      </c>
      <c r="L50">
        <f t="shared" si="4"/>
        <v>1.1760213165961453</v>
      </c>
      <c r="M50">
        <f t="shared" si="4"/>
        <v>0.12858487144623537</v>
      </c>
      <c r="N50">
        <f t="shared" si="4"/>
        <v>4.5732584900412752</v>
      </c>
      <c r="O50">
        <f t="shared" si="4"/>
        <v>29.9471676394121</v>
      </c>
      <c r="P50">
        <f t="shared" si="4"/>
        <v>0.12175827152273391</v>
      </c>
      <c r="Q50">
        <f t="shared" si="4"/>
        <v>0.4711187856151699</v>
      </c>
      <c r="R50">
        <f t="shared" si="4"/>
        <v>0.65517309974941829</v>
      </c>
      <c r="S50">
        <f t="shared" si="4"/>
        <v>0.64442681973030025</v>
      </c>
      <c r="T50">
        <f t="shared" si="4"/>
        <v>0.71310711606770294</v>
      </c>
      <c r="U50">
        <f t="shared" si="4"/>
        <v>0.35399478347620456</v>
      </c>
      <c r="V50">
        <f t="shared" si="4"/>
        <v>0.82212314720813751</v>
      </c>
      <c r="W50">
        <f t="shared" si="4"/>
        <v>0.59889894218900519</v>
      </c>
      <c r="X50">
        <f t="shared" si="4"/>
        <v>0.61043957201229204</v>
      </c>
      <c r="Y50">
        <f t="shared" si="4"/>
        <v>3.4062458961030027</v>
      </c>
      <c r="Z50">
        <f t="shared" si="4"/>
        <v>0.24782286238218201</v>
      </c>
      <c r="AB50">
        <f t="shared" si="4"/>
        <v>0.78521188125321939</v>
      </c>
      <c r="AC50">
        <f t="shared" si="4"/>
        <v>1.8867369087649408</v>
      </c>
      <c r="AD50">
        <f t="shared" si="4"/>
        <v>0.23163867084191195</v>
      </c>
      <c r="AE50">
        <f t="shared" si="4"/>
        <v>2.7186303908844782</v>
      </c>
      <c r="AF50">
        <f t="shared" si="4"/>
        <v>0.11505694805449072</v>
      </c>
      <c r="AG50">
        <f t="shared" si="4"/>
        <v>9.3846075690360511</v>
      </c>
      <c r="AH50">
        <f t="shared" si="4"/>
        <v>0.28207774019555648</v>
      </c>
      <c r="AI50">
        <f t="shared" si="4"/>
        <v>0.36280768182886947</v>
      </c>
      <c r="AJ50">
        <f t="shared" si="4"/>
        <v>0.31693359260348464</v>
      </c>
      <c r="AK50">
        <f t="shared" si="4"/>
        <v>0.17760649537484921</v>
      </c>
      <c r="AL50">
        <f t="shared" si="4"/>
        <v>13.465844971675866</v>
      </c>
      <c r="AM50">
        <f t="shared" si="4"/>
        <v>0.12858487144623537</v>
      </c>
      <c r="AN50">
        <f t="shared" si="4"/>
        <v>0.59889894218900519</v>
      </c>
      <c r="AO50">
        <f t="shared" si="4"/>
        <v>0.45099133873559505</v>
      </c>
      <c r="AP50">
        <f t="shared" si="4"/>
        <v>1.121449102674797</v>
      </c>
      <c r="AQ50">
        <f t="shared" si="4"/>
        <v>0.45099133873559505</v>
      </c>
      <c r="AR50">
        <f t="shared" si="4"/>
        <v>0.40151580079623173</v>
      </c>
      <c r="AS50">
        <f t="shared" si="4"/>
        <v>3.7477312835777474</v>
      </c>
      <c r="AT50">
        <f t="shared" si="4"/>
        <v>1.4502434975506115</v>
      </c>
      <c r="AU50">
        <f t="shared" si="4"/>
        <v>0.12858487144623537</v>
      </c>
      <c r="AV50">
        <f t="shared" si="4"/>
        <v>1.757935086231373</v>
      </c>
      <c r="AW50">
        <f t="shared" si="4"/>
        <v>0.20768856476859435</v>
      </c>
      <c r="AX50">
        <f t="shared" si="4"/>
        <v>0.94835313528396326</v>
      </c>
      <c r="AY50">
        <f t="shared" si="4"/>
        <v>35.720447586645925</v>
      </c>
      <c r="AZ50">
        <f t="shared" si="4"/>
        <v>48.040404228681574</v>
      </c>
    </row>
    <row r="51" spans="2:52" x14ac:dyDescent="0.2">
      <c r="B51">
        <f t="shared" si="5"/>
        <v>1.1760213165961453</v>
      </c>
      <c r="C51">
        <f t="shared" si="4"/>
        <v>0.98762613728480331</v>
      </c>
      <c r="D51">
        <f t="shared" si="4"/>
        <v>1.4954145612059926</v>
      </c>
      <c r="E51">
        <f t="shared" si="4"/>
        <v>0.24007067917271163</v>
      </c>
      <c r="F51">
        <f t="shared" si="4"/>
        <v>0.23163867084191195</v>
      </c>
      <c r="G51">
        <f t="shared" si="4"/>
        <v>7.9217493125333494E-2</v>
      </c>
      <c r="H51">
        <f t="shared" si="4"/>
        <v>0.3725849429862973</v>
      </c>
      <c r="I51">
        <f t="shared" si="4"/>
        <v>28.207545946148066</v>
      </c>
      <c r="J51">
        <f t="shared" si="4"/>
        <v>30.356500005516509</v>
      </c>
      <c r="K51">
        <f t="shared" si="4"/>
        <v>3.1137817563899715</v>
      </c>
      <c r="L51">
        <f t="shared" si="4"/>
        <v>3.1901840344619425</v>
      </c>
      <c r="M51">
        <f t="shared" si="4"/>
        <v>0.46053930087039779</v>
      </c>
      <c r="N51">
        <f t="shared" si="4"/>
        <v>22.56444946822808</v>
      </c>
      <c r="O51">
        <f t="shared" si="4"/>
        <v>0.20038458613809276</v>
      </c>
      <c r="P51">
        <f t="shared" si="4"/>
        <v>0.3725849429862973</v>
      </c>
      <c r="Q51">
        <f t="shared" si="4"/>
        <v>3.6269765979761379</v>
      </c>
      <c r="R51">
        <f t="shared" si="4"/>
        <v>0.68995662911056654</v>
      </c>
      <c r="S51">
        <f t="shared" si="4"/>
        <v>1.0136862282072312</v>
      </c>
      <c r="T51">
        <f t="shared" si="4"/>
        <v>0.55551640040543282</v>
      </c>
      <c r="U51">
        <f t="shared" si="4"/>
        <v>0.23163867084191195</v>
      </c>
      <c r="V51">
        <f t="shared" si="4"/>
        <v>3.2488082539850383</v>
      </c>
      <c r="W51">
        <f t="shared" si="4"/>
        <v>0.73763162671180771</v>
      </c>
      <c r="X51">
        <f t="shared" si="4"/>
        <v>0.82212314720813751</v>
      </c>
      <c r="Y51">
        <f t="shared" si="4"/>
        <v>0.32628396650427077</v>
      </c>
      <c r="Z51">
        <f t="shared" si="4"/>
        <v>0.1924515306044845</v>
      </c>
      <c r="AB51">
        <f t="shared" si="4"/>
        <v>1.1760213165961453</v>
      </c>
      <c r="AC51">
        <f t="shared" si="4"/>
        <v>0.93497619015024669</v>
      </c>
      <c r="AD51">
        <f t="shared" si="4"/>
        <v>1.4657189331087528</v>
      </c>
      <c r="AE51">
        <f t="shared" si="4"/>
        <v>0.77265472942213087</v>
      </c>
      <c r="AF51">
        <f t="shared" si="4"/>
        <v>0.49153705663792446</v>
      </c>
      <c r="AG51">
        <f t="shared" si="4"/>
        <v>2.8671376238429893</v>
      </c>
      <c r="AH51">
        <f t="shared" si="4"/>
        <v>0.1924515306044845</v>
      </c>
      <c r="AI51">
        <f t="shared" si="4"/>
        <v>22.12065834434997</v>
      </c>
      <c r="AJ51">
        <f t="shared" si="4"/>
        <v>9.0666852565069359E-2</v>
      </c>
      <c r="AK51">
        <f t="shared" si="4"/>
        <v>8.4605321826523569E-2</v>
      </c>
      <c r="AL51">
        <f t="shared" si="4"/>
        <v>0.12175827152273391</v>
      </c>
      <c r="AM51">
        <f t="shared" si="4"/>
        <v>0.14847842345794485</v>
      </c>
      <c r="AN51">
        <f t="shared" si="4"/>
        <v>0.11505694805449072</v>
      </c>
      <c r="AO51">
        <f t="shared" si="4"/>
        <v>2.5185694061775568</v>
      </c>
      <c r="AP51">
        <f t="shared" si="4"/>
        <v>0.30851225266207916</v>
      </c>
      <c r="AQ51">
        <f t="shared" si="4"/>
        <v>0.77265472942213087</v>
      </c>
      <c r="AR51">
        <f t="shared" si="4"/>
        <v>0.9740661721818713</v>
      </c>
      <c r="AS51">
        <f t="shared" si="4"/>
        <v>1.3764523784042668</v>
      </c>
      <c r="AT51">
        <f t="shared" si="4"/>
        <v>1.8546335142133397</v>
      </c>
      <c r="AU51">
        <f t="shared" si="4"/>
        <v>1.3325251522114321</v>
      </c>
      <c r="AV51">
        <f t="shared" si="4"/>
        <v>0.39148959264190519</v>
      </c>
      <c r="AW51">
        <f t="shared" si="4"/>
        <v>0.566773198814021</v>
      </c>
      <c r="AX51">
        <f t="shared" si="4"/>
        <v>0.76129784146695234</v>
      </c>
      <c r="AY51">
        <f t="shared" si="4"/>
        <v>0.16999050523763198</v>
      </c>
      <c r="AZ51">
        <f t="shared" si="4"/>
        <v>2.8477710613512852</v>
      </c>
    </row>
    <row r="52" spans="2:52" x14ac:dyDescent="0.2">
      <c r="B52">
        <f t="shared" si="5"/>
        <v>4.7693532102565467E-2</v>
      </c>
      <c r="C52">
        <f t="shared" si="4"/>
        <v>1.8546335142133397</v>
      </c>
      <c r="D52">
        <f t="shared" si="4"/>
        <v>1.0399715831240419</v>
      </c>
      <c r="E52">
        <f t="shared" si="4"/>
        <v>1.1072997828842013</v>
      </c>
      <c r="F52">
        <f t="shared" si="4"/>
        <v>7.3428996261387255E-2</v>
      </c>
      <c r="G52">
        <f t="shared" si="4"/>
        <v>8.4605321826523569E-2</v>
      </c>
      <c r="H52">
        <f t="shared" si="4"/>
        <v>2.9806795438903784</v>
      </c>
      <c r="I52">
        <f t="shared" si="4"/>
        <v>9.0666852565069359E-2</v>
      </c>
      <c r="J52">
        <f t="shared" si="4"/>
        <v>3.7073333378378295</v>
      </c>
      <c r="K52">
        <f t="shared" si="4"/>
        <v>0.68995662911056654</v>
      </c>
      <c r="L52">
        <f t="shared" si="4"/>
        <v>0.20768856476859435</v>
      </c>
      <c r="M52">
        <f t="shared" si="4"/>
        <v>0.11505694805449072</v>
      </c>
      <c r="N52">
        <f t="shared" si="4"/>
        <v>0.14195727274828124</v>
      </c>
      <c r="O52">
        <f t="shared" si="4"/>
        <v>0.3725849429862973</v>
      </c>
      <c r="P52">
        <f t="shared" si="4"/>
        <v>0.68995662911056654</v>
      </c>
      <c r="Q52">
        <f t="shared" si="4"/>
        <v>0.70205131578085544</v>
      </c>
      <c r="R52">
        <f t="shared" si="4"/>
        <v>0.54433512936064554</v>
      </c>
      <c r="S52">
        <f t="shared" si="4"/>
        <v>1.23278119404722</v>
      </c>
      <c r="T52">
        <f t="shared" si="4"/>
        <v>1.6954212230414962</v>
      </c>
      <c r="U52">
        <f t="shared" si="4"/>
        <v>0.67902242082833764</v>
      </c>
      <c r="V52">
        <f t="shared" si="4"/>
        <v>0.50234702904933215</v>
      </c>
      <c r="W52">
        <f t="shared" ref="C52:AZ57" si="6">4/3*PI()*((W7/PI())^0.5)^3</f>
        <v>0.15576356082290604</v>
      </c>
      <c r="X52">
        <f t="shared" si="6"/>
        <v>0.40151580079623173</v>
      </c>
      <c r="Y52">
        <f t="shared" si="6"/>
        <v>20.40568254034644</v>
      </c>
      <c r="Z52">
        <f t="shared" si="6"/>
        <v>19.83539497244865</v>
      </c>
      <c r="AB52">
        <f t="shared" si="6"/>
        <v>7.1761742718234212</v>
      </c>
      <c r="AC52">
        <f t="shared" si="6"/>
        <v>1.8698979399063196</v>
      </c>
      <c r="AD52">
        <f t="shared" si="6"/>
        <v>0.93497619015024669</v>
      </c>
      <c r="AE52">
        <f t="shared" si="6"/>
        <v>0.21582298043725281</v>
      </c>
      <c r="AF52">
        <f t="shared" si="6"/>
        <v>0.82212314720813751</v>
      </c>
      <c r="AG52">
        <f t="shared" si="6"/>
        <v>0.39148959264190519</v>
      </c>
      <c r="AH52">
        <f t="shared" si="6"/>
        <v>5.9932149573985312</v>
      </c>
      <c r="AI52">
        <f t="shared" si="6"/>
        <v>1.0399715831240419</v>
      </c>
      <c r="AJ52">
        <f t="shared" si="6"/>
        <v>0.35399478347620456</v>
      </c>
      <c r="AK52">
        <f t="shared" si="6"/>
        <v>0.35399478347620456</v>
      </c>
      <c r="AL52">
        <f t="shared" si="6"/>
        <v>0.20768856476859435</v>
      </c>
      <c r="AM52">
        <f t="shared" si="6"/>
        <v>7.9217493125333494E-2</v>
      </c>
      <c r="AN52">
        <f t="shared" si="6"/>
        <v>7.9217493125333494E-2</v>
      </c>
      <c r="AO52">
        <f t="shared" si="6"/>
        <v>0.12175827152273391</v>
      </c>
      <c r="AP52">
        <f t="shared" si="6"/>
        <v>0.40151580079623173</v>
      </c>
      <c r="AQ52">
        <f t="shared" si="6"/>
        <v>2.4296345919168045</v>
      </c>
      <c r="AR52">
        <f t="shared" si="6"/>
        <v>0.12175827152273391</v>
      </c>
      <c r="AS52">
        <f t="shared" si="6"/>
        <v>1.8698979399063196</v>
      </c>
      <c r="AT52">
        <f t="shared" si="6"/>
        <v>0.31693359260348464</v>
      </c>
      <c r="AU52">
        <f t="shared" si="6"/>
        <v>0.36280768182886947</v>
      </c>
      <c r="AV52">
        <f t="shared" si="6"/>
        <v>0.66706223125131703</v>
      </c>
      <c r="AW52">
        <f t="shared" si="6"/>
        <v>0.30851225266207916</v>
      </c>
      <c r="AX52">
        <f t="shared" si="6"/>
        <v>2.1870078594348259</v>
      </c>
      <c r="AY52">
        <f t="shared" si="6"/>
        <v>0.85959532166763741</v>
      </c>
      <c r="AZ52">
        <f t="shared" si="6"/>
        <v>1.4055366400526084</v>
      </c>
    </row>
    <row r="53" spans="2:52" x14ac:dyDescent="0.2">
      <c r="B53">
        <f t="shared" si="5"/>
        <v>7.0997307419137554</v>
      </c>
      <c r="C53">
        <f t="shared" si="6"/>
        <v>0.40151580079623173</v>
      </c>
      <c r="D53">
        <f t="shared" si="6"/>
        <v>0.29933651486595342</v>
      </c>
      <c r="E53">
        <f t="shared" si="6"/>
        <v>0.28207774019555648</v>
      </c>
      <c r="F53">
        <f t="shared" si="6"/>
        <v>7.9217493125333494E-2</v>
      </c>
      <c r="G53">
        <f t="shared" si="6"/>
        <v>3.0559862737795469</v>
      </c>
      <c r="H53">
        <f t="shared" si="6"/>
        <v>0.21582298043725281</v>
      </c>
      <c r="I53">
        <f t="shared" si="6"/>
        <v>0.12175827152273391</v>
      </c>
      <c r="J53">
        <f t="shared" si="6"/>
        <v>0.33486259033071752</v>
      </c>
      <c r="K53">
        <f t="shared" si="6"/>
        <v>3.1137817563899715</v>
      </c>
      <c r="L53">
        <f t="shared" si="6"/>
        <v>7.3428996261387255E-2</v>
      </c>
      <c r="M53">
        <f t="shared" si="6"/>
        <v>0.82212314720813751</v>
      </c>
      <c r="N53">
        <f t="shared" si="6"/>
        <v>0.10262014197502493</v>
      </c>
      <c r="O53">
        <f t="shared" si="6"/>
        <v>0.21582298043725281</v>
      </c>
      <c r="P53">
        <f t="shared" si="6"/>
        <v>0.10262014197502493</v>
      </c>
      <c r="Q53">
        <f t="shared" si="6"/>
        <v>0.36280768182886947</v>
      </c>
      <c r="R53">
        <f t="shared" si="6"/>
        <v>1.0136862282072312</v>
      </c>
      <c r="S53">
        <f t="shared" si="6"/>
        <v>7.9217493125333494E-2</v>
      </c>
      <c r="T53">
        <f t="shared" si="6"/>
        <v>1.2461084865832484</v>
      </c>
      <c r="U53">
        <f t="shared" si="6"/>
        <v>1.8378908869373418</v>
      </c>
      <c r="V53">
        <f t="shared" si="6"/>
        <v>0.18533294455211849</v>
      </c>
      <c r="W53">
        <f t="shared" si="6"/>
        <v>0.87141908842903792</v>
      </c>
      <c r="X53">
        <f t="shared" si="6"/>
        <v>1.23278119404722</v>
      </c>
      <c r="Y53">
        <f t="shared" si="6"/>
        <v>0.40151580079623173</v>
      </c>
      <c r="Z53">
        <f t="shared" si="6"/>
        <v>0.25644458511040569</v>
      </c>
      <c r="AB53">
        <f t="shared" si="6"/>
        <v>1.148627173583824</v>
      </c>
      <c r="AC53">
        <f t="shared" si="6"/>
        <v>0.39148959264190519</v>
      </c>
      <c r="AD53">
        <f t="shared" si="6"/>
        <v>0.34438439783711228</v>
      </c>
      <c r="AE53">
        <f t="shared" si="6"/>
        <v>0.32628396650427077</v>
      </c>
      <c r="AF53">
        <f t="shared" si="6"/>
        <v>0.16316409750255809</v>
      </c>
      <c r="AG53">
        <f t="shared" si="6"/>
        <v>19.65431176422652</v>
      </c>
      <c r="AH53">
        <f t="shared" si="6"/>
        <v>0.21582298043725281</v>
      </c>
      <c r="AI53">
        <f t="shared" si="6"/>
        <v>5.7447688377806297E-2</v>
      </c>
      <c r="AJ53">
        <f t="shared" si="6"/>
        <v>10.057115253212642</v>
      </c>
      <c r="AK53">
        <f t="shared" si="6"/>
        <v>0.35399478347620456</v>
      </c>
      <c r="AL53">
        <f t="shared" si="6"/>
        <v>0.12175827152273391</v>
      </c>
      <c r="AM53">
        <f t="shared" si="6"/>
        <v>0.31693359260348464</v>
      </c>
      <c r="AN53">
        <f t="shared" si="6"/>
        <v>0.18533294455211849</v>
      </c>
      <c r="AO53">
        <f t="shared" si="6"/>
        <v>0.18533294455211849</v>
      </c>
      <c r="AP53">
        <f t="shared" si="6"/>
        <v>0.24782286238218201</v>
      </c>
      <c r="AQ53">
        <f t="shared" si="6"/>
        <v>0.49153705663792446</v>
      </c>
      <c r="AR53">
        <f t="shared" si="6"/>
        <v>2.1532754648158532</v>
      </c>
      <c r="AS53">
        <f t="shared" si="6"/>
        <v>6.0881171048426772</v>
      </c>
      <c r="AT53">
        <f t="shared" si="6"/>
        <v>0.14847842345794485</v>
      </c>
      <c r="AU53">
        <f t="shared" si="6"/>
        <v>0.24782286238218201</v>
      </c>
      <c r="AV53">
        <f t="shared" si="6"/>
        <v>2.9237248558698021</v>
      </c>
      <c r="AW53">
        <f t="shared" si="6"/>
        <v>2.8671376238429893</v>
      </c>
      <c r="AX53">
        <f t="shared" si="6"/>
        <v>0.72533482052055487</v>
      </c>
      <c r="AY53">
        <f t="shared" si="6"/>
        <v>0.98762613728480331</v>
      </c>
      <c r="AZ53">
        <f t="shared" si="6"/>
        <v>0.53423630980723813</v>
      </c>
    </row>
    <row r="54" spans="2:52" x14ac:dyDescent="0.2">
      <c r="B54">
        <f t="shared" si="5"/>
        <v>1.2049498514064838</v>
      </c>
      <c r="C54">
        <f t="shared" si="6"/>
        <v>1.4502434975506115</v>
      </c>
      <c r="D54">
        <f t="shared" si="6"/>
        <v>0.3725849429862973</v>
      </c>
      <c r="E54">
        <f t="shared" si="6"/>
        <v>8.4605321826523569E-2</v>
      </c>
      <c r="F54">
        <f t="shared" si="6"/>
        <v>35.32890342266235</v>
      </c>
      <c r="G54">
        <f t="shared" si="6"/>
        <v>0.34438439783711228</v>
      </c>
      <c r="H54">
        <f t="shared" si="6"/>
        <v>0.13489767987384932</v>
      </c>
      <c r="I54">
        <f t="shared" si="6"/>
        <v>7.9217493125333494E-2</v>
      </c>
      <c r="J54">
        <f t="shared" si="6"/>
        <v>1.2049498514064838</v>
      </c>
      <c r="K54">
        <f t="shared" si="6"/>
        <v>0.43115898052749946</v>
      </c>
      <c r="L54">
        <f t="shared" si="6"/>
        <v>6.2793378631166519E-2</v>
      </c>
      <c r="M54">
        <f t="shared" si="6"/>
        <v>3.7073333378378295</v>
      </c>
      <c r="N54">
        <f t="shared" si="6"/>
        <v>0.54433512936064554</v>
      </c>
      <c r="O54">
        <f t="shared" si="6"/>
        <v>9.6866603248621147E-2</v>
      </c>
      <c r="P54">
        <f t="shared" si="6"/>
        <v>1.0274267757074875</v>
      </c>
      <c r="Q54">
        <f t="shared" si="6"/>
        <v>5.7447688377806297E-2</v>
      </c>
      <c r="R54">
        <f t="shared" si="6"/>
        <v>0.42088985878817481</v>
      </c>
      <c r="S54">
        <f t="shared" si="6"/>
        <v>0.38244848841769713</v>
      </c>
      <c r="T54">
        <f t="shared" si="6"/>
        <v>0.14195727274828124</v>
      </c>
      <c r="U54">
        <f t="shared" si="6"/>
        <v>1.1356581819862499</v>
      </c>
      <c r="V54">
        <f t="shared" si="6"/>
        <v>0.87141908842903792</v>
      </c>
      <c r="W54">
        <f t="shared" si="6"/>
        <v>2.2047468395081764</v>
      </c>
      <c r="X54">
        <f t="shared" si="6"/>
        <v>1.5712376551480913</v>
      </c>
      <c r="Y54">
        <f t="shared" si="6"/>
        <v>0.2240609063100881</v>
      </c>
      <c r="Z54">
        <f t="shared" si="6"/>
        <v>0.10262014197502493</v>
      </c>
      <c r="AB54">
        <f t="shared" si="6"/>
        <v>1.6016248461207097</v>
      </c>
      <c r="AC54">
        <f t="shared" si="6"/>
        <v>1.4657189331087528</v>
      </c>
      <c r="AD54">
        <f t="shared" si="6"/>
        <v>0.39148959264190519</v>
      </c>
      <c r="AE54">
        <f t="shared" si="6"/>
        <v>26.266586836530053</v>
      </c>
      <c r="AF54">
        <f t="shared" si="6"/>
        <v>23.727687116657069</v>
      </c>
      <c r="AG54">
        <f t="shared" si="6"/>
        <v>1.9036261229358047</v>
      </c>
      <c r="AH54">
        <f t="shared" si="6"/>
        <v>6.2793378631166519E-2</v>
      </c>
      <c r="AI54">
        <f t="shared" si="6"/>
        <v>5.7447688377806297E-2</v>
      </c>
      <c r="AJ54">
        <f t="shared" si="6"/>
        <v>0.36280768182886947</v>
      </c>
      <c r="AK54">
        <f t="shared" si="6"/>
        <v>0.13489767987384932</v>
      </c>
      <c r="AL54">
        <f t="shared" si="6"/>
        <v>0.13489767987384932</v>
      </c>
      <c r="AM54">
        <f t="shared" si="6"/>
        <v>0.30851225266207916</v>
      </c>
      <c r="AN54">
        <f t="shared" si="6"/>
        <v>0.57707176840582686</v>
      </c>
      <c r="AO54">
        <f t="shared" si="6"/>
        <v>0.30851225266207916</v>
      </c>
      <c r="AP54">
        <f t="shared" si="6"/>
        <v>0.59889894218900519</v>
      </c>
      <c r="AQ54">
        <f t="shared" si="6"/>
        <v>29.581890473115536</v>
      </c>
      <c r="AR54">
        <f t="shared" si="6"/>
        <v>2.6823477316752555</v>
      </c>
      <c r="AS54">
        <f t="shared" si="6"/>
        <v>0.93497619015024669</v>
      </c>
      <c r="AT54">
        <f t="shared" si="6"/>
        <v>0.36280768182886947</v>
      </c>
      <c r="AU54">
        <f t="shared" si="6"/>
        <v>0.80937120393935535</v>
      </c>
      <c r="AV54">
        <f t="shared" si="6"/>
        <v>0.65517309974941829</v>
      </c>
      <c r="AW54">
        <f t="shared" si="6"/>
        <v>0.33486259033071752</v>
      </c>
      <c r="AX54">
        <f t="shared" si="6"/>
        <v>0.63267453755742586</v>
      </c>
      <c r="AY54">
        <f t="shared" si="6"/>
        <v>7.5089453093407341</v>
      </c>
      <c r="AZ54">
        <f t="shared" si="6"/>
        <v>0.24782286238218201</v>
      </c>
    </row>
    <row r="55" spans="2:52" x14ac:dyDescent="0.2">
      <c r="B55">
        <f t="shared" si="5"/>
        <v>1.4208519629987937</v>
      </c>
      <c r="C55">
        <f t="shared" si="6"/>
        <v>15.158331292576873</v>
      </c>
      <c r="D55">
        <f t="shared" si="6"/>
        <v>0.26516403478217992</v>
      </c>
      <c r="E55">
        <f t="shared" si="6"/>
        <v>43.52288177516153</v>
      </c>
      <c r="F55">
        <f t="shared" si="6"/>
        <v>0.28207774019555648</v>
      </c>
      <c r="G55">
        <f t="shared" si="6"/>
        <v>26.229714554785811</v>
      </c>
      <c r="H55">
        <f t="shared" si="6"/>
        <v>30.647238906596602</v>
      </c>
      <c r="I55">
        <f t="shared" si="6"/>
        <v>0.40151580079623173</v>
      </c>
      <c r="J55">
        <f t="shared" si="6"/>
        <v>0.25644458511040569</v>
      </c>
      <c r="K55">
        <f t="shared" si="6"/>
        <v>9.6866603248621147E-2</v>
      </c>
      <c r="L55">
        <f t="shared" si="6"/>
        <v>0.28207774019555648</v>
      </c>
      <c r="M55">
        <f t="shared" si="6"/>
        <v>0.20768856476859435</v>
      </c>
      <c r="N55">
        <f t="shared" si="6"/>
        <v>0.78521188125321939</v>
      </c>
      <c r="O55">
        <f t="shared" si="6"/>
        <v>0.30851225266207916</v>
      </c>
      <c r="P55">
        <f t="shared" si="6"/>
        <v>3.0182546190962278</v>
      </c>
      <c r="Q55">
        <f t="shared" si="6"/>
        <v>0.29933651486595342</v>
      </c>
      <c r="R55">
        <f t="shared" si="6"/>
        <v>2.5727796151805595</v>
      </c>
      <c r="S55">
        <f t="shared" si="6"/>
        <v>0.76129784146695234</v>
      </c>
      <c r="T55">
        <f t="shared" si="6"/>
        <v>0.11505694805449072</v>
      </c>
      <c r="U55">
        <f t="shared" si="6"/>
        <v>0.84665151807385353</v>
      </c>
      <c r="V55">
        <f t="shared" si="6"/>
        <v>0.89762013090322323</v>
      </c>
      <c r="W55">
        <f t="shared" si="6"/>
        <v>5.7447688377806297E-2</v>
      </c>
      <c r="X55">
        <f t="shared" si="6"/>
        <v>4.7693532102565467E-2</v>
      </c>
      <c r="Y55">
        <f t="shared" si="6"/>
        <v>1.0538293590144558</v>
      </c>
      <c r="Z55">
        <f t="shared" si="6"/>
        <v>0.43115898052749946</v>
      </c>
      <c r="AB55">
        <f t="shared" si="6"/>
        <v>0.20768856476859435</v>
      </c>
      <c r="AC55">
        <f t="shared" si="6"/>
        <v>14.478777740855474</v>
      </c>
      <c r="AD55">
        <f t="shared" si="6"/>
        <v>0.21582298043725281</v>
      </c>
      <c r="AE55">
        <f t="shared" si="6"/>
        <v>9.6866603248621147E-2</v>
      </c>
      <c r="AF55">
        <f t="shared" si="6"/>
        <v>0.20038458613809276</v>
      </c>
      <c r="AG55">
        <f t="shared" si="6"/>
        <v>0.32628396650427077</v>
      </c>
      <c r="AH55">
        <f t="shared" si="6"/>
        <v>0.16316409750255809</v>
      </c>
      <c r="AI55">
        <f t="shared" si="6"/>
        <v>0.70205131578085544</v>
      </c>
      <c r="AJ55">
        <f t="shared" si="6"/>
        <v>0.44056588047856049</v>
      </c>
      <c r="AK55">
        <f t="shared" si="6"/>
        <v>3.6060279601281913</v>
      </c>
      <c r="AL55">
        <f t="shared" si="6"/>
        <v>0.36280768182886947</v>
      </c>
      <c r="AM55">
        <f t="shared" si="6"/>
        <v>1.5253080695791743</v>
      </c>
      <c r="AN55">
        <f t="shared" si="6"/>
        <v>5.2727500239054495E-2</v>
      </c>
      <c r="AO55">
        <f t="shared" si="6"/>
        <v>0.34438439783711228</v>
      </c>
      <c r="AP55">
        <f t="shared" si="6"/>
        <v>0.26516403478217992</v>
      </c>
      <c r="AQ55">
        <f t="shared" si="6"/>
        <v>1.1356581819862499</v>
      </c>
      <c r="AR55">
        <f t="shared" si="6"/>
        <v>0.53423630980723813</v>
      </c>
      <c r="AS55">
        <f t="shared" si="6"/>
        <v>6.2793378631166519E-2</v>
      </c>
      <c r="AT55">
        <f t="shared" si="6"/>
        <v>1.2181764503794135</v>
      </c>
      <c r="AU55">
        <f t="shared" si="6"/>
        <v>3.3466839769407395</v>
      </c>
      <c r="AV55">
        <f t="shared" si="6"/>
        <v>1.1760213165961453</v>
      </c>
      <c r="AW55">
        <f t="shared" si="6"/>
        <v>5.7447688377806297E-2</v>
      </c>
      <c r="AX55">
        <f t="shared" si="6"/>
        <v>0.42088985878817481</v>
      </c>
      <c r="AY55">
        <f t="shared" si="6"/>
        <v>0.14847842345794485</v>
      </c>
      <c r="AZ55">
        <f t="shared" si="6"/>
        <v>0.12175827152273391</v>
      </c>
    </row>
    <row r="56" spans="2:52" x14ac:dyDescent="0.2">
      <c r="B56">
        <f t="shared" si="5"/>
        <v>0.20768856476859435</v>
      </c>
      <c r="C56">
        <f t="shared" si="6"/>
        <v>6.2793378631166519E-2</v>
      </c>
      <c r="D56">
        <f t="shared" si="6"/>
        <v>8.4605321826523569E-2</v>
      </c>
      <c r="E56">
        <f t="shared" si="6"/>
        <v>0.3725849429862973</v>
      </c>
      <c r="F56">
        <f t="shared" si="6"/>
        <v>3.4268010621693223</v>
      </c>
      <c r="G56">
        <f t="shared" si="6"/>
        <v>0.61043957201229204</v>
      </c>
      <c r="H56">
        <f t="shared" si="6"/>
        <v>0.1924515306044845</v>
      </c>
      <c r="I56">
        <f t="shared" si="6"/>
        <v>0.35399478347620456</v>
      </c>
      <c r="J56">
        <f t="shared" si="6"/>
        <v>5.7447688377806297E-2</v>
      </c>
      <c r="K56">
        <f t="shared" si="6"/>
        <v>0.10907555296824682</v>
      </c>
      <c r="L56">
        <f t="shared" si="6"/>
        <v>4.7693532102565467E-2</v>
      </c>
      <c r="M56">
        <f t="shared" si="6"/>
        <v>3.5870188757386381</v>
      </c>
      <c r="N56">
        <f t="shared" si="6"/>
        <v>0.28207774019555648</v>
      </c>
      <c r="O56">
        <f t="shared" si="6"/>
        <v>0.29933651486595342</v>
      </c>
      <c r="P56">
        <f t="shared" si="6"/>
        <v>0.10907555296824682</v>
      </c>
      <c r="Q56">
        <f t="shared" si="6"/>
        <v>0.20768856476859435</v>
      </c>
      <c r="R56">
        <f t="shared" si="6"/>
        <v>6.2793378631166519E-2</v>
      </c>
      <c r="S56">
        <f t="shared" si="6"/>
        <v>0.18533294455211849</v>
      </c>
      <c r="T56">
        <f t="shared" si="6"/>
        <v>0.3725849429862973</v>
      </c>
      <c r="U56">
        <f t="shared" si="6"/>
        <v>1.5096249667084713</v>
      </c>
      <c r="V56">
        <f t="shared" si="6"/>
        <v>0.16999050523763198</v>
      </c>
      <c r="W56">
        <f t="shared" si="6"/>
        <v>0.70205131578085544</v>
      </c>
      <c r="X56">
        <f t="shared" si="6"/>
        <v>0.25644458511040569</v>
      </c>
      <c r="Y56">
        <f t="shared" si="6"/>
        <v>0.64442681973030025</v>
      </c>
      <c r="Z56">
        <f t="shared" si="6"/>
        <v>0.85959532166763741</v>
      </c>
      <c r="AB56">
        <f t="shared" si="6"/>
        <v>0.29933651486595342</v>
      </c>
      <c r="AC56">
        <f t="shared" si="6"/>
        <v>6.2793378631166519E-2</v>
      </c>
      <c r="AD56">
        <f t="shared" si="6"/>
        <v>9.6866603248621147E-2</v>
      </c>
      <c r="AE56">
        <f t="shared" si="6"/>
        <v>1.121449102674797</v>
      </c>
      <c r="AF56">
        <f t="shared" si="6"/>
        <v>2.0185393074119369</v>
      </c>
      <c r="AG56">
        <f t="shared" si="6"/>
        <v>0.16316409750255809</v>
      </c>
      <c r="AH56">
        <f t="shared" si="6"/>
        <v>0.10907555296824682</v>
      </c>
      <c r="AI56">
        <f t="shared" si="6"/>
        <v>5.4518203112922787</v>
      </c>
      <c r="AJ56">
        <f t="shared" si="6"/>
        <v>0.49153705663792446</v>
      </c>
      <c r="AK56">
        <f t="shared" si="6"/>
        <v>9.1085753900988955</v>
      </c>
      <c r="AL56">
        <f t="shared" si="6"/>
        <v>26.034579971175994</v>
      </c>
      <c r="AM56">
        <f t="shared" si="6"/>
        <v>0.14195727274828124</v>
      </c>
      <c r="AN56">
        <f t="shared" si="6"/>
        <v>0.20768856476859435</v>
      </c>
      <c r="AO56">
        <f t="shared" si="6"/>
        <v>7.226488439517297</v>
      </c>
      <c r="AP56">
        <f t="shared" si="6"/>
        <v>0.10262014197502493</v>
      </c>
      <c r="AQ56">
        <f t="shared" si="6"/>
        <v>0.15576356082290604</v>
      </c>
      <c r="AR56">
        <f t="shared" si="6"/>
        <v>0.566773198814021</v>
      </c>
      <c r="AS56">
        <f t="shared" si="6"/>
        <v>1.0136862282072312</v>
      </c>
      <c r="AT56">
        <f t="shared" si="6"/>
        <v>1.6629782293013313</v>
      </c>
      <c r="AU56">
        <f t="shared" si="6"/>
        <v>0.59889894218900519</v>
      </c>
      <c r="AV56">
        <f t="shared" si="6"/>
        <v>0.54433512936064554</v>
      </c>
      <c r="AW56">
        <f t="shared" si="6"/>
        <v>1.0399715831240419</v>
      </c>
      <c r="AX56">
        <f t="shared" si="6"/>
        <v>5.7447688377806297E-2</v>
      </c>
      <c r="AY56">
        <f t="shared" si="6"/>
        <v>5.382093324768678</v>
      </c>
      <c r="AZ56">
        <f t="shared" si="6"/>
        <v>2.1532754648158532</v>
      </c>
    </row>
    <row r="57" spans="2:52" x14ac:dyDescent="0.2">
      <c r="B57">
        <f t="shared" si="5"/>
        <v>0.29933651486595342</v>
      </c>
      <c r="C57">
        <f t="shared" si="6"/>
        <v>0.33486259033071752</v>
      </c>
      <c r="D57">
        <f t="shared" si="6"/>
        <v>6.2793378631166519E-2</v>
      </c>
      <c r="E57">
        <f t="shared" si="6"/>
        <v>2.4296345919168045</v>
      </c>
      <c r="F57">
        <f t="shared" si="6"/>
        <v>0.12858487144623537</v>
      </c>
      <c r="G57">
        <f t="shared" si="6"/>
        <v>0.13489767987384932</v>
      </c>
      <c r="H57">
        <f t="shared" si="6"/>
        <v>1.7744320640303111</v>
      </c>
      <c r="I57">
        <f t="shared" si="6"/>
        <v>0.23163867084191195</v>
      </c>
      <c r="J57">
        <f t="shared" si="6"/>
        <v>3.6460558823720381</v>
      </c>
      <c r="K57">
        <f t="shared" si="6"/>
        <v>34.469356398560379</v>
      </c>
      <c r="L57">
        <f t="shared" si="6"/>
        <v>0.13489767987384932</v>
      </c>
      <c r="M57">
        <f t="shared" si="6"/>
        <v>6.8295305872338022E-2</v>
      </c>
      <c r="N57">
        <f t="shared" si="6"/>
        <v>0.32628396650427077</v>
      </c>
      <c r="O57">
        <f t="shared" si="6"/>
        <v>0.20038458613809276</v>
      </c>
      <c r="P57">
        <f t="shared" si="6"/>
        <v>0.10262014197502493</v>
      </c>
      <c r="Q57">
        <f t="shared" si="6"/>
        <v>0.82212314720813751</v>
      </c>
      <c r="R57">
        <f t="shared" si="6"/>
        <v>27.567934454642629</v>
      </c>
      <c r="S57">
        <f t="shared" si="6"/>
        <v>30.523077331020129</v>
      </c>
      <c r="T57">
        <f t="shared" si="6"/>
        <v>3.8309048633245752</v>
      </c>
      <c r="U57">
        <f t="shared" si="6"/>
        <v>20.40568254034644</v>
      </c>
      <c r="V57">
        <f t="shared" si="6"/>
        <v>0.67902242082833764</v>
      </c>
      <c r="W57">
        <f t="shared" si="6"/>
        <v>1.1072997828842013</v>
      </c>
      <c r="X57">
        <f t="shared" si="6"/>
        <v>0.67902242082833764</v>
      </c>
      <c r="Y57">
        <f t="shared" si="6"/>
        <v>0.82212314720813751</v>
      </c>
      <c r="Z57">
        <f t="shared" si="6"/>
        <v>0.50234702904933215</v>
      </c>
      <c r="AB57">
        <f t="shared" ref="C57:AZ62" si="7">4/3*PI()*((AB12/PI())^0.5)^3</f>
        <v>6.2793378631166519E-2</v>
      </c>
      <c r="AC57">
        <f t="shared" si="7"/>
        <v>0.30851225266207916</v>
      </c>
      <c r="AD57">
        <f t="shared" si="7"/>
        <v>1.347571541231575</v>
      </c>
      <c r="AE57">
        <f t="shared" si="7"/>
        <v>1.6176192105051861</v>
      </c>
      <c r="AF57">
        <f t="shared" si="7"/>
        <v>3.2690423731595168</v>
      </c>
      <c r="AG57">
        <f t="shared" si="7"/>
        <v>7.9217493125333494E-2</v>
      </c>
      <c r="AH57">
        <f t="shared" si="7"/>
        <v>1.3039570804724641</v>
      </c>
      <c r="AI57">
        <f t="shared" si="7"/>
        <v>0.43115898052749946</v>
      </c>
      <c r="AJ57">
        <f t="shared" si="7"/>
        <v>0.28207774019555648</v>
      </c>
      <c r="AK57">
        <f t="shared" si="7"/>
        <v>0.14195727274828124</v>
      </c>
      <c r="AL57">
        <f t="shared" si="7"/>
        <v>3.1901840344619425</v>
      </c>
      <c r="AM57">
        <f t="shared" si="7"/>
        <v>0.20038458613809276</v>
      </c>
      <c r="AN57">
        <f t="shared" si="7"/>
        <v>9.6866603248621147E-2</v>
      </c>
      <c r="AO57">
        <f t="shared" si="7"/>
        <v>0.42088985878817481</v>
      </c>
      <c r="AP57">
        <f t="shared" si="7"/>
        <v>1.8378908869373418</v>
      </c>
      <c r="AQ57">
        <f t="shared" si="7"/>
        <v>0.20768856476859435</v>
      </c>
      <c r="AR57">
        <f t="shared" si="7"/>
        <v>0.12858487144623537</v>
      </c>
      <c r="AS57">
        <f t="shared" si="7"/>
        <v>0.15576356082290604</v>
      </c>
      <c r="AT57">
        <f t="shared" si="7"/>
        <v>0.59889894218900519</v>
      </c>
      <c r="AU57">
        <f t="shared" si="7"/>
        <v>2.0013158887543598</v>
      </c>
      <c r="AV57">
        <f t="shared" si="7"/>
        <v>4.7264979583698219</v>
      </c>
      <c r="AW57">
        <f t="shared" si="7"/>
        <v>2.0342395952706678</v>
      </c>
      <c r="AX57">
        <f t="shared" si="7"/>
        <v>0.25644458511040569</v>
      </c>
      <c r="AY57">
        <f t="shared" si="7"/>
        <v>0.10907555296824682</v>
      </c>
      <c r="AZ57">
        <f t="shared" si="7"/>
        <v>0.10262014197502493</v>
      </c>
    </row>
    <row r="58" spans="2:52" x14ac:dyDescent="0.2">
      <c r="B58">
        <f t="shared" si="5"/>
        <v>9.6866603248621147E-2</v>
      </c>
      <c r="C58">
        <f t="shared" si="7"/>
        <v>0.20768856476859435</v>
      </c>
      <c r="D58">
        <f t="shared" si="7"/>
        <v>1.3175351842755691</v>
      </c>
      <c r="E58">
        <f t="shared" si="7"/>
        <v>0.92287042123045671</v>
      </c>
      <c r="F58">
        <f t="shared" si="7"/>
        <v>0.49153705663792446</v>
      </c>
      <c r="G58">
        <f t="shared" si="7"/>
        <v>3.2488082539850383</v>
      </c>
      <c r="H58">
        <f t="shared" si="7"/>
        <v>9.0666852565069359E-2</v>
      </c>
      <c r="I58">
        <f t="shared" si="7"/>
        <v>0.42088985878817481</v>
      </c>
      <c r="J58">
        <f t="shared" si="7"/>
        <v>0.18533294455211849</v>
      </c>
      <c r="K58">
        <f t="shared" si="7"/>
        <v>0.10262014197502493</v>
      </c>
      <c r="L58">
        <f t="shared" si="7"/>
        <v>7.3428996261387255E-2</v>
      </c>
      <c r="M58">
        <f t="shared" si="7"/>
        <v>8.4605321826523569E-2</v>
      </c>
      <c r="N58">
        <f t="shared" si="7"/>
        <v>7.3428996261387255E-2</v>
      </c>
      <c r="O58">
        <f t="shared" si="7"/>
        <v>0.14195727274828124</v>
      </c>
      <c r="P58">
        <f t="shared" si="7"/>
        <v>0.33486259033071752</v>
      </c>
      <c r="Q58">
        <f t="shared" si="7"/>
        <v>0.20768856476859435</v>
      </c>
      <c r="R58">
        <f t="shared" si="7"/>
        <v>0.9740661721818713</v>
      </c>
      <c r="S58">
        <f t="shared" si="7"/>
        <v>0.68995662911056654</v>
      </c>
      <c r="T58">
        <f t="shared" si="7"/>
        <v>0.18533294455211849</v>
      </c>
      <c r="U58">
        <f t="shared" si="7"/>
        <v>0.34438439783711228</v>
      </c>
      <c r="V58">
        <f t="shared" si="7"/>
        <v>0.16316409750255809</v>
      </c>
      <c r="W58">
        <f t="shared" si="7"/>
        <v>0.33486259033071752</v>
      </c>
      <c r="X58">
        <f t="shared" si="7"/>
        <v>0.94835313528396326</v>
      </c>
      <c r="Y58">
        <f t="shared" si="7"/>
        <v>2.1693167110498544</v>
      </c>
      <c r="Z58">
        <f t="shared" si="7"/>
        <v>1.5253080695791743</v>
      </c>
      <c r="AB58">
        <f t="shared" si="7"/>
        <v>7.3033826174123009</v>
      </c>
      <c r="AC58">
        <f t="shared" si="7"/>
        <v>0.93497619015024669</v>
      </c>
      <c r="AD58">
        <f t="shared" si="7"/>
        <v>6.2793378631166519E-2</v>
      </c>
      <c r="AE58">
        <f t="shared" si="7"/>
        <v>5.827220471805826</v>
      </c>
      <c r="AF58">
        <f t="shared" si="7"/>
        <v>9.6866603248621147E-2</v>
      </c>
      <c r="AG58">
        <f t="shared" si="7"/>
        <v>0.80937120393935535</v>
      </c>
      <c r="AH58">
        <f t="shared" si="7"/>
        <v>1.1629496468770886</v>
      </c>
      <c r="AI58">
        <f t="shared" si="7"/>
        <v>0.26516403478217992</v>
      </c>
      <c r="AJ58">
        <f t="shared" si="7"/>
        <v>0.2731746993451229</v>
      </c>
      <c r="AK58">
        <f t="shared" si="7"/>
        <v>0.76129784146695234</v>
      </c>
      <c r="AL58">
        <f t="shared" si="7"/>
        <v>8.8353039090211478</v>
      </c>
      <c r="AM58">
        <f t="shared" si="7"/>
        <v>0.12858487144623537</v>
      </c>
      <c r="AN58">
        <f t="shared" si="7"/>
        <v>0.11505694805449072</v>
      </c>
      <c r="AO58">
        <f t="shared" si="7"/>
        <v>0.10262014197502493</v>
      </c>
      <c r="AP58">
        <f t="shared" si="7"/>
        <v>0.11505694805449072</v>
      </c>
      <c r="AQ58">
        <f t="shared" si="7"/>
        <v>0.73763162671180771</v>
      </c>
      <c r="AR58">
        <f t="shared" si="7"/>
        <v>43.798116729858656</v>
      </c>
      <c r="AS58">
        <f t="shared" si="7"/>
        <v>43.474884214125311</v>
      </c>
      <c r="AT58">
        <f t="shared" si="7"/>
        <v>2.0013158887543598</v>
      </c>
      <c r="AU58">
        <f t="shared" si="7"/>
        <v>3.9127295667162305</v>
      </c>
      <c r="AV58">
        <f t="shared" si="7"/>
        <v>5.2727500239054495E-2</v>
      </c>
      <c r="AW58">
        <f t="shared" si="7"/>
        <v>2.6823477316752555</v>
      </c>
      <c r="AX58">
        <f t="shared" si="7"/>
        <v>0.16316409750255809</v>
      </c>
      <c r="AY58">
        <f t="shared" si="7"/>
        <v>1.9360081541622607</v>
      </c>
      <c r="AZ58">
        <f t="shared" si="7"/>
        <v>7.329877585784101</v>
      </c>
    </row>
    <row r="59" spans="2:52" x14ac:dyDescent="0.2">
      <c r="B59">
        <f t="shared" si="5"/>
        <v>7.226488439517297</v>
      </c>
      <c r="C59">
        <f t="shared" si="7"/>
        <v>1.3175351842755691</v>
      </c>
      <c r="D59">
        <f t="shared" si="7"/>
        <v>9.0666852565069359E-2</v>
      </c>
      <c r="E59">
        <f t="shared" si="7"/>
        <v>4.3790163796897144</v>
      </c>
      <c r="F59">
        <f t="shared" si="7"/>
        <v>3.4455233149801647</v>
      </c>
      <c r="G59">
        <f t="shared" si="7"/>
        <v>3.8717451616971013</v>
      </c>
      <c r="H59">
        <f t="shared" si="7"/>
        <v>3.3281428178929717</v>
      </c>
      <c r="I59">
        <f t="shared" si="7"/>
        <v>0.15576356082290604</v>
      </c>
      <c r="J59">
        <f t="shared" si="7"/>
        <v>0.410703585171385</v>
      </c>
      <c r="K59">
        <f t="shared" si="7"/>
        <v>0.18533294455211849</v>
      </c>
      <c r="L59">
        <f t="shared" si="7"/>
        <v>5.7447688377806297E-2</v>
      </c>
      <c r="M59">
        <f t="shared" si="7"/>
        <v>0.24007067917271163</v>
      </c>
      <c r="N59">
        <f t="shared" si="7"/>
        <v>0.17760649537484921</v>
      </c>
      <c r="O59">
        <f t="shared" si="7"/>
        <v>8.4605321826523569E-2</v>
      </c>
      <c r="P59">
        <f t="shared" si="7"/>
        <v>7.9217493125333494E-2</v>
      </c>
      <c r="Q59">
        <f t="shared" si="7"/>
        <v>2.4129742768215237</v>
      </c>
      <c r="R59">
        <f t="shared" si="7"/>
        <v>0.40151580079623173</v>
      </c>
      <c r="S59">
        <f t="shared" si="7"/>
        <v>0.30851225266207916</v>
      </c>
      <c r="T59">
        <f t="shared" si="7"/>
        <v>0.12175827152273391</v>
      </c>
      <c r="U59">
        <f t="shared" si="7"/>
        <v>0.44056588047856049</v>
      </c>
      <c r="V59">
        <f t="shared" si="7"/>
        <v>0.26516403478217992</v>
      </c>
      <c r="W59">
        <f t="shared" si="7"/>
        <v>2.4129742768215237</v>
      </c>
      <c r="X59">
        <f t="shared" si="7"/>
        <v>0.24007067917271163</v>
      </c>
      <c r="Y59">
        <f t="shared" si="7"/>
        <v>1.757935086231373</v>
      </c>
      <c r="Z59">
        <f t="shared" si="7"/>
        <v>2.1356759924516289</v>
      </c>
      <c r="AB59">
        <f t="shared" si="7"/>
        <v>0.16999050523763198</v>
      </c>
      <c r="AC59">
        <f t="shared" si="7"/>
        <v>0.15576356082290604</v>
      </c>
      <c r="AD59">
        <f t="shared" si="7"/>
        <v>3.9558196233398335</v>
      </c>
      <c r="AE59">
        <f t="shared" si="7"/>
        <v>0.28207774019555648</v>
      </c>
      <c r="AF59">
        <f t="shared" si="7"/>
        <v>0.16999050523763198</v>
      </c>
      <c r="AG59">
        <f t="shared" si="7"/>
        <v>3.8522793968937172</v>
      </c>
      <c r="AH59">
        <f t="shared" si="7"/>
        <v>0.61043957201229204</v>
      </c>
      <c r="AI59">
        <f t="shared" si="7"/>
        <v>0.12858487144623537</v>
      </c>
      <c r="AJ59">
        <f t="shared" si="7"/>
        <v>1.5410451086638217</v>
      </c>
      <c r="AK59">
        <f t="shared" si="7"/>
        <v>1.3902767438126102</v>
      </c>
      <c r="AL59">
        <f t="shared" si="7"/>
        <v>0.13489767987384932</v>
      </c>
      <c r="AM59">
        <f t="shared" si="7"/>
        <v>0.10907555296824682</v>
      </c>
      <c r="AN59">
        <f t="shared" si="7"/>
        <v>0.16316409750255809</v>
      </c>
      <c r="AO59">
        <f t="shared" si="7"/>
        <v>0.70205131578085544</v>
      </c>
      <c r="AP59">
        <f t="shared" si="7"/>
        <v>0.24007067917271163</v>
      </c>
      <c r="AQ59">
        <f t="shared" si="7"/>
        <v>5.2727500239054495E-2</v>
      </c>
      <c r="AR59">
        <f t="shared" si="7"/>
        <v>0.5122420670001695</v>
      </c>
      <c r="AS59">
        <f t="shared" si="7"/>
        <v>0.61043957201229204</v>
      </c>
      <c r="AT59">
        <f t="shared" si="7"/>
        <v>1.1904562931270668</v>
      </c>
      <c r="AU59">
        <f t="shared" si="7"/>
        <v>0.1924515306044845</v>
      </c>
      <c r="AV59">
        <f t="shared" si="7"/>
        <v>2.4129742768215237</v>
      </c>
      <c r="AW59">
        <f t="shared" si="7"/>
        <v>41.363400941946793</v>
      </c>
      <c r="AX59">
        <f t="shared" si="7"/>
        <v>2.4129742768215237</v>
      </c>
      <c r="AY59">
        <f t="shared" si="7"/>
        <v>0.26516403478217992</v>
      </c>
      <c r="AZ59">
        <f t="shared" si="7"/>
        <v>4.9277874414871947</v>
      </c>
    </row>
    <row r="60" spans="2:52" x14ac:dyDescent="0.2">
      <c r="B60">
        <f t="shared" si="5"/>
        <v>0.20038458613809276</v>
      </c>
      <c r="C60">
        <f t="shared" si="7"/>
        <v>0.2731746993451229</v>
      </c>
      <c r="D60">
        <f t="shared" si="7"/>
        <v>3.8717451616971013</v>
      </c>
      <c r="E60">
        <f t="shared" si="7"/>
        <v>0.52320066266808363</v>
      </c>
      <c r="F60">
        <f t="shared" si="7"/>
        <v>1.3764523784042668</v>
      </c>
      <c r="G60">
        <f t="shared" si="7"/>
        <v>1.1356581819862499</v>
      </c>
      <c r="H60">
        <f t="shared" si="7"/>
        <v>1.2181764503794135</v>
      </c>
      <c r="I60">
        <f t="shared" si="7"/>
        <v>5.7447688377806297E-2</v>
      </c>
      <c r="J60">
        <f t="shared" si="7"/>
        <v>5.2727500239054495E-2</v>
      </c>
      <c r="K60">
        <f t="shared" si="7"/>
        <v>0.24782286238218201</v>
      </c>
      <c r="L60">
        <f t="shared" si="7"/>
        <v>0.11505694805449072</v>
      </c>
      <c r="M60">
        <f t="shared" si="7"/>
        <v>9.0666852565069359E-2</v>
      </c>
      <c r="N60">
        <f t="shared" si="7"/>
        <v>0.16316409750255809</v>
      </c>
      <c r="O60">
        <f t="shared" si="7"/>
        <v>0.24007067917271163</v>
      </c>
      <c r="P60">
        <f t="shared" si="7"/>
        <v>2.2908828386212989</v>
      </c>
      <c r="Q60">
        <f t="shared" si="7"/>
        <v>0.25644458511040569</v>
      </c>
      <c r="R60">
        <f t="shared" si="7"/>
        <v>7.9217493125333494E-2</v>
      </c>
      <c r="S60">
        <f t="shared" si="7"/>
        <v>0.21582298043725281</v>
      </c>
      <c r="T60">
        <f t="shared" si="7"/>
        <v>0.23163867084191195</v>
      </c>
      <c r="U60">
        <f t="shared" si="7"/>
        <v>2.810920249610946</v>
      </c>
      <c r="V60">
        <f t="shared" si="7"/>
        <v>1.148627173583824</v>
      </c>
      <c r="W60">
        <f t="shared" si="7"/>
        <v>1.3902767438126102</v>
      </c>
      <c r="X60">
        <f t="shared" si="7"/>
        <v>0.35399478347620456</v>
      </c>
      <c r="Y60">
        <f t="shared" si="7"/>
        <v>7.3428996261387255E-2</v>
      </c>
      <c r="Z60">
        <f t="shared" si="7"/>
        <v>0.28207774019555648</v>
      </c>
      <c r="AB60">
        <f t="shared" si="7"/>
        <v>0.40151580079623173</v>
      </c>
      <c r="AC60">
        <f t="shared" si="7"/>
        <v>0.24007067917271163</v>
      </c>
      <c r="AD60">
        <f t="shared" si="7"/>
        <v>2.9610600710670383</v>
      </c>
      <c r="AE60">
        <f t="shared" si="7"/>
        <v>0.1924515306044845</v>
      </c>
      <c r="AF60">
        <f t="shared" si="7"/>
        <v>2.4832036614105268</v>
      </c>
      <c r="AG60">
        <f t="shared" si="7"/>
        <v>0.17760649537484921</v>
      </c>
      <c r="AH60">
        <f t="shared" si="7"/>
        <v>0.1924515306044845</v>
      </c>
      <c r="AI60">
        <f t="shared" si="7"/>
        <v>1.2181764503794135</v>
      </c>
      <c r="AJ60">
        <f t="shared" si="7"/>
        <v>10.545722555514477</v>
      </c>
      <c r="AK60">
        <f t="shared" si="7"/>
        <v>0.16316409750255809</v>
      </c>
      <c r="AL60">
        <f t="shared" si="7"/>
        <v>0.18533294455211849</v>
      </c>
      <c r="AM60">
        <f t="shared" si="7"/>
        <v>0.24782286238218201</v>
      </c>
      <c r="AN60">
        <f t="shared" si="7"/>
        <v>0.32628396650427077</v>
      </c>
      <c r="AO60">
        <f t="shared" si="7"/>
        <v>1.2461084865832484</v>
      </c>
      <c r="AP60">
        <f t="shared" si="7"/>
        <v>0.14847842345794485</v>
      </c>
      <c r="AQ60">
        <f t="shared" si="7"/>
        <v>0.25644458511040569</v>
      </c>
      <c r="AR60">
        <f t="shared" si="7"/>
        <v>0.43115898052749946</v>
      </c>
      <c r="AS60">
        <f t="shared" si="7"/>
        <v>0.64442681973030025</v>
      </c>
      <c r="AT60">
        <f t="shared" si="7"/>
        <v>0.1924515306044845</v>
      </c>
      <c r="AU60">
        <f t="shared" si="7"/>
        <v>0.96179327464638931</v>
      </c>
      <c r="AV60">
        <f t="shared" si="7"/>
        <v>0.35399478347620456</v>
      </c>
      <c r="AW60">
        <f t="shared" si="7"/>
        <v>5.1532713799099206</v>
      </c>
      <c r="AX60">
        <f t="shared" si="7"/>
        <v>0.53423630980723813</v>
      </c>
      <c r="AY60">
        <f t="shared" si="7"/>
        <v>0.78521188125321939</v>
      </c>
      <c r="AZ60">
        <f t="shared" si="7"/>
        <v>0.64442681973030025</v>
      </c>
    </row>
    <row r="61" spans="2:52" x14ac:dyDescent="0.2">
      <c r="B61">
        <f t="shared" si="5"/>
        <v>0.59889894218900519</v>
      </c>
      <c r="C61">
        <f t="shared" si="7"/>
        <v>5.827220471805826</v>
      </c>
      <c r="D61">
        <f t="shared" si="7"/>
        <v>3.0559862737795469</v>
      </c>
      <c r="E61">
        <f t="shared" si="7"/>
        <v>3.6460558823720381</v>
      </c>
      <c r="F61">
        <f t="shared" si="7"/>
        <v>3.1901840344619425</v>
      </c>
      <c r="G61">
        <f t="shared" si="7"/>
        <v>0.38244848841769713</v>
      </c>
      <c r="H61">
        <f t="shared" si="7"/>
        <v>0.13489767987384932</v>
      </c>
      <c r="I61">
        <f t="shared" si="7"/>
        <v>5.2727500239054495E-2</v>
      </c>
      <c r="K61">
        <f t="shared" si="7"/>
        <v>3.4046257672390008E-2</v>
      </c>
      <c r="L61">
        <f t="shared" si="7"/>
        <v>9.6866603248621147E-2</v>
      </c>
      <c r="M61">
        <f t="shared" si="7"/>
        <v>0.3725849429862973</v>
      </c>
      <c r="N61">
        <f t="shared" si="7"/>
        <v>0.35399478347620456</v>
      </c>
      <c r="O61">
        <f t="shared" si="7"/>
        <v>0.15576356082290604</v>
      </c>
      <c r="P61">
        <f t="shared" si="7"/>
        <v>0.16999050523763198</v>
      </c>
      <c r="Q61">
        <f t="shared" si="7"/>
        <v>2.9042314280457391</v>
      </c>
      <c r="R61">
        <f t="shared" si="7"/>
        <v>0.5122420670001695</v>
      </c>
      <c r="S61">
        <f t="shared" si="7"/>
        <v>0.43115898052749946</v>
      </c>
      <c r="T61">
        <f t="shared" si="7"/>
        <v>23.237391820769638</v>
      </c>
      <c r="U61">
        <f t="shared" si="7"/>
        <v>6.2793378631166519E-2</v>
      </c>
      <c r="V61">
        <f t="shared" si="7"/>
        <v>0.29025359310746546</v>
      </c>
      <c r="W61">
        <f t="shared" si="7"/>
        <v>0.26516403478217992</v>
      </c>
      <c r="X61">
        <f t="shared" si="7"/>
        <v>0.20038458613809276</v>
      </c>
      <c r="Y61">
        <f t="shared" si="7"/>
        <v>0.31693359260348464</v>
      </c>
      <c r="Z61">
        <f t="shared" si="7"/>
        <v>1.2461084865832484</v>
      </c>
      <c r="AB61">
        <f t="shared" si="7"/>
        <v>0.23163867084191195</v>
      </c>
      <c r="AC61">
        <f t="shared" si="7"/>
        <v>5.8026785641644389</v>
      </c>
      <c r="AD61">
        <f t="shared" si="7"/>
        <v>2.2387445224109701</v>
      </c>
      <c r="AE61">
        <f t="shared" si="7"/>
        <v>8.428109847954385</v>
      </c>
      <c r="AF61">
        <f t="shared" si="7"/>
        <v>1.7414895520872054</v>
      </c>
      <c r="AG61">
        <f t="shared" si="7"/>
        <v>0.12858487144623537</v>
      </c>
      <c r="AH61">
        <f t="shared" si="7"/>
        <v>0.9096149561963448</v>
      </c>
      <c r="AI61">
        <f t="shared" si="7"/>
        <v>0.16999050523763198</v>
      </c>
      <c r="AJ61">
        <f t="shared" si="7"/>
        <v>0.10907555296824682</v>
      </c>
      <c r="AK61">
        <f t="shared" si="7"/>
        <v>0.14847842345794485</v>
      </c>
      <c r="AL61">
        <f t="shared" si="7"/>
        <v>0.11505694805449072</v>
      </c>
      <c r="AM61">
        <f t="shared" si="7"/>
        <v>14.255581225276959</v>
      </c>
      <c r="AN61">
        <f t="shared" si="7"/>
        <v>0.71310711606770294</v>
      </c>
      <c r="AO61">
        <f t="shared" si="7"/>
        <v>0.12858487144623537</v>
      </c>
      <c r="AP61">
        <f t="shared" si="7"/>
        <v>14.898084110365085</v>
      </c>
      <c r="AQ61">
        <f t="shared" si="7"/>
        <v>2.0342395952706678</v>
      </c>
      <c r="AR61">
        <f t="shared" si="7"/>
        <v>0.68995662911056654</v>
      </c>
      <c r="AS61">
        <f t="shared" si="7"/>
        <v>0.24782286238218201</v>
      </c>
      <c r="AT61">
        <f t="shared" si="7"/>
        <v>0.72533482052055487</v>
      </c>
      <c r="AU61">
        <f t="shared" si="7"/>
        <v>4.6620982065267382</v>
      </c>
      <c r="AV61">
        <f t="shared" si="7"/>
        <v>0.28207774019555648</v>
      </c>
      <c r="AW61">
        <f t="shared" si="7"/>
        <v>0.83494136638083705</v>
      </c>
      <c r="AX61">
        <f t="shared" si="7"/>
        <v>0.36280768182886947</v>
      </c>
      <c r="AY61">
        <f t="shared" si="7"/>
        <v>0.63267453755742586</v>
      </c>
      <c r="AZ61">
        <f t="shared" si="7"/>
        <v>0.4711187856151699</v>
      </c>
    </row>
    <row r="62" spans="2:52" x14ac:dyDescent="0.2">
      <c r="B62">
        <f t="shared" si="5"/>
        <v>0.39148959264190519</v>
      </c>
      <c r="C62">
        <f t="shared" si="7"/>
        <v>4.7693532102565467E-2</v>
      </c>
      <c r="D62">
        <f t="shared" si="7"/>
        <v>2.2387445224109701</v>
      </c>
      <c r="E62">
        <f t="shared" si="7"/>
        <v>0.58847136593602245</v>
      </c>
      <c r="F62">
        <f t="shared" si="7"/>
        <v>5.7447688377806297E-2</v>
      </c>
      <c r="G62">
        <f t="shared" si="7"/>
        <v>0.12858487144623537</v>
      </c>
      <c r="I62">
        <f t="shared" si="7"/>
        <v>0.9740661721818713</v>
      </c>
      <c r="K62">
        <f t="shared" si="7"/>
        <v>0.45099133873559505</v>
      </c>
      <c r="L62">
        <f t="shared" si="7"/>
        <v>0.39148959264190519</v>
      </c>
      <c r="M62">
        <f t="shared" si="7"/>
        <v>0.7978363316562207</v>
      </c>
      <c r="N62">
        <f t="shared" si="7"/>
        <v>5.7447688377806297E-2</v>
      </c>
      <c r="O62">
        <f t="shared" si="7"/>
        <v>5.2727500239054495E-2</v>
      </c>
      <c r="P62">
        <f t="shared" si="7"/>
        <v>0.2240609063100881</v>
      </c>
      <c r="Q62">
        <f t="shared" si="7"/>
        <v>0.38244848841769713</v>
      </c>
      <c r="R62">
        <f t="shared" si="7"/>
        <v>4.5526798751018331</v>
      </c>
      <c r="S62">
        <f t="shared" si="7"/>
        <v>0.40151580079623173</v>
      </c>
      <c r="T62">
        <f t="shared" si="7"/>
        <v>0.29933651486595342</v>
      </c>
      <c r="U62">
        <f t="shared" si="7"/>
        <v>0.25644458511040569</v>
      </c>
      <c r="V62">
        <f t="shared" si="7"/>
        <v>0.11505694805449072</v>
      </c>
      <c r="W62">
        <f t="shared" si="7"/>
        <v>1.0944888355527278</v>
      </c>
      <c r="X62">
        <f t="shared" si="7"/>
        <v>2.2387445224109701</v>
      </c>
      <c r="Y62">
        <f t="shared" si="7"/>
        <v>0.48177806266722073</v>
      </c>
      <c r="Z62">
        <f t="shared" si="7"/>
        <v>0.43115898052749946</v>
      </c>
      <c r="AB62">
        <f t="shared" si="7"/>
        <v>0.566773198814021</v>
      </c>
      <c r="AC62">
        <f t="shared" si="7"/>
        <v>0.12175827152273391</v>
      </c>
      <c r="AD62">
        <f t="shared" si="7"/>
        <v>0.14847842345794485</v>
      </c>
      <c r="AE62">
        <f t="shared" si="7"/>
        <v>0.2731746993451229</v>
      </c>
      <c r="AF62">
        <f t="shared" si="7"/>
        <v>4.1217848199740219</v>
      </c>
      <c r="AG62">
        <f t="shared" ref="C62:AZ67" si="8">4/3*PI()*((AG17/PI())^0.5)^3</f>
        <v>7.9217493125333494E-2</v>
      </c>
      <c r="AH62">
        <f t="shared" si="8"/>
        <v>1.2755961355053542</v>
      </c>
      <c r="AI62">
        <f t="shared" si="8"/>
        <v>6.2793378631166519E-2</v>
      </c>
      <c r="AJ62">
        <f t="shared" si="8"/>
        <v>7.9217493125333494E-2</v>
      </c>
      <c r="AK62">
        <f t="shared" si="8"/>
        <v>0.13489767987384932</v>
      </c>
      <c r="AL62">
        <f t="shared" si="8"/>
        <v>0.87141908842903792</v>
      </c>
      <c r="AM62">
        <f t="shared" si="8"/>
        <v>9.6866603248621147E-2</v>
      </c>
      <c r="AN62">
        <f t="shared" si="8"/>
        <v>0.2731746993451229</v>
      </c>
      <c r="AO62">
        <f t="shared" si="8"/>
        <v>0.2731746993451229</v>
      </c>
      <c r="AP62">
        <f t="shared" si="8"/>
        <v>0.96179327464638931</v>
      </c>
      <c r="AQ62">
        <f t="shared" si="8"/>
        <v>16.579846089193822</v>
      </c>
      <c r="AR62">
        <f t="shared" si="8"/>
        <v>7.3428996261387255E-2</v>
      </c>
      <c r="AS62">
        <f t="shared" si="8"/>
        <v>9.6633731062690398</v>
      </c>
      <c r="AT62">
        <f t="shared" si="8"/>
        <v>0.53423630980723813</v>
      </c>
      <c r="AU62">
        <f t="shared" si="8"/>
        <v>0.12858487144623537</v>
      </c>
      <c r="AV62">
        <f t="shared" si="8"/>
        <v>0.87141908842903792</v>
      </c>
      <c r="AW62">
        <f t="shared" si="8"/>
        <v>5.2727500239054495E-2</v>
      </c>
      <c r="AX62">
        <f t="shared" si="8"/>
        <v>3.9970975341481041</v>
      </c>
      <c r="AY62">
        <f t="shared" si="8"/>
        <v>0.4711187856151699</v>
      </c>
      <c r="AZ62">
        <f t="shared" si="8"/>
        <v>1.5856835472818545</v>
      </c>
    </row>
    <row r="63" spans="2:52" x14ac:dyDescent="0.2">
      <c r="B63">
        <f t="shared" si="5"/>
        <v>0.24007067917271163</v>
      </c>
      <c r="C63">
        <f t="shared" si="8"/>
        <v>0.11505694805449072</v>
      </c>
      <c r="D63">
        <f t="shared" si="8"/>
        <v>0.17760649537484921</v>
      </c>
      <c r="F63">
        <f t="shared" si="8"/>
        <v>0.68995662911056654</v>
      </c>
      <c r="I63">
        <f t="shared" si="8"/>
        <v>8.4605321826523569E-2</v>
      </c>
      <c r="K63">
        <f t="shared" si="8"/>
        <v>0.2731746993451229</v>
      </c>
      <c r="L63">
        <f t="shared" si="8"/>
        <v>41.31621101787335</v>
      </c>
      <c r="M63">
        <f t="shared" si="8"/>
        <v>7.3428996261387255E-2</v>
      </c>
      <c r="N63">
        <f t="shared" si="8"/>
        <v>0.54433512936064554</v>
      </c>
      <c r="O63">
        <f t="shared" si="8"/>
        <v>0.31693359260348464</v>
      </c>
      <c r="P63">
        <f t="shared" si="8"/>
        <v>0.12858487144623537</v>
      </c>
      <c r="Q63">
        <f t="shared" si="8"/>
        <v>0.566773198814021</v>
      </c>
      <c r="R63">
        <f t="shared" si="8"/>
        <v>0.29025359310746546</v>
      </c>
      <c r="S63">
        <f t="shared" si="8"/>
        <v>0.34438439783711228</v>
      </c>
      <c r="T63">
        <f t="shared" si="8"/>
        <v>1.3325251522114321</v>
      </c>
      <c r="U63">
        <f t="shared" si="8"/>
        <v>0.78521188125321939</v>
      </c>
      <c r="V63">
        <f t="shared" si="8"/>
        <v>0.98762613728480331</v>
      </c>
      <c r="W63">
        <f t="shared" si="8"/>
        <v>0.30851225266207916</v>
      </c>
      <c r="X63">
        <f t="shared" si="8"/>
        <v>0.71310711606770294</v>
      </c>
      <c r="Y63">
        <f t="shared" si="8"/>
        <v>0.7978363316562207</v>
      </c>
      <c r="Z63">
        <f t="shared" si="8"/>
        <v>0.43115898052749946</v>
      </c>
      <c r="AB63">
        <f t="shared" si="8"/>
        <v>1.2181764503794135</v>
      </c>
      <c r="AC63">
        <f t="shared" si="8"/>
        <v>6.8295305872338022E-2</v>
      </c>
      <c r="AD63">
        <f t="shared" si="8"/>
        <v>8.4605321826523569E-2</v>
      </c>
      <c r="AE63">
        <f t="shared" si="8"/>
        <v>0.16316409750255809</v>
      </c>
      <c r="AF63">
        <f t="shared" si="8"/>
        <v>0.58847136593602245</v>
      </c>
      <c r="AG63">
        <f t="shared" si="8"/>
        <v>0.20038458613809276</v>
      </c>
      <c r="AH63">
        <f t="shared" si="8"/>
        <v>9.6866603248621147E-2</v>
      </c>
      <c r="AI63">
        <f t="shared" si="8"/>
        <v>0.3725849429862973</v>
      </c>
      <c r="AJ63">
        <f t="shared" si="8"/>
        <v>3.3671188703053985</v>
      </c>
      <c r="AK63">
        <f t="shared" si="8"/>
        <v>6.8295305872338022E-2</v>
      </c>
      <c r="AL63">
        <f t="shared" si="8"/>
        <v>7.9217493125333494E-2</v>
      </c>
      <c r="AM63">
        <f t="shared" si="8"/>
        <v>0.29933651486595342</v>
      </c>
      <c r="AN63">
        <f t="shared" si="8"/>
        <v>2.3253154094452011</v>
      </c>
      <c r="AO63">
        <f t="shared" si="8"/>
        <v>7.3428996261387255E-2</v>
      </c>
      <c r="AP63">
        <f t="shared" si="8"/>
        <v>11.601947980404892</v>
      </c>
      <c r="AQ63">
        <f t="shared" si="8"/>
        <v>0.21582298043725281</v>
      </c>
      <c r="AR63">
        <f t="shared" si="8"/>
        <v>0.58847136593602245</v>
      </c>
      <c r="AS63">
        <f t="shared" si="8"/>
        <v>0.71310711606770294</v>
      </c>
      <c r="AT63">
        <f t="shared" si="8"/>
        <v>0.63267453755742586</v>
      </c>
      <c r="AU63">
        <f t="shared" si="8"/>
        <v>0.2731746993451229</v>
      </c>
      <c r="AV63">
        <f t="shared" si="8"/>
        <v>29.581890473115536</v>
      </c>
      <c r="AW63">
        <f t="shared" si="8"/>
        <v>0.566773198814021</v>
      </c>
      <c r="AX63">
        <f t="shared" si="8"/>
        <v>1.6483006281963497</v>
      </c>
      <c r="AY63">
        <f t="shared" si="8"/>
        <v>5.1297160380353084</v>
      </c>
      <c r="AZ63">
        <f t="shared" si="8"/>
        <v>6.2336822245850545</v>
      </c>
    </row>
    <row r="64" spans="2:52" x14ac:dyDescent="0.2">
      <c r="B64">
        <f t="shared" si="5"/>
        <v>1.1904562931270668</v>
      </c>
      <c r="C64">
        <f t="shared" si="8"/>
        <v>1.0000074870040916</v>
      </c>
      <c r="D64">
        <f t="shared" si="8"/>
        <v>8.4605321826523569E-2</v>
      </c>
      <c r="F64">
        <f t="shared" si="8"/>
        <v>0.4711187856151699</v>
      </c>
      <c r="I64">
        <f t="shared" si="8"/>
        <v>0.65517309974941829</v>
      </c>
      <c r="K64">
        <f t="shared" si="8"/>
        <v>8.4605321826523569E-2</v>
      </c>
      <c r="L64">
        <f t="shared" si="8"/>
        <v>0.28207774019555648</v>
      </c>
      <c r="M64">
        <f t="shared" si="8"/>
        <v>2.9985528674775375</v>
      </c>
      <c r="N64">
        <f t="shared" si="8"/>
        <v>0.21582298043725281</v>
      </c>
      <c r="O64">
        <f t="shared" si="8"/>
        <v>0.58847136593602245</v>
      </c>
      <c r="P64">
        <f t="shared" si="8"/>
        <v>0.2731746993451229</v>
      </c>
      <c r="Q64">
        <f t="shared" si="8"/>
        <v>0.43115898052749946</v>
      </c>
      <c r="R64">
        <f t="shared" si="8"/>
        <v>0.29025359310746546</v>
      </c>
      <c r="S64">
        <f t="shared" si="8"/>
        <v>9.0666852565069359E-2</v>
      </c>
      <c r="T64">
        <f t="shared" si="8"/>
        <v>0.44056588047856049</v>
      </c>
      <c r="U64">
        <f t="shared" si="8"/>
        <v>0.1924515306044845</v>
      </c>
      <c r="V64">
        <f t="shared" si="8"/>
        <v>0.13489767987384932</v>
      </c>
      <c r="W64">
        <f t="shared" si="8"/>
        <v>1.3764523784042668</v>
      </c>
      <c r="X64">
        <f t="shared" si="8"/>
        <v>7.9217493125333494E-2</v>
      </c>
      <c r="Z64">
        <f t="shared" si="8"/>
        <v>0.35399478347620456</v>
      </c>
      <c r="AB64">
        <f t="shared" si="8"/>
        <v>0.10262014197502493</v>
      </c>
      <c r="AC64">
        <f t="shared" si="8"/>
        <v>0.92287042123045671</v>
      </c>
      <c r="AD64">
        <f t="shared" si="8"/>
        <v>0.24782286238218201</v>
      </c>
      <c r="AE64">
        <f t="shared" si="8"/>
        <v>0.29933651486595342</v>
      </c>
      <c r="AF64">
        <f t="shared" si="8"/>
        <v>0.62205339240855317</v>
      </c>
      <c r="AG64">
        <f t="shared" si="8"/>
        <v>7.9217493125333494E-2</v>
      </c>
      <c r="AH64">
        <f t="shared" si="8"/>
        <v>1.4208519629987937</v>
      </c>
      <c r="AI64">
        <f t="shared" si="8"/>
        <v>6.2793378631166519E-2</v>
      </c>
      <c r="AJ64">
        <f t="shared" si="8"/>
        <v>9.6866603248621147E-2</v>
      </c>
      <c r="AK64">
        <f t="shared" si="8"/>
        <v>9.1630426011893213</v>
      </c>
      <c r="AL64">
        <f t="shared" si="8"/>
        <v>0.33486259033071752</v>
      </c>
      <c r="AM64">
        <f t="shared" si="8"/>
        <v>0.59889894218900519</v>
      </c>
      <c r="AN64">
        <f t="shared" si="8"/>
        <v>6.9737229752410403</v>
      </c>
      <c r="AO64">
        <f t="shared" si="8"/>
        <v>0.74887018068637123</v>
      </c>
      <c r="AP64">
        <f t="shared" si="8"/>
        <v>0.42088985878817481</v>
      </c>
      <c r="AQ64">
        <f t="shared" si="8"/>
        <v>0.2240609063100881</v>
      </c>
      <c r="AR64">
        <f t="shared" si="8"/>
        <v>0.32628396650427077</v>
      </c>
      <c r="AS64">
        <f t="shared" si="8"/>
        <v>0.71310711606770294</v>
      </c>
      <c r="AT64">
        <f t="shared" si="8"/>
        <v>0.17760649537484921</v>
      </c>
      <c r="AU64">
        <f t="shared" si="8"/>
        <v>15.848195751554183</v>
      </c>
      <c r="AV64">
        <f t="shared" si="8"/>
        <v>0.63267453755742586</v>
      </c>
      <c r="AX64">
        <f t="shared" si="8"/>
        <v>5.3364978500105362</v>
      </c>
      <c r="AY64">
        <f t="shared" si="8"/>
        <v>4.7693532102565467E-2</v>
      </c>
      <c r="AZ64">
        <f t="shared" si="8"/>
        <v>0.17760649537484921</v>
      </c>
    </row>
    <row r="65" spans="2:51" x14ac:dyDescent="0.2">
      <c r="B65">
        <f t="shared" si="5"/>
        <v>0.16999050523763198</v>
      </c>
      <c r="C65">
        <f t="shared" si="8"/>
        <v>9.6866603248621147E-2</v>
      </c>
      <c r="D65">
        <f t="shared" si="8"/>
        <v>0.24782286238218201</v>
      </c>
      <c r="F65">
        <f t="shared" si="8"/>
        <v>0.24007067917271163</v>
      </c>
      <c r="I65">
        <f t="shared" si="8"/>
        <v>4.4870365842019391</v>
      </c>
      <c r="K65">
        <f t="shared" si="8"/>
        <v>9.6866603248621147E-2</v>
      </c>
      <c r="L65">
        <f t="shared" si="8"/>
        <v>0.10262014197502493</v>
      </c>
      <c r="M65">
        <f t="shared" si="8"/>
        <v>7.3428996261387255E-2</v>
      </c>
      <c r="N65">
        <f t="shared" si="8"/>
        <v>0.29933651486595342</v>
      </c>
      <c r="O65">
        <f t="shared" si="8"/>
        <v>0.20038458613809276</v>
      </c>
      <c r="P65">
        <f t="shared" si="8"/>
        <v>0.12175827152273391</v>
      </c>
      <c r="Q65">
        <f t="shared" si="8"/>
        <v>0.26516403478217992</v>
      </c>
      <c r="R65">
        <f t="shared" si="8"/>
        <v>0.50234702904933215</v>
      </c>
      <c r="S65">
        <f t="shared" si="8"/>
        <v>0.24007067917271163</v>
      </c>
      <c r="T65">
        <f t="shared" si="8"/>
        <v>0.44056588047856049</v>
      </c>
      <c r="U65">
        <f t="shared" si="8"/>
        <v>0.20038458613809276</v>
      </c>
      <c r="V65">
        <f t="shared" si="8"/>
        <v>24.910254051119772</v>
      </c>
      <c r="W65">
        <f t="shared" si="8"/>
        <v>0.34438439783711228</v>
      </c>
      <c r="X65">
        <f t="shared" si="8"/>
        <v>0.61043957201229204</v>
      </c>
      <c r="Z65">
        <f t="shared" si="8"/>
        <v>1.1072997828842013</v>
      </c>
      <c r="AB65">
        <f t="shared" si="8"/>
        <v>0.71310711606770294</v>
      </c>
      <c r="AC65">
        <f t="shared" si="8"/>
        <v>8.4605321826523569E-2</v>
      </c>
      <c r="AD65">
        <f t="shared" si="8"/>
        <v>2.0847521391689949</v>
      </c>
      <c r="AF65">
        <f t="shared" si="8"/>
        <v>0.26516403478217992</v>
      </c>
      <c r="AG65">
        <f t="shared" si="8"/>
        <v>1.0944888355527278</v>
      </c>
      <c r="AH65">
        <f t="shared" si="8"/>
        <v>3.9970975341481041</v>
      </c>
      <c r="AI65">
        <f t="shared" si="8"/>
        <v>1.148627173583824</v>
      </c>
      <c r="AJ65">
        <f t="shared" si="8"/>
        <v>0.12175827152273391</v>
      </c>
      <c r="AK65">
        <f t="shared" si="8"/>
        <v>0.10262014197502493</v>
      </c>
      <c r="AL65">
        <f t="shared" si="8"/>
        <v>0.12175827152273391</v>
      </c>
      <c r="AM65">
        <f t="shared" si="8"/>
        <v>35.414430746521781</v>
      </c>
      <c r="AN65">
        <f t="shared" si="8"/>
        <v>9.6866603248621147E-2</v>
      </c>
      <c r="AO65">
        <f t="shared" si="8"/>
        <v>0.410703585171385</v>
      </c>
      <c r="AP65">
        <f t="shared" si="8"/>
        <v>3.8564031582759895E-2</v>
      </c>
      <c r="AQ65">
        <f t="shared" si="8"/>
        <v>9.0666852565069359E-2</v>
      </c>
      <c r="AR65">
        <f t="shared" si="8"/>
        <v>8.3499592839932149</v>
      </c>
      <c r="AT65">
        <f t="shared" si="8"/>
        <v>2.2387445224109701</v>
      </c>
      <c r="AU65">
        <f t="shared" si="8"/>
        <v>0.50234702904933215</v>
      </c>
      <c r="AV65">
        <f t="shared" si="8"/>
        <v>0.35399478347620456</v>
      </c>
      <c r="AY65">
        <f t="shared" si="8"/>
        <v>5.2727500239054495E-2</v>
      </c>
    </row>
    <row r="66" spans="2:51" x14ac:dyDescent="0.2">
      <c r="B66">
        <f t="shared" si="5"/>
        <v>0.66706223125131703</v>
      </c>
      <c r="C66">
        <f t="shared" si="8"/>
        <v>0.23163867084191195</v>
      </c>
      <c r="D66">
        <f t="shared" si="8"/>
        <v>2.1693167110498544</v>
      </c>
      <c r="I66">
        <f t="shared" si="8"/>
        <v>0.10262014197502493</v>
      </c>
      <c r="K66">
        <f t="shared" si="8"/>
        <v>3.4046257672390008E-2</v>
      </c>
      <c r="L66">
        <f t="shared" si="8"/>
        <v>0.24007067917271163</v>
      </c>
      <c r="M66">
        <f t="shared" si="8"/>
        <v>8.4605321826523569E-2</v>
      </c>
      <c r="N66">
        <f t="shared" si="8"/>
        <v>0.29025359310746546</v>
      </c>
      <c r="O66">
        <f t="shared" si="8"/>
        <v>0.31693359260348464</v>
      </c>
      <c r="P66">
        <f t="shared" si="8"/>
        <v>0.23163867084191195</v>
      </c>
      <c r="Q66">
        <f t="shared" si="8"/>
        <v>6.2793378631166519E-2</v>
      </c>
      <c r="R66">
        <f t="shared" si="8"/>
        <v>0.71310711606770294</v>
      </c>
      <c r="S66">
        <f t="shared" si="8"/>
        <v>0.14195727274828124</v>
      </c>
      <c r="T66">
        <f t="shared" si="8"/>
        <v>0.30851225266207916</v>
      </c>
      <c r="U66">
        <f t="shared" si="8"/>
        <v>0.1924515306044845</v>
      </c>
      <c r="V66">
        <f t="shared" si="8"/>
        <v>5.9459505835054394</v>
      </c>
      <c r="W66">
        <f t="shared" si="8"/>
        <v>22.082358198807682</v>
      </c>
      <c r="X66">
        <f t="shared" si="8"/>
        <v>19.761553513445232</v>
      </c>
      <c r="AB66">
        <f t="shared" si="8"/>
        <v>1.1629496468770886</v>
      </c>
      <c r="AC66">
        <f t="shared" si="8"/>
        <v>0.24007067917271163</v>
      </c>
      <c r="AD66">
        <f t="shared" si="8"/>
        <v>1.3175351842755691</v>
      </c>
      <c r="AF66">
        <f t="shared" si="8"/>
        <v>0.10262014197502493</v>
      </c>
      <c r="AG66">
        <f t="shared" si="8"/>
        <v>9.6866603248621147E-2</v>
      </c>
      <c r="AH66">
        <f t="shared" si="8"/>
        <v>6.8295305872338022E-2</v>
      </c>
      <c r="AI66">
        <f t="shared" si="8"/>
        <v>0.28207774019555648</v>
      </c>
      <c r="AJ66">
        <f t="shared" si="8"/>
        <v>0.76129784146695234</v>
      </c>
      <c r="AK66">
        <f t="shared" si="8"/>
        <v>1.1629496468770886</v>
      </c>
      <c r="AL66">
        <f t="shared" si="8"/>
        <v>9.0666852565069359E-2</v>
      </c>
      <c r="AM66">
        <f t="shared" si="8"/>
        <v>0.96179327464638931</v>
      </c>
      <c r="AN66">
        <f t="shared" si="8"/>
        <v>7.3428996261387255E-2</v>
      </c>
      <c r="AO66">
        <f t="shared" si="8"/>
        <v>0.46053930087039779</v>
      </c>
      <c r="AP66">
        <f t="shared" si="8"/>
        <v>1.7102369695177975</v>
      </c>
      <c r="AQ66">
        <f t="shared" si="8"/>
        <v>0.15576356082290604</v>
      </c>
      <c r="AR66">
        <f t="shared" si="8"/>
        <v>0.49153705663792446</v>
      </c>
      <c r="AT66">
        <f t="shared" si="8"/>
        <v>20.155307823339236</v>
      </c>
      <c r="AU66">
        <f t="shared" si="8"/>
        <v>0.52320066266808363</v>
      </c>
      <c r="AY66">
        <f t="shared" si="8"/>
        <v>0.17760649537484921</v>
      </c>
    </row>
    <row r="67" spans="2:51" x14ac:dyDescent="0.2">
      <c r="B67">
        <f t="shared" si="5"/>
        <v>1.347571541231575</v>
      </c>
      <c r="C67">
        <f t="shared" si="8"/>
        <v>0.2240609063100881</v>
      </c>
      <c r="D67">
        <f t="shared" si="8"/>
        <v>1.3902767438126102</v>
      </c>
      <c r="I67">
        <f t="shared" si="8"/>
        <v>0.10907555296824682</v>
      </c>
      <c r="K67">
        <f t="shared" si="8"/>
        <v>5.2727500239054495E-2</v>
      </c>
      <c r="L67">
        <f t="shared" si="8"/>
        <v>0.18533294455211849</v>
      </c>
      <c r="M67">
        <f t="shared" si="8"/>
        <v>0.23163867084191195</v>
      </c>
      <c r="N67">
        <f t="shared" si="8"/>
        <v>7.9217493125333494E-2</v>
      </c>
      <c r="O67">
        <f t="shared" si="8"/>
        <v>2.3417719560590884</v>
      </c>
      <c r="P67">
        <f t="shared" si="8"/>
        <v>0.26516403478217992</v>
      </c>
      <c r="Q67">
        <f t="shared" si="8"/>
        <v>0.10262014197502493</v>
      </c>
      <c r="R67">
        <f t="shared" si="8"/>
        <v>0.20768856476859435</v>
      </c>
      <c r="S67">
        <f t="shared" si="8"/>
        <v>0.20038458613809276</v>
      </c>
      <c r="T67">
        <f t="shared" si="8"/>
        <v>0.43115898052749946</v>
      </c>
      <c r="U67">
        <f t="shared" si="8"/>
        <v>0.26516403478217992</v>
      </c>
      <c r="V67">
        <f t="shared" si="8"/>
        <v>0.20038458613809276</v>
      </c>
      <c r="W67">
        <f t="shared" si="8"/>
        <v>0.23163867084191195</v>
      </c>
      <c r="X67">
        <f t="shared" si="8"/>
        <v>0.68995662911056654</v>
      </c>
      <c r="AB67">
        <f t="shared" si="8"/>
        <v>0.46053930087039779</v>
      </c>
      <c r="AC67">
        <f t="shared" si="8"/>
        <v>0.2240609063100881</v>
      </c>
      <c r="AD67">
        <f t="shared" si="8"/>
        <v>0.52320066266808363</v>
      </c>
      <c r="AH67">
        <f t="shared" si="8"/>
        <v>0.48177806266722073</v>
      </c>
      <c r="AI67">
        <f t="shared" si="8"/>
        <v>0.15576356082290604</v>
      </c>
      <c r="AJ67">
        <f t="shared" si="8"/>
        <v>0.16999050523763198</v>
      </c>
      <c r="AL67">
        <f t="shared" ref="C67:AT72" si="9">4/3*PI()*((AL22/PI())^0.5)^3</f>
        <v>0.15576356082290604</v>
      </c>
      <c r="AM67">
        <f t="shared" si="9"/>
        <v>0.15576356082290604</v>
      </c>
      <c r="AN67">
        <f t="shared" si="9"/>
        <v>1.0399715831240419</v>
      </c>
      <c r="AO67">
        <f t="shared" si="9"/>
        <v>37.027664831930238</v>
      </c>
      <c r="AP67">
        <f t="shared" si="9"/>
        <v>0.29025359310746546</v>
      </c>
      <c r="AQ67">
        <f t="shared" si="9"/>
        <v>0.12858487144623537</v>
      </c>
      <c r="AR67">
        <f t="shared" si="9"/>
        <v>0.12858487144623537</v>
      </c>
      <c r="AT67">
        <f t="shared" si="9"/>
        <v>8.6997122015396364</v>
      </c>
    </row>
    <row r="68" spans="2:51" x14ac:dyDescent="0.2">
      <c r="B68">
        <f t="shared" si="5"/>
        <v>0.53423630980723813</v>
      </c>
      <c r="C68">
        <f t="shared" si="9"/>
        <v>3.0379993322961876</v>
      </c>
      <c r="D68">
        <f t="shared" si="9"/>
        <v>0.63267453755742586</v>
      </c>
      <c r="K68">
        <f t="shared" si="9"/>
        <v>0.24007067917271163</v>
      </c>
      <c r="L68">
        <f t="shared" si="9"/>
        <v>2.9432617033858439</v>
      </c>
      <c r="M68">
        <f t="shared" si="9"/>
        <v>0.10907555296824682</v>
      </c>
      <c r="N68">
        <f t="shared" si="9"/>
        <v>0.16316409750255809</v>
      </c>
      <c r="O68">
        <f t="shared" si="9"/>
        <v>0.17760649537484921</v>
      </c>
      <c r="P68">
        <f t="shared" si="9"/>
        <v>0.28207774019555648</v>
      </c>
      <c r="Q68">
        <f t="shared" si="9"/>
        <v>0.25644458511040569</v>
      </c>
      <c r="R68">
        <f t="shared" si="9"/>
        <v>9.0666852565069359E-2</v>
      </c>
      <c r="S68">
        <f t="shared" si="9"/>
        <v>0.17760649537484921</v>
      </c>
      <c r="T68">
        <f t="shared" si="9"/>
        <v>0.7978363316562207</v>
      </c>
      <c r="U68">
        <f t="shared" si="9"/>
        <v>0.43115898052749946</v>
      </c>
      <c r="V68">
        <f t="shared" si="9"/>
        <v>0.55551640040543282</v>
      </c>
      <c r="W68">
        <f t="shared" si="9"/>
        <v>8.4605321826523569E-2</v>
      </c>
      <c r="X68">
        <f t="shared" si="9"/>
        <v>0.2731746993451229</v>
      </c>
      <c r="AB68">
        <f t="shared" si="9"/>
        <v>3.8564031582759895E-2</v>
      </c>
      <c r="AC68">
        <f t="shared" si="9"/>
        <v>2.8671376238429893</v>
      </c>
      <c r="AD68">
        <f t="shared" si="9"/>
        <v>2.1693167110498544</v>
      </c>
      <c r="AI68">
        <f t="shared" si="9"/>
        <v>4.6165741472466149</v>
      </c>
      <c r="AJ68">
        <f t="shared" si="9"/>
        <v>0.31693359260348464</v>
      </c>
      <c r="AL68">
        <f t="shared" si="9"/>
        <v>0.1924515306044845</v>
      </c>
      <c r="AM68">
        <f t="shared" si="9"/>
        <v>5.5437898365927074</v>
      </c>
      <c r="AN68">
        <f t="shared" si="9"/>
        <v>0.76129784146695234</v>
      </c>
      <c r="AO68">
        <f t="shared" si="9"/>
        <v>0.45099133873559505</v>
      </c>
      <c r="AP68">
        <f t="shared" si="9"/>
        <v>2.2729151814548172</v>
      </c>
      <c r="AQ68">
        <f t="shared" si="9"/>
        <v>0.93497619015024669</v>
      </c>
      <c r="AR68">
        <f t="shared" si="9"/>
        <v>2.1022109890984026</v>
      </c>
      <c r="AT68">
        <f t="shared" si="9"/>
        <v>0.63267453755742586</v>
      </c>
    </row>
    <row r="69" spans="2:51" x14ac:dyDescent="0.2">
      <c r="B69">
        <f t="shared" si="5"/>
        <v>14.129417237633476</v>
      </c>
      <c r="C69">
        <f t="shared" si="9"/>
        <v>11.069635427779748</v>
      </c>
      <c r="D69">
        <f t="shared" si="9"/>
        <v>2.1356759924516289</v>
      </c>
      <c r="K69">
        <f t="shared" si="9"/>
        <v>0.15576356082290604</v>
      </c>
      <c r="L69">
        <f t="shared" si="9"/>
        <v>4.7693532102565467E-2</v>
      </c>
      <c r="M69">
        <f t="shared" si="9"/>
        <v>9.0666852565069359E-2</v>
      </c>
      <c r="N69">
        <f t="shared" si="9"/>
        <v>2.793428555804641</v>
      </c>
      <c r="O69">
        <f t="shared" si="9"/>
        <v>0.33486259033071752</v>
      </c>
      <c r="P69">
        <f t="shared" si="9"/>
        <v>0.50234702904933215</v>
      </c>
      <c r="Q69">
        <f t="shared" si="9"/>
        <v>0.14847842345794485</v>
      </c>
      <c r="R69">
        <f t="shared" si="9"/>
        <v>0.14195727274828124</v>
      </c>
      <c r="S69">
        <f t="shared" si="9"/>
        <v>4.7932833041548006</v>
      </c>
      <c r="T69">
        <f t="shared" si="9"/>
        <v>0.1924515306044845</v>
      </c>
      <c r="U69">
        <f t="shared" si="9"/>
        <v>0.96179327464638931</v>
      </c>
      <c r="V69">
        <f t="shared" si="9"/>
        <v>0.40151580079623173</v>
      </c>
      <c r="W69">
        <f t="shared" si="9"/>
        <v>0.84665151807385353</v>
      </c>
      <c r="X69">
        <f t="shared" si="9"/>
        <v>0.63267453755742586</v>
      </c>
      <c r="AB69">
        <f t="shared" si="9"/>
        <v>10.086588604448192</v>
      </c>
      <c r="AC69">
        <f t="shared" si="9"/>
        <v>11.512184609395158</v>
      </c>
      <c r="AD69">
        <f t="shared" si="9"/>
        <v>13.060565259209454</v>
      </c>
      <c r="AJ69">
        <f t="shared" si="9"/>
        <v>9.0666852565069359E-2</v>
      </c>
      <c r="AL69">
        <f t="shared" si="9"/>
        <v>13.433388866471397</v>
      </c>
      <c r="AM69">
        <f t="shared" si="9"/>
        <v>0.24782286238218201</v>
      </c>
      <c r="AN69">
        <f t="shared" si="9"/>
        <v>11.571065612379302</v>
      </c>
      <c r="AO69">
        <f t="shared" si="9"/>
        <v>6.7497510833652754</v>
      </c>
      <c r="AP69">
        <f t="shared" si="9"/>
        <v>0.38244848841769713</v>
      </c>
      <c r="AQ69">
        <f t="shared" si="9"/>
        <v>0.410703585171385</v>
      </c>
      <c r="AR69">
        <f t="shared" si="9"/>
        <v>1.5553981569252835</v>
      </c>
    </row>
    <row r="70" spans="2:51" x14ac:dyDescent="0.2">
      <c r="B70">
        <f t="shared" si="5"/>
        <v>4.7693532102565467E-2</v>
      </c>
      <c r="C70">
        <f t="shared" si="9"/>
        <v>2.4129742768215237</v>
      </c>
      <c r="D70">
        <f t="shared" si="9"/>
        <v>31.933471756661838</v>
      </c>
      <c r="K70">
        <f t="shared" si="9"/>
        <v>3.171937061027672</v>
      </c>
      <c r="L70">
        <f t="shared" si="9"/>
        <v>9.0666852565069359E-2</v>
      </c>
      <c r="M70">
        <f t="shared" si="9"/>
        <v>0.2731746993451229</v>
      </c>
      <c r="N70">
        <f t="shared" si="9"/>
        <v>0.15576356082290604</v>
      </c>
      <c r="O70">
        <f t="shared" si="9"/>
        <v>0.15576356082290604</v>
      </c>
      <c r="P70">
        <f t="shared" si="9"/>
        <v>0.14195727274828124</v>
      </c>
      <c r="Q70">
        <f t="shared" si="9"/>
        <v>0.26516403478217992</v>
      </c>
      <c r="R70">
        <f t="shared" si="9"/>
        <v>0.1924515306044845</v>
      </c>
      <c r="S70">
        <f t="shared" si="9"/>
        <v>0.14847842345794485</v>
      </c>
      <c r="T70">
        <f t="shared" si="9"/>
        <v>0.11505694805449072</v>
      </c>
      <c r="U70">
        <f t="shared" si="9"/>
        <v>3.4046257672390008E-2</v>
      </c>
      <c r="V70">
        <f t="shared" si="9"/>
        <v>0.3725849429862973</v>
      </c>
      <c r="W70">
        <f t="shared" si="9"/>
        <v>0.62205339240855317</v>
      </c>
      <c r="X70">
        <f t="shared" si="9"/>
        <v>0.80937120393935535</v>
      </c>
      <c r="AB70">
        <f t="shared" si="9"/>
        <v>0.3725849429862973</v>
      </c>
      <c r="AC70">
        <f t="shared" si="9"/>
        <v>2.3781122427264418</v>
      </c>
      <c r="AD70">
        <f t="shared" si="9"/>
        <v>0.13489767987384932</v>
      </c>
      <c r="AJ70">
        <f t="shared" si="9"/>
        <v>7.3428996261387255E-2</v>
      </c>
      <c r="AL70">
        <f t="shared" si="9"/>
        <v>0.49153705663792446</v>
      </c>
      <c r="AM70">
        <f t="shared" si="9"/>
        <v>7.3428996261387255E-2</v>
      </c>
      <c r="AN70">
        <f t="shared" si="9"/>
        <v>6.2793378631166519E-2</v>
      </c>
      <c r="AO70">
        <f t="shared" si="9"/>
        <v>0.24782286238218201</v>
      </c>
      <c r="AP70">
        <f t="shared" si="9"/>
        <v>0.15576356082290604</v>
      </c>
      <c r="AQ70">
        <f t="shared" si="9"/>
        <v>0.25644458511040569</v>
      </c>
    </row>
    <row r="71" spans="2:51" x14ac:dyDescent="0.2">
      <c r="B71">
        <f t="shared" si="5"/>
        <v>0.32628396650427077</v>
      </c>
      <c r="C71">
        <f t="shared" si="9"/>
        <v>14.192452500712946</v>
      </c>
      <c r="D71">
        <f t="shared" si="9"/>
        <v>0.14195727274828124</v>
      </c>
      <c r="K71">
        <f t="shared" si="9"/>
        <v>9.0666852565069359E-2</v>
      </c>
      <c r="M71">
        <f t="shared" si="9"/>
        <v>35.978179109708677</v>
      </c>
      <c r="N71">
        <f t="shared" si="9"/>
        <v>4.7693532102565467E-2</v>
      </c>
      <c r="O71">
        <f t="shared" si="9"/>
        <v>0.20038458613809276</v>
      </c>
      <c r="P71">
        <f t="shared" si="9"/>
        <v>5.7447688377806297E-2</v>
      </c>
      <c r="Q71">
        <f t="shared" si="9"/>
        <v>0.31693359260348464</v>
      </c>
      <c r="R71">
        <f t="shared" si="9"/>
        <v>0.13489767987384932</v>
      </c>
      <c r="S71">
        <f t="shared" si="9"/>
        <v>1.0664802878241448</v>
      </c>
      <c r="T71">
        <f t="shared" si="9"/>
        <v>0.36280768182886947</v>
      </c>
      <c r="U71">
        <f t="shared" si="9"/>
        <v>3.171937061027672</v>
      </c>
      <c r="W71">
        <f t="shared" si="9"/>
        <v>1.8698979399063196</v>
      </c>
      <c r="AB71">
        <f t="shared" si="9"/>
        <v>1.0399715831240419</v>
      </c>
      <c r="AC71">
        <f t="shared" si="9"/>
        <v>14.033543534377314</v>
      </c>
      <c r="AD71">
        <f t="shared" si="9"/>
        <v>7.925733221117806</v>
      </c>
      <c r="AL71">
        <f t="shared" si="9"/>
        <v>0.10907555296824682</v>
      </c>
      <c r="AM71">
        <f t="shared" si="9"/>
        <v>5.7447688377806297E-2</v>
      </c>
      <c r="AN71">
        <f t="shared" si="9"/>
        <v>15.093895270119527</v>
      </c>
      <c r="AP71">
        <f t="shared" si="9"/>
        <v>0.12175827152273391</v>
      </c>
      <c r="AQ71">
        <f t="shared" si="9"/>
        <v>0.36280768182886947</v>
      </c>
    </row>
    <row r="72" spans="2:51" x14ac:dyDescent="0.2">
      <c r="B72">
        <f t="shared" si="5"/>
        <v>1.0664802878241448</v>
      </c>
      <c r="C72">
        <f t="shared" si="9"/>
        <v>0.5122420670001695</v>
      </c>
      <c r="D72">
        <f t="shared" si="9"/>
        <v>0.1924515306044845</v>
      </c>
      <c r="K72">
        <f t="shared" si="9"/>
        <v>6.2793378631166519E-2</v>
      </c>
      <c r="M72">
        <f t="shared" si="9"/>
        <v>0.20038458613809276</v>
      </c>
      <c r="N72">
        <f t="shared" si="9"/>
        <v>0.12858487144623537</v>
      </c>
      <c r="O72">
        <f t="shared" si="9"/>
        <v>7.3428996261387255E-2</v>
      </c>
      <c r="P72">
        <f t="shared" si="9"/>
        <v>0.14847842345794485</v>
      </c>
      <c r="Q72">
        <f t="shared" si="9"/>
        <v>0.30851225266207916</v>
      </c>
      <c r="R72">
        <f t="shared" si="9"/>
        <v>2.3072579454046926</v>
      </c>
      <c r="T72">
        <f t="shared" si="9"/>
        <v>2.359918782532612</v>
      </c>
      <c r="U72">
        <f t="shared" si="9"/>
        <v>1.8378908869373418</v>
      </c>
      <c r="AB72">
        <f t="shared" si="9"/>
        <v>2.7186303908844782</v>
      </c>
      <c r="AC72">
        <f t="shared" si="9"/>
        <v>0.49153705663792446</v>
      </c>
      <c r="AD72">
        <f t="shared" si="9"/>
        <v>0.15576356082290604</v>
      </c>
      <c r="AL72">
        <f t="shared" si="9"/>
        <v>0.14195727274828124</v>
      </c>
      <c r="AM72">
        <f t="shared" si="9"/>
        <v>0.13489767987384932</v>
      </c>
      <c r="AN72">
        <f t="shared" si="9"/>
        <v>6.4287749514742147</v>
      </c>
      <c r="AP72">
        <f t="shared" si="9"/>
        <v>9.6866603248621147E-2</v>
      </c>
      <c r="AQ72">
        <f t="shared" ref="C72:AQ77" si="10">4/3*PI()*((AQ27/PI())^0.5)^3</f>
        <v>1.5856835472818545</v>
      </c>
    </row>
    <row r="73" spans="2:51" x14ac:dyDescent="0.2">
      <c r="B73">
        <f t="shared" si="5"/>
        <v>2.8302031031257613</v>
      </c>
      <c r="C73">
        <f t="shared" si="10"/>
        <v>0.50234702904933215</v>
      </c>
      <c r="D73">
        <f t="shared" si="10"/>
        <v>7.7164012179698522</v>
      </c>
      <c r="K73">
        <f t="shared" si="10"/>
        <v>5.2727500239054495E-2</v>
      </c>
      <c r="M73">
        <f t="shared" si="10"/>
        <v>0.16999050523763198</v>
      </c>
      <c r="N73">
        <f t="shared" si="10"/>
        <v>0.45099133873559505</v>
      </c>
      <c r="P73">
        <f t="shared" si="10"/>
        <v>0.23163867084191195</v>
      </c>
      <c r="Q73">
        <f t="shared" si="10"/>
        <v>0.12858487144623537</v>
      </c>
      <c r="R73">
        <f t="shared" si="10"/>
        <v>0.62205339240855317</v>
      </c>
      <c r="T73">
        <f t="shared" si="10"/>
        <v>0.1924515306044845</v>
      </c>
      <c r="U73">
        <f t="shared" si="10"/>
        <v>0.7978363316562207</v>
      </c>
      <c r="AB73">
        <f t="shared" si="10"/>
        <v>0.14847842345794485</v>
      </c>
      <c r="AC73">
        <f t="shared" si="10"/>
        <v>0.50234702904933215</v>
      </c>
      <c r="AD73">
        <f t="shared" si="10"/>
        <v>7.7164012179698522</v>
      </c>
      <c r="AL73">
        <f t="shared" si="10"/>
        <v>1.6176192105051861</v>
      </c>
      <c r="AM73">
        <f t="shared" si="10"/>
        <v>0.4711187856151699</v>
      </c>
      <c r="AN73">
        <f t="shared" si="10"/>
        <v>1.4055366400526084</v>
      </c>
      <c r="AP73">
        <f t="shared" si="10"/>
        <v>0.33486259033071752</v>
      </c>
      <c r="AQ73">
        <f t="shared" si="10"/>
        <v>0.566773198814021</v>
      </c>
    </row>
    <row r="74" spans="2:51" x14ac:dyDescent="0.2">
      <c r="B74">
        <f t="shared" si="5"/>
        <v>0.15576356082290604</v>
      </c>
      <c r="C74">
        <f t="shared" si="10"/>
        <v>0.58847136593602245</v>
      </c>
      <c r="D74">
        <f t="shared" si="10"/>
        <v>11.216508860628268</v>
      </c>
      <c r="M74">
        <f t="shared" si="10"/>
        <v>0.21582298043725281</v>
      </c>
      <c r="N74">
        <f t="shared" si="10"/>
        <v>0.12858487144623537</v>
      </c>
      <c r="P74">
        <f t="shared" si="10"/>
        <v>0.29025359310746546</v>
      </c>
      <c r="Q74">
        <f t="shared" si="10"/>
        <v>0.1924515306044845</v>
      </c>
      <c r="R74">
        <f t="shared" si="10"/>
        <v>0.43115898052749946</v>
      </c>
      <c r="T74">
        <f t="shared" si="10"/>
        <v>2.3781122427264418</v>
      </c>
      <c r="AB74">
        <f t="shared" si="10"/>
        <v>0.15576356082290604</v>
      </c>
      <c r="AC74">
        <f t="shared" si="10"/>
        <v>0.53423630980723813</v>
      </c>
      <c r="AD74">
        <f t="shared" si="10"/>
        <v>10.632907034935986</v>
      </c>
      <c r="AL74">
        <f t="shared" si="10"/>
        <v>7.3428996261387255E-2</v>
      </c>
      <c r="AM74">
        <f t="shared" si="10"/>
        <v>0.20768856476859435</v>
      </c>
      <c r="AN74">
        <f t="shared" si="10"/>
        <v>0.2240609063100881</v>
      </c>
      <c r="AP74">
        <f t="shared" si="10"/>
        <v>14.736574383131108</v>
      </c>
      <c r="AQ74">
        <f t="shared" si="10"/>
        <v>0.3725849429862973</v>
      </c>
    </row>
    <row r="75" spans="2:51" x14ac:dyDescent="0.2">
      <c r="B75">
        <f t="shared" si="5"/>
        <v>0.18533294455211849</v>
      </c>
      <c r="C75">
        <f t="shared" si="10"/>
        <v>1.1072997828842013</v>
      </c>
      <c r="D75">
        <f t="shared" si="10"/>
        <v>1.8546335142133397</v>
      </c>
      <c r="M75">
        <f t="shared" si="10"/>
        <v>0.21582298043725281</v>
      </c>
      <c r="N75">
        <f t="shared" si="10"/>
        <v>4.7693532102565467E-2</v>
      </c>
      <c r="P75">
        <f t="shared" si="10"/>
        <v>0.50234702904933215</v>
      </c>
      <c r="R75">
        <f t="shared" si="10"/>
        <v>0.18533294455211849</v>
      </c>
      <c r="T75">
        <f t="shared" si="10"/>
        <v>1.2755961355053542</v>
      </c>
      <c r="AB75">
        <f t="shared" si="10"/>
        <v>0.76129784146695234</v>
      </c>
      <c r="AC75">
        <f t="shared" si="10"/>
        <v>1.0399715831240419</v>
      </c>
      <c r="AD75">
        <f t="shared" si="10"/>
        <v>1.8378908869373418</v>
      </c>
      <c r="AL75">
        <f t="shared" si="10"/>
        <v>5.7447688377806297E-2</v>
      </c>
      <c r="AM75">
        <f t="shared" si="10"/>
        <v>0.23163867084191195</v>
      </c>
      <c r="AP75">
        <f t="shared" si="10"/>
        <v>0.24007067917271163</v>
      </c>
      <c r="AQ75">
        <f t="shared" si="10"/>
        <v>0.10907555296824682</v>
      </c>
    </row>
    <row r="76" spans="2:51" x14ac:dyDescent="0.2">
      <c r="B76">
        <f t="shared" si="5"/>
        <v>0.74887018068637123</v>
      </c>
      <c r="D76">
        <f t="shared" si="10"/>
        <v>0.34438439783711228</v>
      </c>
      <c r="M76">
        <f t="shared" si="10"/>
        <v>0.10262014197502493</v>
      </c>
      <c r="N76">
        <f t="shared" si="10"/>
        <v>0.17760649537484921</v>
      </c>
      <c r="P76">
        <f t="shared" si="10"/>
        <v>0.16999050523763198</v>
      </c>
      <c r="AB76">
        <f t="shared" si="10"/>
        <v>2.2047468395081764</v>
      </c>
      <c r="AD76">
        <f t="shared" si="10"/>
        <v>0.34438439783711228</v>
      </c>
      <c r="AL76">
        <f t="shared" si="10"/>
        <v>0.14847842345794485</v>
      </c>
      <c r="AM76">
        <f t="shared" si="10"/>
        <v>0.11505694805449072</v>
      </c>
      <c r="AP76">
        <f t="shared" si="10"/>
        <v>7.9217493125333494E-2</v>
      </c>
      <c r="AQ76">
        <f t="shared" si="10"/>
        <v>7.4579824715031471</v>
      </c>
    </row>
    <row r="77" spans="2:51" x14ac:dyDescent="0.2">
      <c r="B77">
        <f t="shared" si="5"/>
        <v>2.3072579454046926</v>
      </c>
      <c r="D77">
        <f t="shared" si="10"/>
        <v>0.38244848841769713</v>
      </c>
      <c r="M77">
        <f t="shared" si="10"/>
        <v>7.3428996261387255E-2</v>
      </c>
      <c r="P77">
        <f t="shared" si="10"/>
        <v>7.9217493125333494E-2</v>
      </c>
      <c r="AB77">
        <f t="shared" si="10"/>
        <v>0.12175827152273391</v>
      </c>
      <c r="AD77">
        <f t="shared" si="10"/>
        <v>0.410703585171385</v>
      </c>
      <c r="AL77">
        <f t="shared" si="10"/>
        <v>0.10907555296824682</v>
      </c>
      <c r="AM77">
        <f t="shared" si="10"/>
        <v>2.2908828386212989</v>
      </c>
      <c r="AP77">
        <f t="shared" si="10"/>
        <v>7.9217493125333494E-2</v>
      </c>
      <c r="AQ77">
        <f t="shared" si="10"/>
        <v>1.4798349459755888</v>
      </c>
    </row>
    <row r="78" spans="2:51" x14ac:dyDescent="0.2">
      <c r="B78">
        <f t="shared" si="5"/>
        <v>0.12175827152273391</v>
      </c>
      <c r="D78">
        <f t="shared" ref="D78:AQ82" si="11">4/3*PI()*((D33/PI())^0.5)^3</f>
        <v>9.6866603248621147E-2</v>
      </c>
      <c r="P78">
        <f t="shared" si="11"/>
        <v>7.9217493125333494E-2</v>
      </c>
      <c r="AB78">
        <f t="shared" si="11"/>
        <v>0.74887018068637123</v>
      </c>
      <c r="AD78">
        <f t="shared" si="11"/>
        <v>8.4605321826523569E-2</v>
      </c>
      <c r="AP78">
        <f t="shared" si="11"/>
        <v>0.2731746993451229</v>
      </c>
      <c r="AQ78">
        <f t="shared" si="11"/>
        <v>5.780397719690769</v>
      </c>
    </row>
    <row r="79" spans="2:51" x14ac:dyDescent="0.2">
      <c r="B79">
        <f t="shared" si="5"/>
        <v>0.49153705663792446</v>
      </c>
      <c r="D79">
        <f t="shared" si="11"/>
        <v>5.7447688377806297E-2</v>
      </c>
      <c r="P79">
        <f t="shared" si="11"/>
        <v>0.16999050523763198</v>
      </c>
      <c r="AB79">
        <f t="shared" si="11"/>
        <v>0.4711187856151699</v>
      </c>
    </row>
    <row r="80" spans="2:51" x14ac:dyDescent="0.2">
      <c r="B80">
        <f t="shared" si="5"/>
        <v>4.8163128128392723</v>
      </c>
      <c r="P80">
        <f t="shared" si="11"/>
        <v>7.3428996261387255E-2</v>
      </c>
      <c r="AB80">
        <f t="shared" si="11"/>
        <v>4.9045813311461872</v>
      </c>
    </row>
    <row r="81" spans="1:52" x14ac:dyDescent="0.2">
      <c r="B81">
        <f t="shared" si="5"/>
        <v>0.67902242082833764</v>
      </c>
      <c r="P81">
        <f t="shared" si="11"/>
        <v>0.16316409750255809</v>
      </c>
      <c r="AB81">
        <f t="shared" si="11"/>
        <v>0.77265472942213087</v>
      </c>
    </row>
    <row r="82" spans="1:52" x14ac:dyDescent="0.2">
      <c r="B82">
        <f t="shared" si="5"/>
        <v>16.916325221924172</v>
      </c>
      <c r="AB82">
        <f t="shared" si="11"/>
        <v>16.38093347272013</v>
      </c>
    </row>
    <row r="83" spans="1:52" x14ac:dyDescent="0.2">
      <c r="B83">
        <f t="shared" si="5"/>
        <v>0.67902242082833764</v>
      </c>
      <c r="AB83">
        <f t="shared" ref="AB83" si="12">4/3*PI()*((AB38/PI())^0.5)^3</f>
        <v>0.67902242082833764</v>
      </c>
    </row>
    <row r="85" spans="1:52" x14ac:dyDescent="0.2">
      <c r="A85" s="1" t="s">
        <v>9</v>
      </c>
      <c r="B85">
        <f>SUM(B47:B84)</f>
        <v>117.71005840378859</v>
      </c>
      <c r="C85">
        <f t="shared" ref="C85:AZ85" si="13">SUM(C47:C84)</f>
        <v>89.082278856129605</v>
      </c>
      <c r="D85">
        <f t="shared" si="13"/>
        <v>107.74014299157807</v>
      </c>
      <c r="E85">
        <f t="shared" si="13"/>
        <v>60.855303010549299</v>
      </c>
      <c r="F85">
        <f t="shared" si="13"/>
        <v>54.334218939709608</v>
      </c>
      <c r="G85">
        <f t="shared" si="13"/>
        <v>44.903301774194553</v>
      </c>
      <c r="H85">
        <f t="shared" si="13"/>
        <v>49.006690216066396</v>
      </c>
      <c r="I85">
        <f t="shared" si="13"/>
        <v>45.744291959638964</v>
      </c>
      <c r="J85">
        <f t="shared" si="13"/>
        <v>49.079742822988429</v>
      </c>
      <c r="K85">
        <f t="shared" si="13"/>
        <v>48.744444193745927</v>
      </c>
      <c r="L85">
        <f t="shared" si="13"/>
        <v>58.952668164147731</v>
      </c>
      <c r="M85">
        <f t="shared" si="13"/>
        <v>52.823770648004768</v>
      </c>
      <c r="N85">
        <f t="shared" si="13"/>
        <v>39.594144031624069</v>
      </c>
      <c r="O85">
        <f t="shared" si="13"/>
        <v>45.233879873714727</v>
      </c>
      <c r="P85">
        <f t="shared" si="13"/>
        <v>43.310589875022444</v>
      </c>
      <c r="Q85">
        <f t="shared" si="13"/>
        <v>39.945696925374335</v>
      </c>
      <c r="R85">
        <f t="shared" si="13"/>
        <v>47.21318927648727</v>
      </c>
      <c r="S85">
        <f t="shared" si="13"/>
        <v>45.384603898115806</v>
      </c>
      <c r="T85">
        <f t="shared" si="13"/>
        <v>44.332961322641147</v>
      </c>
      <c r="U85">
        <f t="shared" si="13"/>
        <v>40.888651324310459</v>
      </c>
      <c r="V85">
        <f t="shared" si="13"/>
        <v>44.176750661050626</v>
      </c>
      <c r="W85">
        <f t="shared" si="13"/>
        <v>45.200605251652107</v>
      </c>
      <c r="X85">
        <f t="shared" si="13"/>
        <v>37.052828417269481</v>
      </c>
      <c r="Y85">
        <f t="shared" si="13"/>
        <v>40.417223500474577</v>
      </c>
      <c r="Z85">
        <f t="shared" si="13"/>
        <v>34.299216886252736</v>
      </c>
      <c r="AB85">
        <f t="shared" si="13"/>
        <v>112.9759196875744</v>
      </c>
      <c r="AC85">
        <f t="shared" si="13"/>
        <v>87.179738386940741</v>
      </c>
      <c r="AD85">
        <f t="shared" si="13"/>
        <v>94.968777304289503</v>
      </c>
      <c r="AE85">
        <f t="shared" si="13"/>
        <v>54.6070805621723</v>
      </c>
      <c r="AF85">
        <f t="shared" si="13"/>
        <v>57.461682255712851</v>
      </c>
      <c r="AG85">
        <f t="shared" si="13"/>
        <v>58.116927349838029</v>
      </c>
      <c r="AH85">
        <f t="shared" si="13"/>
        <v>68.463820205344589</v>
      </c>
      <c r="AI85">
        <f t="shared" si="13"/>
        <v>64.103174537951276</v>
      </c>
      <c r="AJ85">
        <f t="shared" si="13"/>
        <v>71.30770304871055</v>
      </c>
      <c r="AK85">
        <f t="shared" si="13"/>
        <v>75.362022847373652</v>
      </c>
      <c r="AL85">
        <f t="shared" si="13"/>
        <v>71.506031146899318</v>
      </c>
      <c r="AM85">
        <f t="shared" si="13"/>
        <v>68.215144049078091</v>
      </c>
      <c r="AN85">
        <f t="shared" si="13"/>
        <v>53.042501197322629</v>
      </c>
      <c r="AO85">
        <f t="shared" si="13"/>
        <v>61.698844262693854</v>
      </c>
      <c r="AP85">
        <f t="shared" si="13"/>
        <v>55.648625292992982</v>
      </c>
      <c r="AQ85">
        <f t="shared" si="13"/>
        <v>75.402916724268621</v>
      </c>
      <c r="AR85">
        <f t="shared" si="13"/>
        <v>68.760982753459004</v>
      </c>
      <c r="AS85">
        <f t="shared" si="13"/>
        <v>73.500098286280476</v>
      </c>
      <c r="AT85">
        <f t="shared" si="13"/>
        <v>55.538045906515798</v>
      </c>
      <c r="AU85">
        <f t="shared" si="13"/>
        <v>45.072085698682791</v>
      </c>
      <c r="AV85">
        <f t="shared" si="13"/>
        <v>55.109594933650357</v>
      </c>
      <c r="AW85">
        <f t="shared" si="13"/>
        <v>65.363051343028957</v>
      </c>
      <c r="AX85">
        <f t="shared" si="13"/>
        <v>67.081775957382447</v>
      </c>
      <c r="AY85">
        <f t="shared" si="13"/>
        <v>67.103356104896932</v>
      </c>
      <c r="AZ85">
        <f t="shared" si="13"/>
        <v>80.91789525315636</v>
      </c>
    </row>
    <row r="86" spans="1:52" x14ac:dyDescent="0.2">
      <c r="A86" s="1" t="s">
        <v>49</v>
      </c>
      <c r="B86" cm="1">
        <f t="array" ref="B86">AVERAGE(LARGE(B21:B83,ROW(1:5)))</f>
        <v>36.362367371309354</v>
      </c>
      <c r="C86" cm="1">
        <f t="array" ref="C86">AVERAGE(LARGE(C21:C83,ROW(1:5)))</f>
        <v>27.374493266727249</v>
      </c>
      <c r="D86" cm="1">
        <f t="array" ref="D86">AVERAGE(LARGE(D21:D83,ROW(1:5)))</f>
        <v>34.119488554818403</v>
      </c>
      <c r="E86" cm="1">
        <f t="array" ref="E86">AVERAGE(LARGE(E21:E83,ROW(1:5)))</f>
        <v>22.367176355032306</v>
      </c>
      <c r="F86" cm="1">
        <f t="array" ref="F86">AVERAGE(LARGE(F21:F83,ROW(1:5)))</f>
        <v>21.021180684532471</v>
      </c>
      <c r="G86" cm="1">
        <f t="array" ref="G86">AVERAGE(LARGE(G21:G83,ROW(1:5)))</f>
        <v>18.356142910957164</v>
      </c>
      <c r="H86" cm="1">
        <f t="array" ref="H86">AVERAGE(LARGE(H21:H83,ROW(1:5)))</f>
        <v>20.32184778131932</v>
      </c>
      <c r="I86" cm="1">
        <f t="array" ref="I86">AVERAGE(LARGE(I21:I83,ROW(1:5)))</f>
        <v>21.781109189229614</v>
      </c>
      <c r="J86" cm="1">
        <f t="array" ref="J86">AVERAGE(LARGE(J21:J83,ROW(1:5)))</f>
        <v>21.9825000011033</v>
      </c>
      <c r="K86" cm="1">
        <f t="array" ref="K86">AVERAGE(LARGE(K21:K83,ROW(1:5)))</f>
        <v>26.751471279712074</v>
      </c>
      <c r="L86" cm="1">
        <f t="array" ref="L86">AVERAGE(LARGE(L21:L83,ROW(1:5)))</f>
        <v>29.58344220357467</v>
      </c>
      <c r="M86" cm="1">
        <f t="array" ref="M86">AVERAGE(LARGE(M21:M83,ROW(1:5)))</f>
        <v>30.667235821941734</v>
      </c>
      <c r="N86" cm="1">
        <f t="array" ref="N86">AVERAGE(LARGE(N21:N83,ROW(1:5)))</f>
        <v>27.355089893645619</v>
      </c>
      <c r="O86" cm="1">
        <f t="array" ref="O86">AVERAGE(LARGE(O21:O83,ROW(1:5)))</f>
        <v>29.415433527882421</v>
      </c>
      <c r="P86" cm="1">
        <f t="array" ref="P86">AVERAGE(LARGE(P21:P83,ROW(1:5)))</f>
        <v>31.881739470255422</v>
      </c>
      <c r="Q86" cm="1">
        <f t="array" ref="Q86">AVERAGE(LARGE(Q21:Q83,ROW(1:5)))</f>
        <v>30.244946711723674</v>
      </c>
      <c r="R86" cm="1">
        <f t="array" ref="R86">AVERAGE(LARGE(R21:R83,ROW(1:5)))</f>
        <v>33.423986890928525</v>
      </c>
      <c r="S86" cm="1">
        <f t="array" ref="S86">AVERAGE(LARGE(S21:S83,ROW(1:5)))</f>
        <v>33.541415466204022</v>
      </c>
      <c r="T86" cm="1">
        <f t="array" ref="T86">AVERAGE(LARGE(T21:T83,ROW(1:5)))</f>
        <v>34.395078364153925</v>
      </c>
      <c r="U86" cm="1">
        <f t="array" ref="U86">AVERAGE(LARGE(U21:U83,ROW(1:5)))</f>
        <v>33.936736508069288</v>
      </c>
      <c r="V86" cm="1">
        <f t="array" ref="V86">AVERAGE(LARGE(V21:V83,ROW(1:5)))</f>
        <v>35.199450810223958</v>
      </c>
      <c r="W86" cm="1">
        <f t="array" ref="W86">AVERAGE(LARGE(W21:W83,ROW(1:5)))</f>
        <v>36.450871639761537</v>
      </c>
      <c r="X86" cm="1">
        <f t="array" ref="X86">AVERAGE(LARGE(X21:X83,ROW(1:5)))</f>
        <v>35.556310702689039</v>
      </c>
      <c r="Y86" cm="1">
        <f t="array" ref="Y86">AVERAGE(LARGE(Y21:Y83,ROW(1:5)))</f>
        <v>35.109136508069284</v>
      </c>
      <c r="Z86" cm="1">
        <f t="array" ref="Z86">AVERAGE(LARGE(Z21:Z83,ROW(1:5)))</f>
        <v>35.818078994489738</v>
      </c>
      <c r="AB86" cm="1">
        <f t="array" ref="AB86">AVERAGE(LARGE(AB21:AB83,ROW(1:5)))</f>
        <v>35.857894823140136</v>
      </c>
      <c r="AC86" cm="1">
        <f t="array" ref="AC86">AVERAGE(LARGE(AC21:AC83,ROW(1:5)))</f>
        <v>26.902788194124859</v>
      </c>
      <c r="AD86" cm="1">
        <f t="array" ref="AD86">AVERAGE(LARGE(AD21:AD83,ROW(1:5)))</f>
        <v>29.543091146464992</v>
      </c>
      <c r="AE86" cm="1">
        <f t="array" ref="AE86">AVERAGE(LARGE(AE21:AE83,ROW(1:5)))</f>
        <v>19.545939336896886</v>
      </c>
      <c r="AF86" cm="1">
        <f t="array" ref="AF86">AVERAGE(LARGE(AF21:AF83,ROW(1:5)))</f>
        <v>20.417665221438487</v>
      </c>
      <c r="AG86" cm="1">
        <f t="array" ref="AG86">AVERAGE(LARGE(AG21:AG83,ROW(1:5)))</f>
        <v>20.048698043053324</v>
      </c>
      <c r="AH86" cm="1">
        <f t="array" ref="AH86">AVERAGE(LARGE(AH21:AH83,ROW(1:5)))</f>
        <v>23.916079384813475</v>
      </c>
      <c r="AI86" cm="1">
        <f t="array" ref="AI86">AVERAGE(LARGE(AI21:AI83,ROW(1:5)))</f>
        <v>24.259449448987048</v>
      </c>
      <c r="AJ86" cm="1">
        <f t="array" ref="AJ86">AVERAGE(LARGE(AJ21:AJ83,ROW(1:5)))</f>
        <v>26.483149998427137</v>
      </c>
      <c r="AK86" cm="1">
        <f t="array" ref="AK86">AVERAGE(LARGE(AK21:AK83,ROW(1:5)))</f>
        <v>30.353419475461539</v>
      </c>
      <c r="AL86" cm="1">
        <f t="array" ref="AL86">AVERAGE(LARGE(AL21:AL83,ROW(1:5)))</f>
        <v>29.77988498857037</v>
      </c>
      <c r="AM86" cm="1">
        <f t="array" ref="AM86">AVERAGE(LARGE(AM21:AM83,ROW(1:5)))</f>
        <v>32.404402394359749</v>
      </c>
      <c r="AN86" cm="1">
        <f t="array" ref="AN86">AVERAGE(LARGE(AN21:AN83,ROW(1:5)))</f>
        <v>27.683792176499765</v>
      </c>
      <c r="AO86" cm="1">
        <f t="array" ref="AO86">AVERAGE(LARGE(AO21:AO83,ROW(1:5)))</f>
        <v>32.328332966386043</v>
      </c>
      <c r="AP86" cm="1">
        <f t="array" ref="AP86">AVERAGE(LARGE(AP21:AP83,ROW(1:5)))</f>
        <v>31.364331698699239</v>
      </c>
      <c r="AQ86" cm="1">
        <f t="array" ref="AQ86">AVERAGE(LARGE(AQ21:AQ83,ROW(1:5)))</f>
        <v>37.394547312461874</v>
      </c>
      <c r="AR86" cm="1">
        <f t="array" ref="AR86">AVERAGE(LARGE(AR21:AR83,ROW(1:5)))</f>
        <v>37.36762334597173</v>
      </c>
      <c r="AS86" cm="1">
        <f t="array" ref="AS86">AVERAGE(LARGE(AS21:AS83,ROW(1:5)))</f>
        <v>37.420976842825063</v>
      </c>
      <c r="AT86" cm="1">
        <f t="array" ref="AT86">AVERAGE(LARGE(AT21:AT83,ROW(1:5)))</f>
        <v>33.271661564667845</v>
      </c>
      <c r="AU86" cm="1">
        <f t="array" ref="AU86">AVERAGE(LARGE(AU21:AU83,ROW(1:5)))</f>
        <v>31.525039150310839</v>
      </c>
      <c r="AV86" cm="1">
        <f t="array" ref="AV86">AVERAGE(LARGE(AV21:AV83,ROW(1:5)))</f>
        <v>36.315378094623107</v>
      </c>
      <c r="AW86" cm="1">
        <f t="array" ref="AW86">AVERAGE(LARGE(AW21:AW83,ROW(1:5)))</f>
        <v>39.891280188389359</v>
      </c>
      <c r="AX86" cm="1">
        <f t="array" ref="AX86">AVERAGE(LARGE(AX21:AX83,ROW(1:5)))</f>
        <v>42.040617045836143</v>
      </c>
      <c r="AY86" cm="1">
        <f t="array" ref="AY86">AVERAGE(LARGE(AY21:AY83,ROW(1:5)))</f>
        <v>41.719089517329181</v>
      </c>
      <c r="AZ86" cm="1">
        <f t="array" ref="AZ86">AVERAGE(LARGE(AZ21:AZ83,ROW(1:5)))</f>
        <v>46.062280845736311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8C37-7AB5-024D-91D5-02569CFB9F4A}">
  <dimension ref="A1:AZ104"/>
  <sheetViews>
    <sheetView topLeftCell="X81" workbookViewId="0">
      <selection activeCell="AB103" sqref="AB103:AZ103"/>
    </sheetView>
  </sheetViews>
  <sheetFormatPr baseColWidth="10" defaultRowHeight="16" x14ac:dyDescent="0.2"/>
  <cols>
    <col min="1" max="1" width="15.6640625" customWidth="1"/>
    <col min="2" max="2" width="6.1640625" bestFit="1" customWidth="1"/>
    <col min="3" max="4" width="7.1640625" bestFit="1" customWidth="1"/>
    <col min="5" max="5" width="6.1640625" bestFit="1" customWidth="1"/>
    <col min="6" max="15" width="7.1640625" bestFit="1" customWidth="1"/>
    <col min="16" max="16" width="6.1640625" bestFit="1" customWidth="1"/>
    <col min="17" max="17" width="7.1640625" bestFit="1" customWidth="1"/>
    <col min="18" max="18" width="6.1640625" bestFit="1" customWidth="1"/>
    <col min="19" max="26" width="7.1640625" bestFit="1" customWidth="1"/>
    <col min="28" max="29" width="7.1640625" bestFit="1" customWidth="1"/>
    <col min="30" max="31" width="6.1640625" bestFit="1" customWidth="1"/>
    <col min="32" max="32" width="7.1640625" bestFit="1" customWidth="1"/>
    <col min="33" max="35" width="6.1640625" bestFit="1" customWidth="1"/>
    <col min="36" max="37" width="7.1640625" bestFit="1" customWidth="1"/>
    <col min="38" max="38" width="6.1640625" bestFit="1" customWidth="1"/>
    <col min="39" max="40" width="7.1640625" bestFit="1" customWidth="1"/>
    <col min="41" max="42" width="6.1640625" bestFit="1" customWidth="1"/>
    <col min="43" max="43" width="7.1640625" bestFit="1" customWidth="1"/>
    <col min="44" max="52" width="6.1640625" bestFit="1" customWidth="1"/>
  </cols>
  <sheetData>
    <row r="1" spans="1:52" x14ac:dyDescent="0.2">
      <c r="A1" s="1" t="s">
        <v>0</v>
      </c>
      <c r="B1" s="1">
        <v>-10</v>
      </c>
      <c r="C1" s="1">
        <v>-5</v>
      </c>
      <c r="D1" s="1">
        <v>0</v>
      </c>
      <c r="E1" s="1">
        <v>5</v>
      </c>
      <c r="F1" s="1">
        <v>10</v>
      </c>
      <c r="G1" s="1">
        <v>15</v>
      </c>
      <c r="H1" s="1">
        <v>20</v>
      </c>
      <c r="I1" s="1">
        <v>25</v>
      </c>
      <c r="J1" s="1">
        <v>30</v>
      </c>
      <c r="K1" s="1">
        <v>35</v>
      </c>
      <c r="L1" s="1">
        <v>40</v>
      </c>
      <c r="M1" s="1">
        <v>45</v>
      </c>
      <c r="N1" s="1">
        <v>50</v>
      </c>
      <c r="O1" s="1">
        <v>55</v>
      </c>
      <c r="P1" s="1">
        <v>60</v>
      </c>
      <c r="Q1" s="1">
        <v>65</v>
      </c>
      <c r="R1" s="1">
        <v>70</v>
      </c>
      <c r="S1" s="1">
        <v>75</v>
      </c>
      <c r="T1" s="1">
        <v>80</v>
      </c>
      <c r="U1" s="1">
        <v>85</v>
      </c>
      <c r="V1" s="1">
        <v>90</v>
      </c>
      <c r="W1" s="1">
        <v>95</v>
      </c>
      <c r="X1" s="1">
        <v>100</v>
      </c>
      <c r="Y1" s="1">
        <v>105</v>
      </c>
      <c r="Z1" s="1">
        <v>110</v>
      </c>
      <c r="AB1" s="1">
        <v>-10</v>
      </c>
      <c r="AC1" s="1">
        <v>-5</v>
      </c>
      <c r="AD1" s="1">
        <v>0</v>
      </c>
      <c r="AE1" s="1">
        <v>5</v>
      </c>
      <c r="AF1" s="1">
        <v>10</v>
      </c>
      <c r="AG1" s="1">
        <v>15</v>
      </c>
      <c r="AH1" s="1">
        <v>20</v>
      </c>
      <c r="AI1" s="1">
        <v>25</v>
      </c>
      <c r="AJ1" s="1">
        <v>30</v>
      </c>
      <c r="AK1" s="1">
        <v>35</v>
      </c>
      <c r="AL1" s="1">
        <v>40</v>
      </c>
      <c r="AM1" s="1">
        <v>45</v>
      </c>
      <c r="AN1" s="1">
        <v>50</v>
      </c>
      <c r="AO1" s="1">
        <v>55</v>
      </c>
      <c r="AP1" s="1">
        <v>60</v>
      </c>
      <c r="AQ1" s="1">
        <v>65</v>
      </c>
      <c r="AR1" s="1">
        <v>70</v>
      </c>
      <c r="AS1" s="1">
        <v>75</v>
      </c>
      <c r="AT1" s="1">
        <v>80</v>
      </c>
      <c r="AU1" s="1">
        <v>85</v>
      </c>
      <c r="AV1" s="1">
        <v>90</v>
      </c>
      <c r="AW1" s="1">
        <v>95</v>
      </c>
      <c r="AX1" s="1">
        <v>100</v>
      </c>
      <c r="AY1" s="1">
        <v>105</v>
      </c>
      <c r="AZ1" s="1">
        <v>110</v>
      </c>
    </row>
    <row r="2" spans="1:52" x14ac:dyDescent="0.2">
      <c r="A2" s="1" t="s">
        <v>1</v>
      </c>
      <c r="B2">
        <v>16.38</v>
      </c>
      <c r="C2">
        <v>0.191</v>
      </c>
      <c r="D2">
        <v>0.32900000000000001</v>
      </c>
      <c r="E2">
        <v>0.255</v>
      </c>
      <c r="F2">
        <v>0.50900000000000001</v>
      </c>
      <c r="G2">
        <v>0.78500000000000003</v>
      </c>
      <c r="H2">
        <v>0.753</v>
      </c>
      <c r="I2">
        <v>19.658000000000001</v>
      </c>
      <c r="J2">
        <v>0.41399999999999998</v>
      </c>
      <c r="K2">
        <v>17.896999999999998</v>
      </c>
      <c r="L2">
        <v>17.643000000000001</v>
      </c>
      <c r="M2">
        <v>0.28599999999999998</v>
      </c>
      <c r="N2">
        <v>0.20200000000000001</v>
      </c>
      <c r="O2">
        <v>0.63700000000000001</v>
      </c>
      <c r="P2">
        <v>0.626</v>
      </c>
      <c r="Q2">
        <v>17.992999999999999</v>
      </c>
      <c r="R2">
        <v>1.284</v>
      </c>
      <c r="S2">
        <v>0.67900000000000005</v>
      </c>
      <c r="T2">
        <v>0.69</v>
      </c>
      <c r="U2">
        <v>3.246</v>
      </c>
      <c r="V2">
        <v>0.53</v>
      </c>
      <c r="W2">
        <v>1.04</v>
      </c>
      <c r="X2">
        <v>0.60499999999999998</v>
      </c>
      <c r="Y2">
        <v>1.7190000000000001</v>
      </c>
      <c r="Z2">
        <v>0.753</v>
      </c>
      <c r="AB2">
        <v>16.347999999999999</v>
      </c>
      <c r="AC2">
        <v>0.20200000000000001</v>
      </c>
      <c r="AD2">
        <v>1.3260000000000001</v>
      </c>
      <c r="AE2">
        <v>5.6859999999999999</v>
      </c>
      <c r="AF2">
        <v>0.255</v>
      </c>
      <c r="AG2">
        <v>0.42399999999999999</v>
      </c>
      <c r="AH2">
        <v>6.3019999999999996</v>
      </c>
      <c r="AI2">
        <v>5.1449999999999996</v>
      </c>
      <c r="AJ2">
        <v>12.211</v>
      </c>
      <c r="AK2">
        <v>10.535</v>
      </c>
      <c r="AL2">
        <v>0.76400000000000001</v>
      </c>
      <c r="AM2">
        <v>0.28599999999999998</v>
      </c>
      <c r="AN2">
        <v>0.255</v>
      </c>
      <c r="AO2">
        <v>0.54100000000000004</v>
      </c>
      <c r="AP2">
        <v>0.38200000000000001</v>
      </c>
      <c r="AQ2">
        <v>1.804</v>
      </c>
      <c r="AR2">
        <v>0.52</v>
      </c>
      <c r="AS2">
        <v>3.766</v>
      </c>
      <c r="AT2">
        <v>6.3230000000000004</v>
      </c>
      <c r="AU2">
        <v>4.0309999999999997</v>
      </c>
      <c r="AV2">
        <v>8.9649999999999999</v>
      </c>
      <c r="AW2">
        <v>8.3070000000000004</v>
      </c>
      <c r="AX2">
        <v>8.36</v>
      </c>
      <c r="AY2">
        <v>1.772</v>
      </c>
      <c r="AZ2">
        <v>8.2110000000000003</v>
      </c>
    </row>
    <row r="3" spans="1:52" x14ac:dyDescent="0.2">
      <c r="B3">
        <v>0.56200000000000006</v>
      </c>
      <c r="C3">
        <v>0.255</v>
      </c>
      <c r="D3">
        <v>0.53</v>
      </c>
      <c r="E3">
        <v>0.83799999999999997</v>
      </c>
      <c r="F3">
        <v>0.50900000000000001</v>
      </c>
      <c r="G3">
        <v>1.3580000000000001</v>
      </c>
      <c r="H3">
        <v>0.84899999999999998</v>
      </c>
      <c r="I3">
        <v>0.71099999999999997</v>
      </c>
      <c r="J3">
        <v>19.658000000000001</v>
      </c>
      <c r="K3">
        <v>1.782</v>
      </c>
      <c r="L3">
        <v>3.1080000000000001</v>
      </c>
      <c r="M3">
        <v>4.0419999999999998</v>
      </c>
      <c r="N3">
        <v>15.839</v>
      </c>
      <c r="O3">
        <v>0.23300000000000001</v>
      </c>
      <c r="P3">
        <v>14.29</v>
      </c>
      <c r="Q3">
        <v>0.17</v>
      </c>
      <c r="R3">
        <v>0.33900000000000002</v>
      </c>
      <c r="S3">
        <v>1.1990000000000001</v>
      </c>
      <c r="T3">
        <v>0.48799999999999999</v>
      </c>
      <c r="U3">
        <v>0.56200000000000006</v>
      </c>
      <c r="V3">
        <v>1.1990000000000001</v>
      </c>
      <c r="W3">
        <v>0.56200000000000006</v>
      </c>
      <c r="X3">
        <v>1.04</v>
      </c>
      <c r="Y3">
        <v>4.8479999999999999</v>
      </c>
      <c r="Z3">
        <v>0.94399999999999995</v>
      </c>
      <c r="AB3">
        <v>0.56200000000000006</v>
      </c>
      <c r="AC3">
        <v>0.255</v>
      </c>
      <c r="AD3">
        <v>5.8029999999999999</v>
      </c>
      <c r="AE3">
        <v>1.294</v>
      </c>
      <c r="AF3">
        <v>11.108000000000001</v>
      </c>
      <c r="AG3">
        <v>5.8140000000000001</v>
      </c>
      <c r="AH3">
        <v>0.191</v>
      </c>
      <c r="AI3">
        <v>0.29699999999999999</v>
      </c>
      <c r="AJ3">
        <v>1.4530000000000001</v>
      </c>
      <c r="AK3">
        <v>7.0019999999999998</v>
      </c>
      <c r="AL3">
        <v>10.45</v>
      </c>
      <c r="AM3">
        <v>0.63700000000000001</v>
      </c>
      <c r="AN3">
        <v>0.159</v>
      </c>
      <c r="AO3">
        <v>2.1219999999999999</v>
      </c>
      <c r="AP3">
        <v>1.623</v>
      </c>
      <c r="AQ3">
        <v>2.5990000000000002</v>
      </c>
      <c r="AR3">
        <v>7.3730000000000002</v>
      </c>
      <c r="AS3">
        <v>9.6120000000000001</v>
      </c>
      <c r="AT3">
        <v>3.0550000000000002</v>
      </c>
      <c r="AU3">
        <v>4.944</v>
      </c>
      <c r="AV3">
        <v>0.35</v>
      </c>
      <c r="AW3">
        <v>0.753</v>
      </c>
      <c r="AX3">
        <v>0.73199999999999998</v>
      </c>
      <c r="AY3">
        <v>1.92</v>
      </c>
      <c r="AZ3">
        <v>2.3450000000000002</v>
      </c>
    </row>
    <row r="4" spans="1:52" x14ac:dyDescent="0.2">
      <c r="B4">
        <v>1.103</v>
      </c>
      <c r="C4">
        <v>0.41399999999999998</v>
      </c>
      <c r="D4">
        <v>0.27600000000000002</v>
      </c>
      <c r="E4">
        <v>0.23300000000000001</v>
      </c>
      <c r="F4">
        <v>0.24399999999999999</v>
      </c>
      <c r="G4">
        <v>21.981999999999999</v>
      </c>
      <c r="H4">
        <v>24.103999999999999</v>
      </c>
      <c r="I4">
        <v>0.255</v>
      </c>
      <c r="J4">
        <v>0.371</v>
      </c>
      <c r="K4">
        <v>0.41399999999999998</v>
      </c>
      <c r="L4">
        <v>0.21199999999999999</v>
      </c>
      <c r="M4">
        <v>16.306000000000001</v>
      </c>
      <c r="N4">
        <v>0.40300000000000002</v>
      </c>
      <c r="O4">
        <v>18.099</v>
      </c>
      <c r="P4">
        <v>0.41399999999999998</v>
      </c>
      <c r="Q4">
        <v>0.191</v>
      </c>
      <c r="R4">
        <v>0.28599999999999998</v>
      </c>
      <c r="S4">
        <v>16.911000000000001</v>
      </c>
      <c r="T4">
        <v>1.008</v>
      </c>
      <c r="U4">
        <v>0.66800000000000004</v>
      </c>
      <c r="V4">
        <v>0.59399999999999997</v>
      </c>
      <c r="W4">
        <v>0.59399999999999997</v>
      </c>
      <c r="X4">
        <v>0.95499999999999996</v>
      </c>
      <c r="Y4">
        <v>1.496</v>
      </c>
      <c r="Z4">
        <v>1.75</v>
      </c>
      <c r="AB4">
        <v>1.1459999999999999</v>
      </c>
      <c r="AC4">
        <v>0.42399999999999999</v>
      </c>
      <c r="AD4">
        <v>1.57</v>
      </c>
      <c r="AE4">
        <v>4.6470000000000002</v>
      </c>
      <c r="AF4">
        <v>5.7389999999999999</v>
      </c>
      <c r="AG4">
        <v>7.4790000000000001</v>
      </c>
      <c r="AH4">
        <v>8.2639999999999993</v>
      </c>
      <c r="AI4">
        <v>7.4160000000000004</v>
      </c>
      <c r="AJ4">
        <v>4.859</v>
      </c>
      <c r="AK4">
        <v>0.83799999999999997</v>
      </c>
      <c r="AL4">
        <v>0.27600000000000002</v>
      </c>
      <c r="AM4">
        <v>0.33900000000000002</v>
      </c>
      <c r="AN4">
        <v>3.915</v>
      </c>
      <c r="AO4">
        <v>1.8140000000000001</v>
      </c>
      <c r="AP4">
        <v>1.7609999999999999</v>
      </c>
      <c r="AQ4">
        <v>0.65800000000000003</v>
      </c>
      <c r="AR4">
        <v>8.5399999999999991</v>
      </c>
      <c r="AS4">
        <v>0.42399999999999999</v>
      </c>
      <c r="AT4">
        <v>4.6150000000000002</v>
      </c>
      <c r="AU4">
        <v>0.64700000000000002</v>
      </c>
      <c r="AV4">
        <v>8.625</v>
      </c>
      <c r="AW4">
        <v>2.069</v>
      </c>
      <c r="AX4">
        <v>1.9630000000000001</v>
      </c>
      <c r="AY4">
        <v>2.387</v>
      </c>
      <c r="AZ4">
        <v>3.915</v>
      </c>
    </row>
    <row r="5" spans="1:52" x14ac:dyDescent="0.2">
      <c r="B5">
        <v>0.47699999999999998</v>
      </c>
      <c r="C5">
        <v>0.28599999999999998</v>
      </c>
      <c r="D5">
        <v>0.23300000000000001</v>
      </c>
      <c r="E5">
        <v>0.76400000000000001</v>
      </c>
      <c r="F5">
        <v>0.318</v>
      </c>
      <c r="G5">
        <v>0.77400000000000002</v>
      </c>
      <c r="H5">
        <v>1.857</v>
      </c>
      <c r="I5">
        <v>3.2570000000000001</v>
      </c>
      <c r="J5">
        <v>0.435</v>
      </c>
      <c r="K5">
        <v>2.673</v>
      </c>
      <c r="L5">
        <v>4.2329999999999997</v>
      </c>
      <c r="M5">
        <v>0.27600000000000002</v>
      </c>
      <c r="N5">
        <v>0.35</v>
      </c>
      <c r="O5">
        <v>0.52</v>
      </c>
      <c r="P5">
        <v>0.39300000000000002</v>
      </c>
      <c r="Q5">
        <v>0.27600000000000002</v>
      </c>
      <c r="R5">
        <v>0.97599999999999998</v>
      </c>
      <c r="S5">
        <v>0.255</v>
      </c>
      <c r="T5">
        <v>0.36099999999999999</v>
      </c>
      <c r="U5">
        <v>0.41399999999999998</v>
      </c>
      <c r="V5">
        <v>0.66800000000000004</v>
      </c>
      <c r="W5">
        <v>0.40300000000000002</v>
      </c>
      <c r="X5">
        <v>0.64700000000000002</v>
      </c>
      <c r="Y5">
        <v>0.29699999999999999</v>
      </c>
      <c r="Z5">
        <v>1.8879999999999999</v>
      </c>
      <c r="AB5">
        <v>0.46700000000000003</v>
      </c>
      <c r="AC5">
        <v>0.28599999999999998</v>
      </c>
      <c r="AD5">
        <v>5.5170000000000003</v>
      </c>
      <c r="AE5">
        <v>2.09</v>
      </c>
      <c r="AF5">
        <v>1.2410000000000001</v>
      </c>
      <c r="AG5">
        <v>0.27600000000000002</v>
      </c>
      <c r="AH5">
        <v>0.159</v>
      </c>
      <c r="AI5">
        <v>1.6759999999999999</v>
      </c>
      <c r="AJ5">
        <v>0.64700000000000002</v>
      </c>
      <c r="AK5">
        <v>0.48799999999999999</v>
      </c>
      <c r="AL5">
        <v>0.57299999999999995</v>
      </c>
      <c r="AM5">
        <v>12.847</v>
      </c>
      <c r="AN5">
        <v>0.53</v>
      </c>
      <c r="AO5">
        <v>0.223</v>
      </c>
      <c r="AP5">
        <v>0.23300000000000001</v>
      </c>
      <c r="AQ5">
        <v>0.57299999999999995</v>
      </c>
      <c r="AR5">
        <v>0.77400000000000002</v>
      </c>
      <c r="AS5">
        <v>0.85899999999999999</v>
      </c>
      <c r="AT5">
        <v>1.857</v>
      </c>
      <c r="AU5">
        <v>2.4609999999999999</v>
      </c>
      <c r="AV5">
        <v>0.17</v>
      </c>
      <c r="AW5">
        <v>1.9630000000000001</v>
      </c>
      <c r="AX5">
        <v>2.0369999999999999</v>
      </c>
      <c r="AY5">
        <v>2.1960000000000002</v>
      </c>
      <c r="AZ5">
        <v>1.0289999999999999</v>
      </c>
    </row>
    <row r="6" spans="1:52" x14ac:dyDescent="0.2">
      <c r="B6">
        <v>1.984</v>
      </c>
      <c r="C6">
        <v>0.64700000000000002</v>
      </c>
      <c r="D6">
        <v>0.77400000000000002</v>
      </c>
      <c r="E6">
        <v>0.40300000000000002</v>
      </c>
      <c r="F6">
        <v>0.76400000000000001</v>
      </c>
      <c r="G6">
        <v>2.1429999999999998</v>
      </c>
      <c r="H6">
        <v>0.77400000000000002</v>
      </c>
      <c r="I6">
        <v>0.56200000000000006</v>
      </c>
      <c r="J6">
        <v>0.83799999999999997</v>
      </c>
      <c r="K6">
        <v>0.28599999999999998</v>
      </c>
      <c r="L6">
        <v>0.53</v>
      </c>
      <c r="M6">
        <v>0.318</v>
      </c>
      <c r="N6">
        <v>0.41399999999999998</v>
      </c>
      <c r="O6">
        <v>0.85899999999999999</v>
      </c>
      <c r="P6">
        <v>0.47699999999999998</v>
      </c>
      <c r="Q6">
        <v>0.318</v>
      </c>
      <c r="R6">
        <v>17.95</v>
      </c>
      <c r="S6">
        <v>1.6339999999999999</v>
      </c>
      <c r="T6">
        <v>0.38200000000000001</v>
      </c>
      <c r="U6">
        <v>0.55200000000000005</v>
      </c>
      <c r="V6">
        <v>0.435</v>
      </c>
      <c r="W6">
        <v>1.2090000000000001</v>
      </c>
      <c r="X6">
        <v>1.2090000000000001</v>
      </c>
      <c r="Y6">
        <v>0.308</v>
      </c>
      <c r="Z6">
        <v>4.2220000000000004</v>
      </c>
      <c r="AB6">
        <v>2.048</v>
      </c>
      <c r="AC6">
        <v>0.65800000000000003</v>
      </c>
      <c r="AD6">
        <v>3.7029999999999998</v>
      </c>
      <c r="AE6">
        <v>4.1909999999999998</v>
      </c>
      <c r="AF6">
        <v>0.626</v>
      </c>
      <c r="AG6">
        <v>0.55200000000000005</v>
      </c>
      <c r="AH6">
        <v>0.24399999999999999</v>
      </c>
      <c r="AI6">
        <v>1.337</v>
      </c>
      <c r="AJ6">
        <v>0.371</v>
      </c>
      <c r="AK6">
        <v>0.40300000000000002</v>
      </c>
      <c r="AL6">
        <v>0.7</v>
      </c>
      <c r="AM6">
        <v>0.626</v>
      </c>
      <c r="AN6">
        <v>0.50900000000000001</v>
      </c>
      <c r="AO6">
        <v>1.74</v>
      </c>
      <c r="AP6">
        <v>0.57299999999999995</v>
      </c>
      <c r="AQ6">
        <v>0.435</v>
      </c>
      <c r="AR6">
        <v>1.3580000000000001</v>
      </c>
      <c r="AS6">
        <v>1.2729999999999999</v>
      </c>
      <c r="AT6">
        <v>1.093</v>
      </c>
      <c r="AU6">
        <v>6.8220000000000001</v>
      </c>
      <c r="AV6">
        <v>1.708</v>
      </c>
      <c r="AW6">
        <v>0.20200000000000001</v>
      </c>
      <c r="AX6">
        <v>0.18</v>
      </c>
      <c r="AY6">
        <v>2.3660000000000001</v>
      </c>
      <c r="AZ6">
        <v>2.2490000000000001</v>
      </c>
    </row>
    <row r="7" spans="1:52" x14ac:dyDescent="0.2">
      <c r="B7">
        <v>1.39</v>
      </c>
      <c r="C7">
        <v>0.371</v>
      </c>
      <c r="D7">
        <v>2.2069999999999999</v>
      </c>
      <c r="E7">
        <v>0.44600000000000001</v>
      </c>
      <c r="F7">
        <v>0.23300000000000001</v>
      </c>
      <c r="G7">
        <v>3.2890000000000001</v>
      </c>
      <c r="H7">
        <v>0.96499999999999997</v>
      </c>
      <c r="I7">
        <v>0.21199999999999999</v>
      </c>
      <c r="J7">
        <v>0.308</v>
      </c>
      <c r="K7">
        <v>3.5649999999999999</v>
      </c>
      <c r="L7">
        <v>0.255</v>
      </c>
      <c r="M7">
        <v>0.24399999999999999</v>
      </c>
      <c r="N7">
        <v>0.21199999999999999</v>
      </c>
      <c r="O7">
        <v>0.23300000000000001</v>
      </c>
      <c r="P7">
        <v>0.435</v>
      </c>
      <c r="Q7">
        <v>0.55200000000000005</v>
      </c>
      <c r="R7">
        <v>0.255</v>
      </c>
      <c r="S7">
        <v>3.0550000000000002</v>
      </c>
      <c r="T7">
        <v>0.95499999999999996</v>
      </c>
      <c r="U7">
        <v>0.55200000000000005</v>
      </c>
      <c r="V7">
        <v>3.363</v>
      </c>
      <c r="W7">
        <v>14.555999999999999</v>
      </c>
      <c r="X7">
        <v>0.29699999999999999</v>
      </c>
      <c r="Y7">
        <v>0.90200000000000002</v>
      </c>
      <c r="Z7">
        <v>13.016999999999999</v>
      </c>
      <c r="AB7">
        <v>1.4</v>
      </c>
      <c r="AC7">
        <v>0.38200000000000001</v>
      </c>
      <c r="AD7">
        <v>7.6280000000000001</v>
      </c>
      <c r="AE7">
        <v>7.766</v>
      </c>
      <c r="AF7">
        <v>0.33900000000000002</v>
      </c>
      <c r="AG7">
        <v>0.308</v>
      </c>
      <c r="AH7">
        <v>0.308</v>
      </c>
      <c r="AI7">
        <v>1.135</v>
      </c>
      <c r="AJ7">
        <v>0.223</v>
      </c>
      <c r="AK7">
        <v>0.191</v>
      </c>
      <c r="AL7">
        <v>0.626</v>
      </c>
      <c r="AM7">
        <v>3.8940000000000001</v>
      </c>
      <c r="AN7">
        <v>11.510999999999999</v>
      </c>
      <c r="AO7">
        <v>1.581</v>
      </c>
      <c r="AP7">
        <v>1.3260000000000001</v>
      </c>
      <c r="AQ7">
        <v>0.80600000000000005</v>
      </c>
      <c r="AR7">
        <v>1.05</v>
      </c>
      <c r="AS7">
        <v>1.3580000000000001</v>
      </c>
      <c r="AT7">
        <v>1.4</v>
      </c>
      <c r="AU7">
        <v>0.45600000000000002</v>
      </c>
      <c r="AV7">
        <v>2.1110000000000002</v>
      </c>
      <c r="AW7">
        <v>0.50900000000000001</v>
      </c>
      <c r="AX7">
        <v>0.499</v>
      </c>
      <c r="AY7">
        <v>2.0369999999999999</v>
      </c>
      <c r="AZ7">
        <v>0.44600000000000001</v>
      </c>
    </row>
    <row r="8" spans="1:52" x14ac:dyDescent="0.2">
      <c r="B8">
        <v>0.45600000000000002</v>
      </c>
      <c r="C8">
        <v>0.27600000000000002</v>
      </c>
      <c r="D8">
        <v>0.223</v>
      </c>
      <c r="E8">
        <v>0.47699999999999998</v>
      </c>
      <c r="F8">
        <v>1.3160000000000001</v>
      </c>
      <c r="G8">
        <v>0.17</v>
      </c>
      <c r="H8">
        <v>4.01</v>
      </c>
      <c r="I8">
        <v>0.36099999999999999</v>
      </c>
      <c r="J8">
        <v>0.255</v>
      </c>
      <c r="K8">
        <v>0.28599999999999998</v>
      </c>
      <c r="L8">
        <v>0.73199999999999998</v>
      </c>
      <c r="M8">
        <v>0.24399999999999999</v>
      </c>
      <c r="N8">
        <v>0.20200000000000001</v>
      </c>
      <c r="O8">
        <v>0.191</v>
      </c>
      <c r="P8">
        <v>0.46700000000000003</v>
      </c>
      <c r="Q8">
        <v>3.5750000000000002</v>
      </c>
      <c r="R8">
        <v>0.89100000000000001</v>
      </c>
      <c r="S8">
        <v>0.60499999999999998</v>
      </c>
      <c r="T8">
        <v>0.32900000000000001</v>
      </c>
      <c r="U8">
        <v>0.78500000000000003</v>
      </c>
      <c r="V8">
        <v>0.88100000000000001</v>
      </c>
      <c r="W8">
        <v>1.2090000000000001</v>
      </c>
      <c r="X8">
        <v>1.262</v>
      </c>
      <c r="Y8">
        <v>2.302</v>
      </c>
      <c r="Z8">
        <v>0.17</v>
      </c>
      <c r="AB8">
        <v>0.44600000000000001</v>
      </c>
      <c r="AC8">
        <v>0.28599999999999998</v>
      </c>
      <c r="AD8">
        <v>1.5489999999999999</v>
      </c>
      <c r="AE8">
        <v>0.18</v>
      </c>
      <c r="AF8">
        <v>4.2009999999999996</v>
      </c>
      <c r="AG8">
        <v>0.499</v>
      </c>
      <c r="AH8">
        <v>1.135</v>
      </c>
      <c r="AI8">
        <v>1.6020000000000001</v>
      </c>
      <c r="AJ8">
        <v>0.21199999999999999</v>
      </c>
      <c r="AK8">
        <v>0.39300000000000002</v>
      </c>
      <c r="AL8">
        <v>0.46700000000000003</v>
      </c>
      <c r="AM8">
        <v>0.98699999999999999</v>
      </c>
      <c r="AN8">
        <v>3.14</v>
      </c>
      <c r="AO8">
        <v>0.40300000000000002</v>
      </c>
      <c r="AP8">
        <v>0.76400000000000001</v>
      </c>
      <c r="AQ8">
        <v>1.6020000000000001</v>
      </c>
      <c r="AR8">
        <v>0.74299999999999999</v>
      </c>
      <c r="AS8">
        <v>1.337</v>
      </c>
      <c r="AT8">
        <v>0.63700000000000001</v>
      </c>
      <c r="AU8">
        <v>0.72099999999999997</v>
      </c>
      <c r="AV8">
        <v>0.40300000000000002</v>
      </c>
      <c r="AW8">
        <v>0.17</v>
      </c>
      <c r="AX8">
        <v>0.18</v>
      </c>
      <c r="AY8">
        <v>0.38200000000000001</v>
      </c>
      <c r="AZ8">
        <v>2.0049999999999999</v>
      </c>
    </row>
    <row r="9" spans="1:52" x14ac:dyDescent="0.2">
      <c r="B9">
        <v>0.67900000000000005</v>
      </c>
      <c r="C9">
        <v>0.223</v>
      </c>
      <c r="D9">
        <v>2.1640000000000001</v>
      </c>
      <c r="E9">
        <v>0.18</v>
      </c>
      <c r="F9">
        <v>0.18</v>
      </c>
      <c r="G9">
        <v>0.78500000000000003</v>
      </c>
      <c r="H9">
        <v>5.4950000000000001</v>
      </c>
      <c r="I9">
        <v>0.17</v>
      </c>
      <c r="J9">
        <v>2.6520000000000001</v>
      </c>
      <c r="K9">
        <v>0.33900000000000002</v>
      </c>
      <c r="L9">
        <v>0.17</v>
      </c>
      <c r="M9">
        <v>0.63700000000000001</v>
      </c>
      <c r="N9">
        <v>0.191</v>
      </c>
      <c r="O9">
        <v>0.435</v>
      </c>
      <c r="P9">
        <v>0.42399999999999999</v>
      </c>
      <c r="Q9">
        <v>0.53</v>
      </c>
      <c r="R9">
        <v>2.27</v>
      </c>
      <c r="S9">
        <v>0.90200000000000002</v>
      </c>
      <c r="T9">
        <v>15.563000000000001</v>
      </c>
      <c r="U9">
        <v>1.3160000000000001</v>
      </c>
      <c r="V9">
        <v>0.626</v>
      </c>
      <c r="W9">
        <v>3.8620000000000001</v>
      </c>
      <c r="X9">
        <v>0.17</v>
      </c>
      <c r="Y9">
        <v>0.44600000000000001</v>
      </c>
      <c r="Z9">
        <v>1.4319999999999999</v>
      </c>
      <c r="AB9">
        <v>0.67900000000000005</v>
      </c>
      <c r="AC9">
        <v>0.223</v>
      </c>
      <c r="AD9">
        <v>2.0049999999999999</v>
      </c>
      <c r="AE9">
        <v>0.255</v>
      </c>
      <c r="AF9">
        <v>0.71099999999999997</v>
      </c>
      <c r="AG9">
        <v>0.74299999999999999</v>
      </c>
      <c r="AH9">
        <v>2.2810000000000001</v>
      </c>
      <c r="AI9">
        <v>0.20200000000000001</v>
      </c>
      <c r="AJ9">
        <v>0.41399999999999998</v>
      </c>
      <c r="AK9">
        <v>0.191</v>
      </c>
      <c r="AL9">
        <v>0.71099999999999997</v>
      </c>
      <c r="AM9">
        <v>0.24399999999999999</v>
      </c>
      <c r="AN9">
        <v>0.28599999999999998</v>
      </c>
      <c r="AO9">
        <v>0.24399999999999999</v>
      </c>
      <c r="AP9">
        <v>0.89100000000000001</v>
      </c>
      <c r="AQ9">
        <v>0.318</v>
      </c>
      <c r="AR9">
        <v>0.45600000000000002</v>
      </c>
      <c r="AS9">
        <v>1.04</v>
      </c>
      <c r="AT9">
        <v>0.98699999999999999</v>
      </c>
      <c r="AU9">
        <v>2.8330000000000002</v>
      </c>
      <c r="AV9">
        <v>0.95499999999999996</v>
      </c>
      <c r="AW9">
        <v>5.2729999999999997</v>
      </c>
      <c r="AX9">
        <v>8.1259999999999994</v>
      </c>
      <c r="AY9">
        <v>0.29699999999999999</v>
      </c>
      <c r="AZ9">
        <v>1.2090000000000001</v>
      </c>
    </row>
    <row r="10" spans="1:52" x14ac:dyDescent="0.2">
      <c r="B10">
        <v>0.77400000000000002</v>
      </c>
      <c r="C10">
        <v>0.27600000000000002</v>
      </c>
      <c r="D10">
        <v>0.29699999999999999</v>
      </c>
      <c r="E10">
        <v>0.20200000000000001</v>
      </c>
      <c r="F10">
        <v>23.372</v>
      </c>
      <c r="G10">
        <v>2.907</v>
      </c>
      <c r="H10">
        <v>0.24399999999999999</v>
      </c>
      <c r="I10">
        <v>1.1140000000000001</v>
      </c>
      <c r="J10">
        <v>0.41399999999999998</v>
      </c>
      <c r="K10">
        <v>0.42399999999999999</v>
      </c>
      <c r="L10">
        <v>0.33900000000000002</v>
      </c>
      <c r="M10">
        <v>0.28599999999999998</v>
      </c>
      <c r="N10">
        <v>0.371</v>
      </c>
      <c r="O10">
        <v>0.371</v>
      </c>
      <c r="P10">
        <v>5.3470000000000004</v>
      </c>
      <c r="Q10">
        <v>0.69</v>
      </c>
      <c r="R10">
        <v>0.65800000000000003</v>
      </c>
      <c r="S10">
        <v>0.26500000000000001</v>
      </c>
      <c r="T10">
        <v>2.5670000000000002</v>
      </c>
      <c r="U10">
        <v>1.05</v>
      </c>
      <c r="V10">
        <v>1.4319999999999999</v>
      </c>
      <c r="W10">
        <v>1.7609999999999999</v>
      </c>
      <c r="X10">
        <v>1.0720000000000001</v>
      </c>
      <c r="Y10">
        <v>1.008</v>
      </c>
      <c r="Z10">
        <v>0.83799999999999997</v>
      </c>
      <c r="AB10">
        <v>0.77400000000000002</v>
      </c>
      <c r="AC10">
        <v>0.29699999999999999</v>
      </c>
      <c r="AD10">
        <v>2.2490000000000001</v>
      </c>
      <c r="AE10">
        <v>0.59399999999999997</v>
      </c>
      <c r="AF10">
        <v>1.1779999999999999</v>
      </c>
      <c r="AG10">
        <v>0.223</v>
      </c>
      <c r="AH10">
        <v>0.66800000000000004</v>
      </c>
      <c r="AI10">
        <v>0.35</v>
      </c>
      <c r="AJ10">
        <v>0.13800000000000001</v>
      </c>
      <c r="AK10">
        <v>2.387</v>
      </c>
      <c r="AL10">
        <v>0.24399999999999999</v>
      </c>
      <c r="AM10">
        <v>0.33900000000000002</v>
      </c>
      <c r="AN10">
        <v>0.63700000000000001</v>
      </c>
      <c r="AO10">
        <v>0.29699999999999999</v>
      </c>
      <c r="AP10">
        <v>1.506</v>
      </c>
      <c r="AQ10">
        <v>1.1779999999999999</v>
      </c>
      <c r="AR10">
        <v>0.54100000000000004</v>
      </c>
      <c r="AS10">
        <v>2.0259999999999998</v>
      </c>
      <c r="AT10">
        <v>0.48799999999999999</v>
      </c>
      <c r="AU10">
        <v>0.59399999999999997</v>
      </c>
      <c r="AV10">
        <v>0.21199999999999999</v>
      </c>
      <c r="AW10">
        <v>1.75</v>
      </c>
      <c r="AX10">
        <v>1.825</v>
      </c>
      <c r="AY10">
        <v>0.83799999999999997</v>
      </c>
      <c r="AZ10">
        <v>1.294</v>
      </c>
    </row>
    <row r="11" spans="1:52" x14ac:dyDescent="0.2">
      <c r="B11">
        <v>0.93400000000000005</v>
      </c>
      <c r="C11">
        <v>0.626</v>
      </c>
      <c r="D11">
        <v>0.98699999999999999</v>
      </c>
      <c r="E11">
        <v>0.83799999999999997</v>
      </c>
      <c r="F11">
        <v>0.36099999999999999</v>
      </c>
      <c r="G11">
        <v>0.59399999999999997</v>
      </c>
      <c r="H11">
        <v>0.83799999999999997</v>
      </c>
      <c r="I11">
        <v>0.21199999999999999</v>
      </c>
      <c r="J11">
        <v>0.48799999999999999</v>
      </c>
      <c r="K11">
        <v>0.626</v>
      </c>
      <c r="L11">
        <v>0.47699999999999998</v>
      </c>
      <c r="M11">
        <v>0.79600000000000004</v>
      </c>
      <c r="N11">
        <v>0.21199999999999999</v>
      </c>
      <c r="O11">
        <v>0.38200000000000001</v>
      </c>
      <c r="P11">
        <v>0.159</v>
      </c>
      <c r="Q11">
        <v>0.54100000000000004</v>
      </c>
      <c r="R11">
        <v>2.8860000000000001</v>
      </c>
      <c r="S11">
        <v>1.1879999999999999</v>
      </c>
      <c r="T11">
        <v>3.7029999999999998</v>
      </c>
      <c r="U11">
        <v>1.1990000000000001</v>
      </c>
      <c r="V11">
        <v>0.58299999999999996</v>
      </c>
      <c r="W11">
        <v>0.67900000000000005</v>
      </c>
      <c r="X11">
        <v>1.655</v>
      </c>
      <c r="Y11">
        <v>0.50900000000000001</v>
      </c>
      <c r="Z11">
        <v>0.65800000000000003</v>
      </c>
      <c r="AB11">
        <v>0.94399999999999995</v>
      </c>
      <c r="AC11">
        <v>0.63700000000000001</v>
      </c>
      <c r="AD11">
        <v>0.69</v>
      </c>
      <c r="AE11">
        <v>0.84899999999999998</v>
      </c>
      <c r="AF11">
        <v>0.308</v>
      </c>
      <c r="AG11">
        <v>0.308</v>
      </c>
      <c r="AH11">
        <v>1.4430000000000001</v>
      </c>
      <c r="AI11">
        <v>8.5830000000000002</v>
      </c>
      <c r="AJ11">
        <v>0.83799999999999997</v>
      </c>
      <c r="AK11">
        <v>0.318</v>
      </c>
      <c r="AL11">
        <v>0.499</v>
      </c>
      <c r="AM11">
        <v>0.17</v>
      </c>
      <c r="AN11">
        <v>2.048</v>
      </c>
      <c r="AO11">
        <v>0.24399999999999999</v>
      </c>
      <c r="AP11">
        <v>0.308</v>
      </c>
      <c r="AQ11">
        <v>0.95499999999999996</v>
      </c>
      <c r="AR11">
        <v>0.57299999999999995</v>
      </c>
      <c r="AS11">
        <v>0.46700000000000003</v>
      </c>
      <c r="AT11">
        <v>1.1559999999999999</v>
      </c>
      <c r="AU11">
        <v>2.1640000000000001</v>
      </c>
      <c r="AV11">
        <v>1.1459999999999999</v>
      </c>
      <c r="AW11">
        <v>1.39</v>
      </c>
      <c r="AX11">
        <v>1.4319999999999999</v>
      </c>
      <c r="AY11">
        <v>0.255</v>
      </c>
      <c r="AZ11">
        <v>0.499</v>
      </c>
    </row>
    <row r="12" spans="1:52" x14ac:dyDescent="0.2">
      <c r="B12">
        <v>0.72099999999999997</v>
      </c>
      <c r="C12">
        <v>0.41399999999999998</v>
      </c>
      <c r="D12">
        <v>16.762</v>
      </c>
      <c r="E12">
        <v>0.44600000000000001</v>
      </c>
      <c r="F12">
        <v>2.4929999999999999</v>
      </c>
      <c r="G12">
        <v>2.0049999999999999</v>
      </c>
      <c r="H12">
        <v>0.52</v>
      </c>
      <c r="I12">
        <v>3.13</v>
      </c>
      <c r="J12">
        <v>0.59399999999999997</v>
      </c>
      <c r="K12">
        <v>0.499</v>
      </c>
      <c r="L12">
        <v>0.56200000000000006</v>
      </c>
      <c r="M12">
        <v>4.7210000000000001</v>
      </c>
      <c r="N12">
        <v>3.5539999999999998</v>
      </c>
      <c r="O12">
        <v>3.0550000000000002</v>
      </c>
      <c r="P12">
        <v>2.9390000000000001</v>
      </c>
      <c r="Q12">
        <v>0.95499999999999996</v>
      </c>
      <c r="R12">
        <v>0.89100000000000001</v>
      </c>
      <c r="T12">
        <v>1.4750000000000001</v>
      </c>
      <c r="U12">
        <v>16.295000000000002</v>
      </c>
      <c r="V12">
        <v>16.667000000000002</v>
      </c>
      <c r="W12">
        <v>0.24399999999999999</v>
      </c>
      <c r="X12">
        <v>3.2890000000000001</v>
      </c>
      <c r="Y12">
        <v>14.789</v>
      </c>
      <c r="Z12">
        <v>1.92</v>
      </c>
      <c r="AB12">
        <v>0.753</v>
      </c>
      <c r="AC12">
        <v>0.42399999999999999</v>
      </c>
      <c r="AD12">
        <v>1.0720000000000001</v>
      </c>
      <c r="AE12">
        <v>0.88100000000000001</v>
      </c>
      <c r="AF12">
        <v>0.69</v>
      </c>
      <c r="AG12">
        <v>1.57</v>
      </c>
      <c r="AH12">
        <v>0.27600000000000002</v>
      </c>
      <c r="AI12">
        <v>0.40300000000000002</v>
      </c>
      <c r="AJ12">
        <v>0.35</v>
      </c>
      <c r="AK12">
        <v>0.55200000000000005</v>
      </c>
      <c r="AL12">
        <v>2.419</v>
      </c>
      <c r="AM12">
        <v>1.103</v>
      </c>
      <c r="AN12">
        <v>0.77400000000000002</v>
      </c>
      <c r="AO12">
        <v>2.1960000000000002</v>
      </c>
      <c r="AP12">
        <v>1.4750000000000001</v>
      </c>
      <c r="AQ12">
        <v>1.613</v>
      </c>
      <c r="AR12">
        <v>2.7480000000000002</v>
      </c>
      <c r="AS12">
        <v>0.40300000000000002</v>
      </c>
      <c r="AT12">
        <v>2.6949999999999998</v>
      </c>
      <c r="AU12">
        <v>1.04</v>
      </c>
      <c r="AV12">
        <v>0.96499999999999997</v>
      </c>
      <c r="AW12">
        <v>0.94399999999999995</v>
      </c>
      <c r="AX12">
        <v>0.96499999999999997</v>
      </c>
      <c r="AY12">
        <v>1.7929999999999999</v>
      </c>
      <c r="AZ12">
        <v>1.4430000000000001</v>
      </c>
    </row>
    <row r="13" spans="1:52" x14ac:dyDescent="0.2">
      <c r="B13">
        <v>2.27</v>
      </c>
      <c r="C13">
        <v>1.3049999999999999</v>
      </c>
      <c r="D13">
        <v>0.63700000000000001</v>
      </c>
      <c r="E13">
        <v>0.88100000000000001</v>
      </c>
      <c r="F13">
        <v>0.56200000000000006</v>
      </c>
      <c r="G13">
        <v>3.9780000000000002</v>
      </c>
      <c r="H13">
        <v>0.53</v>
      </c>
      <c r="I13">
        <v>0.18</v>
      </c>
      <c r="J13">
        <v>0.97599999999999998</v>
      </c>
      <c r="K13">
        <v>0.23300000000000001</v>
      </c>
      <c r="L13">
        <v>0.94399999999999995</v>
      </c>
      <c r="M13">
        <v>0.60499999999999998</v>
      </c>
      <c r="N13">
        <v>0.255</v>
      </c>
      <c r="O13">
        <v>0.32900000000000001</v>
      </c>
      <c r="P13">
        <v>0.23300000000000001</v>
      </c>
      <c r="Q13">
        <v>0.223</v>
      </c>
      <c r="R13">
        <v>0.41399999999999998</v>
      </c>
      <c r="T13">
        <v>0.98699999999999999</v>
      </c>
      <c r="U13">
        <v>0.223</v>
      </c>
      <c r="V13">
        <v>0.63700000000000001</v>
      </c>
      <c r="W13">
        <v>0.36099999999999999</v>
      </c>
      <c r="X13">
        <v>15.542</v>
      </c>
      <c r="Y13">
        <v>0.46700000000000003</v>
      </c>
      <c r="Z13">
        <v>0.46700000000000003</v>
      </c>
      <c r="AB13">
        <v>2.3130000000000002</v>
      </c>
      <c r="AC13">
        <v>1.337</v>
      </c>
      <c r="AD13">
        <v>0.255</v>
      </c>
      <c r="AE13">
        <v>2.4929999999999999</v>
      </c>
      <c r="AF13">
        <v>2.1219999999999999</v>
      </c>
      <c r="AG13">
        <v>2.3759999999999999</v>
      </c>
      <c r="AH13">
        <v>0.56200000000000006</v>
      </c>
      <c r="AI13">
        <v>0.45600000000000002</v>
      </c>
      <c r="AJ13">
        <v>1.528</v>
      </c>
      <c r="AK13">
        <v>1.496</v>
      </c>
      <c r="AL13">
        <v>0.371</v>
      </c>
      <c r="AM13">
        <v>1.6020000000000001</v>
      </c>
      <c r="AN13">
        <v>0.88100000000000001</v>
      </c>
      <c r="AO13">
        <v>3.0550000000000002</v>
      </c>
      <c r="AP13">
        <v>0.46700000000000003</v>
      </c>
      <c r="AQ13">
        <v>0.77400000000000002</v>
      </c>
      <c r="AR13">
        <v>4.6890000000000001</v>
      </c>
      <c r="AS13">
        <v>1.92</v>
      </c>
      <c r="AT13">
        <v>0.55200000000000005</v>
      </c>
      <c r="AU13">
        <v>1.7609999999999999</v>
      </c>
      <c r="AV13">
        <v>3.024</v>
      </c>
      <c r="AW13">
        <v>1.2410000000000001</v>
      </c>
      <c r="AX13">
        <v>1.0609999999999999</v>
      </c>
      <c r="AY13">
        <v>0.28599999999999998</v>
      </c>
      <c r="AZ13">
        <v>1.3260000000000001</v>
      </c>
    </row>
    <row r="14" spans="1:52" x14ac:dyDescent="0.2">
      <c r="B14">
        <v>0.96499999999999997</v>
      </c>
      <c r="C14">
        <v>23.954999999999998</v>
      </c>
      <c r="D14">
        <v>0.127</v>
      </c>
      <c r="E14">
        <v>0.52</v>
      </c>
      <c r="F14">
        <v>1.5489999999999999</v>
      </c>
      <c r="G14">
        <v>0.29699999999999999</v>
      </c>
      <c r="H14">
        <v>0.23300000000000001</v>
      </c>
      <c r="I14">
        <v>0.60499999999999998</v>
      </c>
      <c r="J14">
        <v>0.308</v>
      </c>
      <c r="K14">
        <v>0.17</v>
      </c>
      <c r="L14">
        <v>0.23300000000000001</v>
      </c>
      <c r="M14">
        <v>1.125</v>
      </c>
      <c r="N14">
        <v>4.4660000000000002</v>
      </c>
      <c r="O14">
        <v>0.54100000000000004</v>
      </c>
      <c r="P14">
        <v>9.5000000000000001E-2</v>
      </c>
      <c r="Q14">
        <v>0.46700000000000003</v>
      </c>
      <c r="R14">
        <v>0.626</v>
      </c>
      <c r="T14">
        <v>0.41399999999999998</v>
      </c>
      <c r="U14">
        <v>1.8460000000000001</v>
      </c>
      <c r="V14">
        <v>0.191</v>
      </c>
      <c r="W14">
        <v>0.318</v>
      </c>
      <c r="X14">
        <v>0.223</v>
      </c>
      <c r="Y14">
        <v>1.8140000000000001</v>
      </c>
      <c r="Z14">
        <v>0.56200000000000006</v>
      </c>
      <c r="AB14">
        <v>1.018</v>
      </c>
      <c r="AC14">
        <v>24.018999999999998</v>
      </c>
      <c r="AD14">
        <v>0.26500000000000001</v>
      </c>
      <c r="AE14">
        <v>0.191</v>
      </c>
      <c r="AF14">
        <v>2.1219999999999999</v>
      </c>
      <c r="AG14">
        <v>5.8769999999999998</v>
      </c>
      <c r="AH14">
        <v>0.39300000000000002</v>
      </c>
      <c r="AI14">
        <v>0.191</v>
      </c>
      <c r="AJ14">
        <v>1.05</v>
      </c>
      <c r="AK14">
        <v>0.36099999999999999</v>
      </c>
      <c r="AL14">
        <v>0.46700000000000003</v>
      </c>
      <c r="AM14">
        <v>9.5000000000000001E-2</v>
      </c>
      <c r="AN14">
        <v>0.57299999999999995</v>
      </c>
      <c r="AO14">
        <v>2.1749999999999998</v>
      </c>
      <c r="AP14">
        <v>0.29699999999999999</v>
      </c>
      <c r="AQ14">
        <v>12.179</v>
      </c>
      <c r="AR14">
        <v>2.1850000000000001</v>
      </c>
      <c r="AS14">
        <v>3.0870000000000002</v>
      </c>
      <c r="AT14">
        <v>2.387</v>
      </c>
      <c r="AU14">
        <v>2.1749999999999998</v>
      </c>
      <c r="AV14">
        <v>0.36099999999999999</v>
      </c>
      <c r="AW14">
        <v>0.92300000000000004</v>
      </c>
      <c r="AX14">
        <v>0.91200000000000003</v>
      </c>
      <c r="AY14">
        <v>1.4430000000000001</v>
      </c>
      <c r="AZ14">
        <v>1.4750000000000001</v>
      </c>
    </row>
    <row r="15" spans="1:52" x14ac:dyDescent="0.2">
      <c r="B15">
        <v>0.76400000000000001</v>
      </c>
      <c r="C15">
        <v>1.623</v>
      </c>
      <c r="D15">
        <v>1.008</v>
      </c>
      <c r="E15">
        <v>0.45600000000000002</v>
      </c>
      <c r="F15">
        <v>0.17</v>
      </c>
      <c r="G15">
        <v>5.5060000000000002</v>
      </c>
      <c r="H15">
        <v>0.77400000000000002</v>
      </c>
      <c r="I15">
        <v>0.127</v>
      </c>
      <c r="J15">
        <v>0.67900000000000005</v>
      </c>
      <c r="K15">
        <v>0.81699999999999995</v>
      </c>
      <c r="L15">
        <v>0.53</v>
      </c>
      <c r="M15">
        <v>0.32900000000000001</v>
      </c>
      <c r="N15">
        <v>0.21199999999999999</v>
      </c>
      <c r="O15">
        <v>0.63700000000000001</v>
      </c>
      <c r="P15">
        <v>0.61499999999999999</v>
      </c>
      <c r="Q15">
        <v>0.27600000000000002</v>
      </c>
      <c r="R15">
        <v>0.77400000000000002</v>
      </c>
      <c r="T15">
        <v>0.28599999999999998</v>
      </c>
      <c r="U15">
        <v>0.11700000000000001</v>
      </c>
      <c r="V15">
        <v>0.60499999999999998</v>
      </c>
      <c r="W15">
        <v>0.33900000000000002</v>
      </c>
      <c r="X15">
        <v>0.27600000000000002</v>
      </c>
      <c r="Y15">
        <v>0.27600000000000002</v>
      </c>
      <c r="AB15">
        <v>0.78500000000000003</v>
      </c>
      <c r="AC15">
        <v>1.6439999999999999</v>
      </c>
      <c r="AD15">
        <v>0.79600000000000004</v>
      </c>
      <c r="AE15">
        <v>0.42399999999999999</v>
      </c>
      <c r="AF15">
        <v>0.73199999999999998</v>
      </c>
      <c r="AG15">
        <v>0.27600000000000002</v>
      </c>
      <c r="AH15">
        <v>1.2729999999999999</v>
      </c>
      <c r="AI15">
        <v>0.40300000000000002</v>
      </c>
      <c r="AJ15">
        <v>0.308</v>
      </c>
      <c r="AK15">
        <v>0.255</v>
      </c>
      <c r="AL15">
        <v>8.3490000000000002</v>
      </c>
      <c r="AM15">
        <v>0.27600000000000002</v>
      </c>
      <c r="AN15">
        <v>0.23300000000000001</v>
      </c>
      <c r="AO15">
        <v>9.1660000000000004</v>
      </c>
      <c r="AP15">
        <v>0.93400000000000005</v>
      </c>
      <c r="AQ15">
        <v>0.40300000000000002</v>
      </c>
      <c r="AR15">
        <v>0.44600000000000001</v>
      </c>
      <c r="AS15">
        <v>1.4430000000000001</v>
      </c>
      <c r="AT15">
        <v>0.74299999999999999</v>
      </c>
      <c r="AU15">
        <v>0.93400000000000005</v>
      </c>
      <c r="AV15">
        <v>0.318</v>
      </c>
      <c r="AW15">
        <v>1.0289999999999999</v>
      </c>
      <c r="AX15">
        <v>0.24399999999999999</v>
      </c>
      <c r="AY15">
        <v>0.78500000000000003</v>
      </c>
      <c r="AZ15">
        <v>3.13</v>
      </c>
    </row>
    <row r="16" spans="1:52" x14ac:dyDescent="0.2">
      <c r="B16">
        <v>0.55200000000000005</v>
      </c>
      <c r="C16">
        <v>0.21199999999999999</v>
      </c>
      <c r="D16">
        <v>0.50900000000000001</v>
      </c>
      <c r="E16">
        <v>20.9</v>
      </c>
      <c r="F16">
        <v>0.17</v>
      </c>
      <c r="G16">
        <v>0.371</v>
      </c>
      <c r="H16">
        <v>0.40300000000000002</v>
      </c>
      <c r="I16">
        <v>0.159</v>
      </c>
      <c r="J16">
        <v>3.2149999999999999</v>
      </c>
      <c r="K16">
        <v>0.18</v>
      </c>
      <c r="L16">
        <v>0.55200000000000005</v>
      </c>
      <c r="M16">
        <v>0.35</v>
      </c>
      <c r="N16">
        <v>0.28599999999999998</v>
      </c>
      <c r="O16">
        <v>0.18</v>
      </c>
      <c r="P16">
        <v>0.26500000000000001</v>
      </c>
      <c r="Q16">
        <v>0.255</v>
      </c>
      <c r="T16">
        <v>0.38200000000000001</v>
      </c>
      <c r="U16">
        <v>0.191</v>
      </c>
      <c r="V16">
        <v>0.308</v>
      </c>
      <c r="W16">
        <v>0.50900000000000001</v>
      </c>
      <c r="X16">
        <v>1.4850000000000001</v>
      </c>
      <c r="Y16">
        <v>0.41399999999999998</v>
      </c>
      <c r="AB16">
        <v>0.54100000000000004</v>
      </c>
      <c r="AC16">
        <v>0.223</v>
      </c>
      <c r="AD16">
        <v>0.371</v>
      </c>
      <c r="AE16">
        <v>0.82799999999999996</v>
      </c>
      <c r="AF16">
        <v>1.0720000000000001</v>
      </c>
      <c r="AG16">
        <v>0.997</v>
      </c>
      <c r="AH16">
        <v>0.29699999999999999</v>
      </c>
      <c r="AI16">
        <v>0.18</v>
      </c>
      <c r="AJ16">
        <v>0.14899999999999999</v>
      </c>
      <c r="AK16">
        <v>0.255</v>
      </c>
      <c r="AL16">
        <v>0.27600000000000002</v>
      </c>
      <c r="AM16">
        <v>0.48799999999999999</v>
      </c>
      <c r="AN16">
        <v>0.28599999999999998</v>
      </c>
      <c r="AO16">
        <v>0.371</v>
      </c>
      <c r="AP16">
        <v>1.9630000000000001</v>
      </c>
      <c r="AQ16">
        <v>0.54100000000000004</v>
      </c>
      <c r="AR16">
        <v>1.2090000000000001</v>
      </c>
      <c r="AS16">
        <v>1.496</v>
      </c>
      <c r="AT16">
        <v>1.899</v>
      </c>
      <c r="AU16">
        <v>0.23300000000000001</v>
      </c>
      <c r="AV16">
        <v>0.84899999999999998</v>
      </c>
      <c r="AW16">
        <v>0.93400000000000005</v>
      </c>
      <c r="AX16">
        <v>0.26500000000000001</v>
      </c>
      <c r="AY16">
        <v>1.825</v>
      </c>
      <c r="AZ16">
        <v>0.67900000000000005</v>
      </c>
    </row>
    <row r="17" spans="2:52" x14ac:dyDescent="0.2">
      <c r="B17">
        <v>0.45600000000000002</v>
      </c>
      <c r="C17">
        <v>0.54100000000000004</v>
      </c>
      <c r="D17">
        <v>0.435</v>
      </c>
      <c r="E17">
        <v>2.1749999999999998</v>
      </c>
      <c r="F17">
        <v>5.9409999999999998</v>
      </c>
      <c r="G17">
        <v>0.96499999999999997</v>
      </c>
      <c r="H17">
        <v>0.78500000000000003</v>
      </c>
      <c r="I17">
        <v>0.997</v>
      </c>
      <c r="J17">
        <v>0.60499999999999998</v>
      </c>
      <c r="K17">
        <v>4.9649999999999999</v>
      </c>
      <c r="L17">
        <v>0.159</v>
      </c>
      <c r="M17">
        <v>0.29699999999999999</v>
      </c>
      <c r="N17">
        <v>0.27600000000000002</v>
      </c>
      <c r="O17">
        <v>0.29699999999999999</v>
      </c>
      <c r="P17">
        <v>0.626</v>
      </c>
      <c r="Q17">
        <v>0.42399999999999999</v>
      </c>
      <c r="T17">
        <v>0.159</v>
      </c>
      <c r="W17">
        <v>0.33900000000000002</v>
      </c>
      <c r="X17">
        <v>0.63700000000000001</v>
      </c>
      <c r="AB17">
        <v>0.44600000000000001</v>
      </c>
      <c r="AC17">
        <v>0.54100000000000004</v>
      </c>
      <c r="AD17">
        <v>0.626</v>
      </c>
      <c r="AE17">
        <v>0.29699999999999999</v>
      </c>
      <c r="AF17">
        <v>0.56200000000000006</v>
      </c>
      <c r="AG17">
        <v>5.0709999999999997</v>
      </c>
      <c r="AH17">
        <v>0.18</v>
      </c>
      <c r="AI17">
        <v>0.54100000000000004</v>
      </c>
      <c r="AJ17">
        <v>0.40300000000000002</v>
      </c>
      <c r="AK17">
        <v>0.36099999999999999</v>
      </c>
      <c r="AL17">
        <v>1.931</v>
      </c>
      <c r="AM17">
        <v>1.57</v>
      </c>
      <c r="AN17">
        <v>0.85899999999999999</v>
      </c>
      <c r="AO17">
        <v>0.83799999999999997</v>
      </c>
      <c r="AP17">
        <v>0.67900000000000005</v>
      </c>
      <c r="AQ17">
        <v>1.57</v>
      </c>
      <c r="AR17">
        <v>0.81699999999999995</v>
      </c>
      <c r="AS17">
        <v>0.74299999999999999</v>
      </c>
      <c r="AT17">
        <v>0.223</v>
      </c>
      <c r="AU17">
        <v>1.57</v>
      </c>
      <c r="AV17">
        <v>1.4319999999999999</v>
      </c>
      <c r="AW17">
        <v>0.23300000000000001</v>
      </c>
      <c r="AX17">
        <v>1.411</v>
      </c>
      <c r="AY17">
        <v>1.05</v>
      </c>
      <c r="AZ17">
        <v>2.5779999999999998</v>
      </c>
    </row>
    <row r="18" spans="2:52" x14ac:dyDescent="0.2">
      <c r="B18">
        <v>0.29699999999999999</v>
      </c>
      <c r="C18">
        <v>0.55200000000000005</v>
      </c>
      <c r="D18">
        <v>1.7290000000000001</v>
      </c>
      <c r="E18">
        <v>0.33900000000000002</v>
      </c>
      <c r="F18">
        <v>2.78</v>
      </c>
      <c r="G18">
        <v>0.74299999999999999</v>
      </c>
      <c r="H18">
        <v>0.46700000000000003</v>
      </c>
      <c r="I18">
        <v>0.26500000000000001</v>
      </c>
      <c r="J18">
        <v>0.87</v>
      </c>
      <c r="K18">
        <v>0.20200000000000001</v>
      </c>
      <c r="L18">
        <v>0.32900000000000001</v>
      </c>
      <c r="M18">
        <v>0.67900000000000005</v>
      </c>
      <c r="N18">
        <v>0.23300000000000001</v>
      </c>
      <c r="O18">
        <v>0.45600000000000002</v>
      </c>
      <c r="P18">
        <v>0.159</v>
      </c>
      <c r="Q18">
        <v>0.54100000000000004</v>
      </c>
      <c r="T18">
        <v>0.89100000000000001</v>
      </c>
      <c r="X18">
        <v>0.27600000000000002</v>
      </c>
      <c r="AB18">
        <v>0.29699999999999999</v>
      </c>
      <c r="AC18">
        <v>0.55200000000000005</v>
      </c>
      <c r="AD18">
        <v>0.308</v>
      </c>
      <c r="AE18">
        <v>0.67900000000000005</v>
      </c>
      <c r="AF18">
        <v>0.318</v>
      </c>
      <c r="AG18">
        <v>0.93400000000000005</v>
      </c>
      <c r="AH18">
        <v>0.24399999999999999</v>
      </c>
      <c r="AI18">
        <v>0.20200000000000001</v>
      </c>
      <c r="AJ18">
        <v>3.5649999999999999</v>
      </c>
      <c r="AK18">
        <v>0.318</v>
      </c>
      <c r="AL18">
        <v>0.28599999999999998</v>
      </c>
      <c r="AM18">
        <v>0.44600000000000001</v>
      </c>
      <c r="AN18">
        <v>1.1459999999999999</v>
      </c>
      <c r="AO18">
        <v>0.318</v>
      </c>
      <c r="AP18">
        <v>0.98699999999999999</v>
      </c>
      <c r="AQ18">
        <v>0.63700000000000001</v>
      </c>
      <c r="AR18">
        <v>0.23300000000000001</v>
      </c>
      <c r="AS18">
        <v>2.62</v>
      </c>
      <c r="AT18">
        <v>1.7929999999999999</v>
      </c>
      <c r="AU18">
        <v>0.40300000000000002</v>
      </c>
      <c r="AV18">
        <v>0.32900000000000001</v>
      </c>
      <c r="AW18">
        <v>0.28599999999999998</v>
      </c>
      <c r="AX18">
        <v>0.93400000000000005</v>
      </c>
      <c r="AY18">
        <v>1.8879999999999999</v>
      </c>
      <c r="AZ18">
        <v>0.191</v>
      </c>
    </row>
    <row r="19" spans="2:52" x14ac:dyDescent="0.2">
      <c r="B19">
        <v>0.255</v>
      </c>
      <c r="C19">
        <v>1.337</v>
      </c>
      <c r="D19">
        <v>5.4109999999999996</v>
      </c>
      <c r="E19">
        <v>2.09</v>
      </c>
      <c r="F19">
        <v>0.33900000000000002</v>
      </c>
      <c r="G19">
        <v>0.47699999999999998</v>
      </c>
      <c r="H19">
        <v>0.17</v>
      </c>
      <c r="I19">
        <v>5.4109999999999996</v>
      </c>
      <c r="J19">
        <v>0.42399999999999999</v>
      </c>
      <c r="K19">
        <v>0.50900000000000001</v>
      </c>
      <c r="L19">
        <v>0.32900000000000001</v>
      </c>
      <c r="M19">
        <v>0.40300000000000002</v>
      </c>
      <c r="N19">
        <v>0.7</v>
      </c>
      <c r="O19">
        <v>0.23300000000000001</v>
      </c>
      <c r="P19">
        <v>0.76400000000000001</v>
      </c>
      <c r="Q19">
        <v>1.1779999999999999</v>
      </c>
      <c r="X19">
        <v>0.223</v>
      </c>
      <c r="AB19">
        <v>0.24399999999999999</v>
      </c>
      <c r="AC19">
        <v>1.337</v>
      </c>
      <c r="AD19">
        <v>0.73199999999999998</v>
      </c>
      <c r="AE19">
        <v>0.7</v>
      </c>
      <c r="AF19">
        <v>0.255</v>
      </c>
      <c r="AG19">
        <v>0.73199999999999998</v>
      </c>
      <c r="AH19">
        <v>0.52</v>
      </c>
      <c r="AI19">
        <v>1.1879999999999999</v>
      </c>
      <c r="AJ19">
        <v>0.67900000000000005</v>
      </c>
      <c r="AK19">
        <v>3.13</v>
      </c>
      <c r="AL19">
        <v>0.48799999999999999</v>
      </c>
      <c r="AM19">
        <v>0.45600000000000002</v>
      </c>
      <c r="AN19">
        <v>0.69</v>
      </c>
      <c r="AO19">
        <v>0.98699999999999999</v>
      </c>
      <c r="AP19">
        <v>0.46700000000000003</v>
      </c>
      <c r="AQ19">
        <v>0.20200000000000001</v>
      </c>
      <c r="AR19">
        <v>0.53</v>
      </c>
      <c r="AS19">
        <v>0.308</v>
      </c>
      <c r="AT19">
        <v>0.48799999999999999</v>
      </c>
      <c r="AU19">
        <v>3.5960000000000001</v>
      </c>
      <c r="AV19">
        <v>1.782</v>
      </c>
      <c r="AW19">
        <v>1.284</v>
      </c>
      <c r="AX19">
        <v>0.308</v>
      </c>
      <c r="AY19">
        <v>0.84899999999999998</v>
      </c>
      <c r="AZ19">
        <v>1.3049999999999999</v>
      </c>
    </row>
    <row r="20" spans="2:52" x14ac:dyDescent="0.2">
      <c r="B20">
        <v>0.97599999999999998</v>
      </c>
      <c r="C20">
        <v>7.1820000000000004</v>
      </c>
      <c r="D20">
        <v>3.024</v>
      </c>
      <c r="E20">
        <v>3.83</v>
      </c>
      <c r="F20">
        <v>0.24399999999999999</v>
      </c>
      <c r="G20">
        <v>0.32900000000000001</v>
      </c>
      <c r="H20">
        <v>0.24399999999999999</v>
      </c>
      <c r="I20">
        <v>0.21199999999999999</v>
      </c>
      <c r="J20">
        <v>0.223</v>
      </c>
      <c r="K20">
        <v>0.24399999999999999</v>
      </c>
      <c r="L20">
        <v>0.308</v>
      </c>
      <c r="M20">
        <v>0.56200000000000006</v>
      </c>
      <c r="N20">
        <v>0.40300000000000002</v>
      </c>
      <c r="O20">
        <v>0.997</v>
      </c>
      <c r="P20">
        <v>0.29699999999999999</v>
      </c>
      <c r="Q20">
        <v>1.0720000000000001</v>
      </c>
      <c r="AB20">
        <v>0.95499999999999996</v>
      </c>
      <c r="AC20">
        <v>7.1929999999999996</v>
      </c>
      <c r="AD20">
        <v>0.44600000000000001</v>
      </c>
      <c r="AE20">
        <v>0.24399999999999999</v>
      </c>
      <c r="AF20">
        <v>2.1640000000000001</v>
      </c>
      <c r="AG20">
        <v>1.4430000000000001</v>
      </c>
      <c r="AH20">
        <v>4.3600000000000003</v>
      </c>
      <c r="AI20">
        <v>0.18</v>
      </c>
      <c r="AJ20">
        <v>0.223</v>
      </c>
      <c r="AK20">
        <v>0.50900000000000001</v>
      </c>
      <c r="AL20">
        <v>0.318</v>
      </c>
      <c r="AM20">
        <v>6.9379999999999997</v>
      </c>
      <c r="AN20">
        <v>0.96499999999999997</v>
      </c>
      <c r="AO20">
        <v>0.63700000000000001</v>
      </c>
      <c r="AP20">
        <v>0.46700000000000003</v>
      </c>
      <c r="AQ20">
        <v>0.41399999999999998</v>
      </c>
      <c r="AR20">
        <v>0.28599999999999998</v>
      </c>
      <c r="AT20">
        <v>1.3160000000000001</v>
      </c>
      <c r="AU20">
        <v>1.3580000000000001</v>
      </c>
      <c r="AV20">
        <v>1.1459999999999999</v>
      </c>
      <c r="AW20">
        <v>1.008</v>
      </c>
      <c r="AX20">
        <v>1.7929999999999999</v>
      </c>
      <c r="AY20">
        <v>0.42399999999999999</v>
      </c>
    </row>
    <row r="21" spans="2:52" x14ac:dyDescent="0.2">
      <c r="B21">
        <v>1.2729999999999999</v>
      </c>
      <c r="C21">
        <v>3.024</v>
      </c>
      <c r="D21">
        <v>2.78</v>
      </c>
      <c r="E21">
        <v>3.0550000000000002</v>
      </c>
      <c r="F21">
        <v>0.223</v>
      </c>
      <c r="G21">
        <v>0.753</v>
      </c>
      <c r="H21">
        <v>0.18</v>
      </c>
      <c r="I21">
        <v>0.66800000000000004</v>
      </c>
      <c r="J21">
        <v>0.223</v>
      </c>
      <c r="K21">
        <v>0.23300000000000001</v>
      </c>
      <c r="L21">
        <v>0.499</v>
      </c>
      <c r="M21">
        <v>0.191</v>
      </c>
      <c r="N21">
        <v>0.626</v>
      </c>
      <c r="O21">
        <v>0.60499999999999998</v>
      </c>
      <c r="AB21">
        <v>1.3049999999999999</v>
      </c>
      <c r="AC21">
        <v>3.0449999999999999</v>
      </c>
      <c r="AD21">
        <v>0.753</v>
      </c>
      <c r="AF21">
        <v>0.18</v>
      </c>
      <c r="AG21">
        <v>0.29699999999999999</v>
      </c>
      <c r="AH21">
        <v>0.21199999999999999</v>
      </c>
      <c r="AI21">
        <v>0.40300000000000002</v>
      </c>
      <c r="AJ21">
        <v>1.7609999999999999</v>
      </c>
      <c r="AK21">
        <v>0.255</v>
      </c>
      <c r="AL21">
        <v>1.3160000000000001</v>
      </c>
      <c r="AM21">
        <v>1.1559999999999999</v>
      </c>
      <c r="AN21">
        <v>0.18</v>
      </c>
      <c r="AO21">
        <v>0.93400000000000005</v>
      </c>
      <c r="AP21">
        <v>0.40300000000000002</v>
      </c>
      <c r="AQ21">
        <v>0.53</v>
      </c>
      <c r="AR21">
        <v>0.97599999999999998</v>
      </c>
      <c r="AT21">
        <v>1.7609999999999999</v>
      </c>
      <c r="AU21">
        <v>0.255</v>
      </c>
      <c r="AV21">
        <v>2.8860000000000001</v>
      </c>
      <c r="AW21">
        <v>2.069</v>
      </c>
      <c r="AX21">
        <v>1.6020000000000001</v>
      </c>
      <c r="AY21">
        <v>3.0449999999999999</v>
      </c>
    </row>
    <row r="22" spans="2:52" x14ac:dyDescent="0.2">
      <c r="B22">
        <v>0.44600000000000001</v>
      </c>
      <c r="C22">
        <v>2.8220000000000001</v>
      </c>
      <c r="D22">
        <v>0.57299999999999995</v>
      </c>
      <c r="E22">
        <v>1.984</v>
      </c>
      <c r="F22">
        <v>0.40300000000000002</v>
      </c>
      <c r="G22">
        <v>0.40300000000000002</v>
      </c>
      <c r="H22">
        <v>0.45600000000000002</v>
      </c>
      <c r="I22">
        <v>0.44600000000000001</v>
      </c>
      <c r="J22">
        <v>6.2270000000000003</v>
      </c>
      <c r="K22">
        <v>0.24399999999999999</v>
      </c>
      <c r="L22">
        <v>0.997</v>
      </c>
      <c r="M22">
        <v>0.318</v>
      </c>
      <c r="N22">
        <v>0.435</v>
      </c>
      <c r="O22">
        <v>0.92300000000000004</v>
      </c>
      <c r="AB22">
        <v>0.42399999999999999</v>
      </c>
      <c r="AC22">
        <v>2.8330000000000002</v>
      </c>
      <c r="AD22">
        <v>0.57299999999999995</v>
      </c>
      <c r="AF22">
        <v>0.76400000000000001</v>
      </c>
      <c r="AG22">
        <v>0.28599999999999998</v>
      </c>
      <c r="AH22">
        <v>6.8529999999999998</v>
      </c>
      <c r="AI22">
        <v>0.24399999999999999</v>
      </c>
      <c r="AJ22">
        <v>0.36099999999999999</v>
      </c>
      <c r="AK22">
        <v>0.79600000000000004</v>
      </c>
      <c r="AL22">
        <v>0.59399999999999997</v>
      </c>
      <c r="AM22">
        <v>0.41399999999999998</v>
      </c>
      <c r="AN22">
        <v>0.42399999999999999</v>
      </c>
      <c r="AO22">
        <v>0.35</v>
      </c>
      <c r="AP22">
        <v>0.13800000000000001</v>
      </c>
      <c r="AQ22">
        <v>6.4180000000000001</v>
      </c>
      <c r="AR22">
        <v>0.83799999999999997</v>
      </c>
      <c r="AT22">
        <v>1.05</v>
      </c>
      <c r="AU22">
        <v>1.1990000000000001</v>
      </c>
      <c r="AV22">
        <v>0.60499999999999998</v>
      </c>
      <c r="AW22">
        <v>1.772</v>
      </c>
      <c r="AX22">
        <v>2.238</v>
      </c>
      <c r="AY22">
        <v>1.7290000000000001</v>
      </c>
    </row>
    <row r="23" spans="2:52" x14ac:dyDescent="0.2">
      <c r="B23">
        <v>0.76400000000000001</v>
      </c>
      <c r="C23">
        <v>1.294</v>
      </c>
      <c r="D23">
        <v>1.1879999999999999</v>
      </c>
      <c r="E23">
        <v>0.21199999999999999</v>
      </c>
      <c r="F23">
        <v>1.91</v>
      </c>
      <c r="H23">
        <v>0.36099999999999999</v>
      </c>
      <c r="I23">
        <v>0.40300000000000002</v>
      </c>
      <c r="J23">
        <v>0.44600000000000001</v>
      </c>
      <c r="K23">
        <v>0.29699999999999999</v>
      </c>
      <c r="L23">
        <v>0.223</v>
      </c>
      <c r="M23">
        <v>0.90200000000000002</v>
      </c>
      <c r="N23">
        <v>0.72099999999999997</v>
      </c>
      <c r="AB23">
        <v>0.753</v>
      </c>
      <c r="AC23">
        <v>1.294</v>
      </c>
      <c r="AF23">
        <v>0.308</v>
      </c>
      <c r="AG23">
        <v>0.46700000000000003</v>
      </c>
      <c r="AH23">
        <v>0.77400000000000002</v>
      </c>
      <c r="AI23">
        <v>0.59399999999999997</v>
      </c>
      <c r="AJ23">
        <v>0.28599999999999998</v>
      </c>
      <c r="AK23">
        <v>0.87</v>
      </c>
      <c r="AL23">
        <v>0.36099999999999999</v>
      </c>
      <c r="AM23">
        <v>1.56</v>
      </c>
      <c r="AN23">
        <v>0.40300000000000002</v>
      </c>
      <c r="AO23">
        <v>6.9909999999999997</v>
      </c>
      <c r="AP23">
        <v>0.55200000000000005</v>
      </c>
      <c r="AR23">
        <v>2.5990000000000002</v>
      </c>
      <c r="AT23">
        <v>0.85899999999999999</v>
      </c>
      <c r="AV23">
        <v>1.262</v>
      </c>
      <c r="AW23">
        <v>2.2490000000000001</v>
      </c>
      <c r="AY23">
        <v>0.24399999999999999</v>
      </c>
    </row>
    <row r="24" spans="2:52" x14ac:dyDescent="0.2">
      <c r="B24">
        <v>0.60499999999999998</v>
      </c>
      <c r="C24">
        <v>5.1239999999999997</v>
      </c>
      <c r="F24">
        <v>1.1879999999999999</v>
      </c>
      <c r="H24">
        <v>0.26500000000000001</v>
      </c>
      <c r="I24">
        <v>0.29699999999999999</v>
      </c>
      <c r="J24">
        <v>0.39300000000000002</v>
      </c>
      <c r="K24">
        <v>0.435</v>
      </c>
      <c r="L24">
        <v>0.191</v>
      </c>
      <c r="M24">
        <v>0.54100000000000004</v>
      </c>
      <c r="N24">
        <v>0.32900000000000001</v>
      </c>
      <c r="AB24">
        <v>0.56200000000000006</v>
      </c>
      <c r="AC24">
        <v>5.1239999999999997</v>
      </c>
      <c r="AF24">
        <v>0.371</v>
      </c>
      <c r="AG24">
        <v>0.255</v>
      </c>
      <c r="AH24">
        <v>0.40300000000000002</v>
      </c>
      <c r="AI24">
        <v>2.6419999999999999</v>
      </c>
      <c r="AJ24">
        <v>0.78500000000000003</v>
      </c>
      <c r="AK24">
        <v>0.40300000000000002</v>
      </c>
      <c r="AL24">
        <v>0.18</v>
      </c>
      <c r="AM24">
        <v>0.72099999999999997</v>
      </c>
      <c r="AN24">
        <v>0.36099999999999999</v>
      </c>
      <c r="AO24">
        <v>0.67900000000000005</v>
      </c>
      <c r="AP24">
        <v>1.4430000000000001</v>
      </c>
      <c r="AR24">
        <v>1.581</v>
      </c>
      <c r="AV24">
        <v>1.347</v>
      </c>
    </row>
    <row r="25" spans="2:52" x14ac:dyDescent="0.2">
      <c r="B25">
        <v>1.772</v>
      </c>
      <c r="C25">
        <v>1.4</v>
      </c>
      <c r="F25">
        <v>3.5859999999999999</v>
      </c>
      <c r="H25">
        <v>0.26500000000000001</v>
      </c>
      <c r="I25">
        <v>0.29699999999999999</v>
      </c>
      <c r="J25">
        <v>0.33900000000000002</v>
      </c>
      <c r="K25">
        <v>0.26500000000000001</v>
      </c>
      <c r="L25">
        <v>0.90200000000000002</v>
      </c>
      <c r="M25">
        <v>0.308</v>
      </c>
      <c r="N25">
        <v>0.26500000000000001</v>
      </c>
      <c r="AB25">
        <v>1.8140000000000001</v>
      </c>
      <c r="AC25">
        <v>1.4</v>
      </c>
      <c r="AF25">
        <v>0.36099999999999999</v>
      </c>
      <c r="AG25">
        <v>2.9809999999999999</v>
      </c>
      <c r="AH25">
        <v>0.17</v>
      </c>
      <c r="AI25">
        <v>2.6629999999999998</v>
      </c>
      <c r="AJ25">
        <v>0.69</v>
      </c>
      <c r="AK25">
        <v>1.2090000000000001</v>
      </c>
      <c r="AL25">
        <v>0.39300000000000002</v>
      </c>
      <c r="AN25">
        <v>0.96499999999999997</v>
      </c>
      <c r="AO25">
        <v>0.27600000000000002</v>
      </c>
      <c r="AP25">
        <v>0.50900000000000001</v>
      </c>
      <c r="AR25">
        <v>0.21199999999999999</v>
      </c>
    </row>
    <row r="26" spans="2:52" x14ac:dyDescent="0.2">
      <c r="B26">
        <v>3.851</v>
      </c>
      <c r="C26">
        <v>3.024</v>
      </c>
      <c r="F26">
        <v>0.318</v>
      </c>
      <c r="I26">
        <v>0.80600000000000005</v>
      </c>
      <c r="J26">
        <v>0.57299999999999995</v>
      </c>
      <c r="K26">
        <v>0.753</v>
      </c>
      <c r="L26">
        <v>1.0289999999999999</v>
      </c>
      <c r="M26">
        <v>0.44600000000000001</v>
      </c>
      <c r="N26">
        <v>0.66800000000000004</v>
      </c>
      <c r="AB26">
        <v>3.819</v>
      </c>
      <c r="AC26">
        <v>3.0129999999999999</v>
      </c>
      <c r="AG26">
        <v>0.26500000000000001</v>
      </c>
      <c r="AH26">
        <v>0.63700000000000001</v>
      </c>
      <c r="AI26">
        <v>1.496</v>
      </c>
      <c r="AJ26">
        <v>0.24399999999999999</v>
      </c>
      <c r="AK26">
        <v>2.6629999999999998</v>
      </c>
      <c r="AL26">
        <v>0.66800000000000004</v>
      </c>
      <c r="AN26">
        <v>1.3260000000000001</v>
      </c>
      <c r="AO26">
        <v>0.57299999999999995</v>
      </c>
      <c r="AP26">
        <v>0.499</v>
      </c>
      <c r="AR26">
        <v>0.50900000000000001</v>
      </c>
    </row>
    <row r="27" spans="2:52" x14ac:dyDescent="0.2">
      <c r="B27">
        <v>5.75</v>
      </c>
      <c r="C27">
        <v>1.1459999999999999</v>
      </c>
      <c r="F27">
        <v>0.66800000000000004</v>
      </c>
      <c r="I27">
        <v>0.371</v>
      </c>
      <c r="J27">
        <v>0.21199999999999999</v>
      </c>
      <c r="K27">
        <v>0.23300000000000001</v>
      </c>
      <c r="L27">
        <v>0.40300000000000002</v>
      </c>
      <c r="M27">
        <v>0.626</v>
      </c>
      <c r="N27">
        <v>0.21199999999999999</v>
      </c>
      <c r="AB27">
        <v>5.7610000000000001</v>
      </c>
      <c r="AC27">
        <v>1.167</v>
      </c>
      <c r="AG27">
        <v>0.48799999999999999</v>
      </c>
      <c r="AH27">
        <v>0.65800000000000003</v>
      </c>
      <c r="AI27">
        <v>0.47699999999999998</v>
      </c>
      <c r="AJ27">
        <v>0.17</v>
      </c>
      <c r="AK27">
        <v>0.54100000000000004</v>
      </c>
      <c r="AL27">
        <v>0.29699999999999999</v>
      </c>
      <c r="AN27">
        <v>0.21199999999999999</v>
      </c>
      <c r="AP27">
        <v>0.54100000000000004</v>
      </c>
      <c r="AR27">
        <v>1.167</v>
      </c>
    </row>
    <row r="28" spans="2:52" x14ac:dyDescent="0.2">
      <c r="B28">
        <v>1.506</v>
      </c>
      <c r="C28">
        <v>1.8460000000000001</v>
      </c>
      <c r="I28">
        <v>0.40300000000000002</v>
      </c>
      <c r="J28">
        <v>0.255</v>
      </c>
      <c r="K28">
        <v>0.61499999999999999</v>
      </c>
      <c r="L28">
        <v>0.36099999999999999</v>
      </c>
      <c r="M28">
        <v>0.371</v>
      </c>
      <c r="N28">
        <v>0.48799999999999999</v>
      </c>
      <c r="AB28">
        <v>1.4850000000000001</v>
      </c>
      <c r="AC28">
        <v>1.857</v>
      </c>
      <c r="AG28">
        <v>0.95499999999999996</v>
      </c>
      <c r="AH28">
        <v>0.73199999999999998</v>
      </c>
      <c r="AI28">
        <v>1.167</v>
      </c>
      <c r="AJ28">
        <v>0.18</v>
      </c>
      <c r="AK28">
        <v>0.255</v>
      </c>
      <c r="AL28">
        <v>0.45600000000000002</v>
      </c>
      <c r="AN28">
        <v>0.191</v>
      </c>
      <c r="AP28">
        <v>0.26500000000000001</v>
      </c>
      <c r="AR28">
        <v>0.82799999999999996</v>
      </c>
    </row>
    <row r="29" spans="2:52" x14ac:dyDescent="0.2">
      <c r="B29">
        <v>2.96</v>
      </c>
      <c r="C29">
        <v>1.7290000000000001</v>
      </c>
      <c r="I29">
        <v>0.255</v>
      </c>
      <c r="J29">
        <v>0.33900000000000002</v>
      </c>
      <c r="K29">
        <v>0.26500000000000001</v>
      </c>
      <c r="L29">
        <v>0.36099999999999999</v>
      </c>
      <c r="N29">
        <v>0.77400000000000002</v>
      </c>
      <c r="AB29">
        <v>1.56</v>
      </c>
      <c r="AC29">
        <v>1.7290000000000001</v>
      </c>
      <c r="AG29">
        <v>2.2490000000000001</v>
      </c>
      <c r="AH29">
        <v>3.0979999999999999</v>
      </c>
      <c r="AI29">
        <v>0.626</v>
      </c>
      <c r="AJ29">
        <v>3.5219999999999998</v>
      </c>
      <c r="AK29">
        <v>0.38200000000000001</v>
      </c>
      <c r="AL29">
        <v>0.76400000000000001</v>
      </c>
      <c r="AN29">
        <v>7.2990000000000004</v>
      </c>
      <c r="AP29">
        <v>0.38200000000000001</v>
      </c>
      <c r="AR29">
        <v>1.528</v>
      </c>
    </row>
    <row r="30" spans="2:52" x14ac:dyDescent="0.2">
      <c r="B30">
        <v>1.57</v>
      </c>
      <c r="C30">
        <v>0.58299999999999996</v>
      </c>
      <c r="I30">
        <v>0.64700000000000002</v>
      </c>
      <c r="K30">
        <v>0.27600000000000002</v>
      </c>
      <c r="L30">
        <v>0.56200000000000006</v>
      </c>
      <c r="N30">
        <v>0.46700000000000003</v>
      </c>
      <c r="AB30">
        <v>3.0449999999999999</v>
      </c>
      <c r="AC30">
        <v>0.59399999999999997</v>
      </c>
      <c r="AG30">
        <v>1.0289999999999999</v>
      </c>
      <c r="AH30">
        <v>1.581</v>
      </c>
      <c r="AI30">
        <v>0.318</v>
      </c>
      <c r="AJ30">
        <v>0.54100000000000004</v>
      </c>
      <c r="AK30">
        <v>0.71099999999999997</v>
      </c>
      <c r="AL30">
        <v>0.58299999999999996</v>
      </c>
      <c r="AN30">
        <v>2.355</v>
      </c>
      <c r="AP30">
        <v>0.41399999999999998</v>
      </c>
      <c r="AR30">
        <v>0.47699999999999998</v>
      </c>
    </row>
    <row r="31" spans="2:52" x14ac:dyDescent="0.2">
      <c r="B31">
        <v>0.60499999999999998</v>
      </c>
      <c r="C31">
        <v>6.2060000000000004</v>
      </c>
      <c r="K31">
        <v>0.64700000000000002</v>
      </c>
      <c r="L31">
        <v>0.26500000000000001</v>
      </c>
      <c r="N31">
        <v>0.32900000000000001</v>
      </c>
      <c r="AB31">
        <v>0.61499999999999999</v>
      </c>
      <c r="AC31">
        <v>6.2809999999999997</v>
      </c>
      <c r="AG31">
        <v>0.20200000000000001</v>
      </c>
      <c r="AH31">
        <v>0.29699999999999999</v>
      </c>
      <c r="AI31">
        <v>0.28599999999999998</v>
      </c>
      <c r="AJ31">
        <v>0.21199999999999999</v>
      </c>
      <c r="AK31">
        <v>0.41399999999999998</v>
      </c>
      <c r="AL31">
        <v>0.45600000000000002</v>
      </c>
      <c r="AP31">
        <v>9.6120000000000001</v>
      </c>
      <c r="AR31">
        <v>0.20200000000000001</v>
      </c>
    </row>
    <row r="32" spans="2:52" x14ac:dyDescent="0.2">
      <c r="B32">
        <v>0.73199999999999998</v>
      </c>
      <c r="C32">
        <v>0.58299999999999996</v>
      </c>
      <c r="K32">
        <v>0.20200000000000001</v>
      </c>
      <c r="L32">
        <v>0.38200000000000001</v>
      </c>
      <c r="AB32">
        <v>0.78500000000000003</v>
      </c>
      <c r="AC32">
        <v>0.60499999999999998</v>
      </c>
      <c r="AH32">
        <v>2.2490000000000001</v>
      </c>
      <c r="AJ32">
        <v>0.72099999999999997</v>
      </c>
      <c r="AK32">
        <v>1.411</v>
      </c>
      <c r="AL32">
        <v>1.7290000000000001</v>
      </c>
      <c r="AP32">
        <v>5.8769999999999998</v>
      </c>
    </row>
    <row r="33" spans="2:38" x14ac:dyDescent="0.2">
      <c r="B33">
        <v>0.255</v>
      </c>
      <c r="C33">
        <v>0.59399999999999997</v>
      </c>
      <c r="K33">
        <v>0.28599999999999998</v>
      </c>
      <c r="AB33">
        <v>0.24399999999999999</v>
      </c>
      <c r="AC33">
        <v>0.61499999999999999</v>
      </c>
      <c r="AH33">
        <v>0.36099999999999999</v>
      </c>
      <c r="AJ33">
        <v>0.39300000000000002</v>
      </c>
      <c r="AK33">
        <v>0.36099999999999999</v>
      </c>
      <c r="AL33">
        <v>0.318</v>
      </c>
    </row>
    <row r="34" spans="2:38" x14ac:dyDescent="0.2">
      <c r="B34">
        <v>1.3049999999999999</v>
      </c>
      <c r="C34">
        <v>0.71099999999999997</v>
      </c>
      <c r="AB34">
        <v>1.284</v>
      </c>
      <c r="AC34">
        <v>0.7</v>
      </c>
      <c r="AJ34">
        <v>1.018</v>
      </c>
      <c r="AL34">
        <v>0.191</v>
      </c>
    </row>
    <row r="35" spans="2:38" x14ac:dyDescent="0.2">
      <c r="B35">
        <v>0.36099999999999999</v>
      </c>
      <c r="C35">
        <v>2.387</v>
      </c>
      <c r="AB35">
        <v>0.36099999999999999</v>
      </c>
      <c r="AC35">
        <v>2.3980000000000001</v>
      </c>
      <c r="AJ35">
        <v>0.27600000000000002</v>
      </c>
      <c r="AL35">
        <v>0.21199999999999999</v>
      </c>
    </row>
    <row r="36" spans="2:38" x14ac:dyDescent="0.2">
      <c r="B36">
        <v>4.1589999999999998</v>
      </c>
      <c r="C36">
        <v>0.54100000000000004</v>
      </c>
      <c r="AB36">
        <v>4.1909999999999998</v>
      </c>
      <c r="AC36">
        <v>0.54100000000000004</v>
      </c>
      <c r="AJ36">
        <v>0.42399999999999999</v>
      </c>
    </row>
    <row r="37" spans="2:38" x14ac:dyDescent="0.2">
      <c r="B37">
        <v>1.528</v>
      </c>
      <c r="C37">
        <v>0.23300000000000001</v>
      </c>
      <c r="AB37">
        <v>1.538</v>
      </c>
      <c r="AC37">
        <v>0.23300000000000001</v>
      </c>
    </row>
    <row r="38" spans="2:38" x14ac:dyDescent="0.2">
      <c r="B38">
        <v>1.1459999999999999</v>
      </c>
      <c r="C38">
        <v>3.0870000000000002</v>
      </c>
      <c r="AB38">
        <v>1.135</v>
      </c>
      <c r="AC38">
        <v>3.1080000000000001</v>
      </c>
    </row>
    <row r="39" spans="2:38" x14ac:dyDescent="0.2">
      <c r="B39">
        <v>0.53</v>
      </c>
      <c r="C39">
        <v>0.57299999999999995</v>
      </c>
      <c r="AB39">
        <v>0.52</v>
      </c>
      <c r="AC39">
        <v>0.56200000000000006</v>
      </c>
    </row>
    <row r="40" spans="2:38" x14ac:dyDescent="0.2">
      <c r="B40">
        <v>0.191</v>
      </c>
      <c r="C40">
        <v>0.48799999999999999</v>
      </c>
      <c r="AB40">
        <v>0.18</v>
      </c>
      <c r="AC40">
        <v>0.48799999999999999</v>
      </c>
    </row>
    <row r="41" spans="2:38" x14ac:dyDescent="0.2">
      <c r="B41">
        <v>1.018</v>
      </c>
      <c r="C41">
        <v>0.36099999999999999</v>
      </c>
      <c r="AB41">
        <v>1.018</v>
      </c>
      <c r="AC41">
        <v>0.371</v>
      </c>
    </row>
    <row r="42" spans="2:38" x14ac:dyDescent="0.2">
      <c r="B42">
        <v>5.1349999999999998</v>
      </c>
      <c r="C42">
        <v>0.33900000000000002</v>
      </c>
      <c r="AB42">
        <v>5.1349999999999998</v>
      </c>
      <c r="AC42">
        <v>0.33900000000000002</v>
      </c>
    </row>
    <row r="43" spans="2:38" x14ac:dyDescent="0.2">
      <c r="B43">
        <v>0.95499999999999996</v>
      </c>
      <c r="C43">
        <v>0.371</v>
      </c>
      <c r="AB43">
        <v>0.997</v>
      </c>
      <c r="AC43">
        <v>0.39300000000000002</v>
      </c>
    </row>
    <row r="44" spans="2:38" x14ac:dyDescent="0.2">
      <c r="B44">
        <v>1.835</v>
      </c>
      <c r="C44">
        <v>0.21199999999999999</v>
      </c>
      <c r="AB44">
        <v>1.867</v>
      </c>
      <c r="AC44">
        <v>0.223</v>
      </c>
    </row>
    <row r="45" spans="2:38" x14ac:dyDescent="0.2">
      <c r="B45">
        <v>0.95499999999999996</v>
      </c>
      <c r="C45">
        <v>0.255</v>
      </c>
      <c r="AB45">
        <v>0.92300000000000004</v>
      </c>
      <c r="AC45">
        <v>0.255</v>
      </c>
    </row>
    <row r="46" spans="2:38" x14ac:dyDescent="0.2">
      <c r="B46">
        <v>0.21199999999999999</v>
      </c>
      <c r="AB46">
        <v>0.24399999999999999</v>
      </c>
    </row>
    <row r="47" spans="2:38" x14ac:dyDescent="0.2">
      <c r="B47">
        <v>0.28599999999999998</v>
      </c>
      <c r="AB47">
        <v>0.29699999999999999</v>
      </c>
    </row>
    <row r="49" spans="1:52" x14ac:dyDescent="0.2">
      <c r="A49" s="1" t="s">
        <v>2</v>
      </c>
      <c r="B49">
        <f>COUNT(B2:B48)</f>
        <v>46</v>
      </c>
      <c r="C49">
        <f t="shared" ref="C49:AZ49" si="0">COUNT(C2:C48)</f>
        <v>44</v>
      </c>
      <c r="D49">
        <f t="shared" si="0"/>
        <v>22</v>
      </c>
      <c r="E49">
        <f t="shared" si="0"/>
        <v>22</v>
      </c>
      <c r="F49">
        <f t="shared" si="0"/>
        <v>26</v>
      </c>
      <c r="G49">
        <f t="shared" si="0"/>
        <v>21</v>
      </c>
      <c r="H49">
        <f t="shared" si="0"/>
        <v>24</v>
      </c>
      <c r="I49">
        <f t="shared" si="0"/>
        <v>29</v>
      </c>
      <c r="J49">
        <f t="shared" si="0"/>
        <v>28</v>
      </c>
      <c r="K49">
        <f t="shared" si="0"/>
        <v>32</v>
      </c>
      <c r="L49">
        <f t="shared" si="0"/>
        <v>31</v>
      </c>
      <c r="M49">
        <f t="shared" si="0"/>
        <v>27</v>
      </c>
      <c r="N49">
        <f t="shared" si="0"/>
        <v>30</v>
      </c>
      <c r="O49">
        <f t="shared" si="0"/>
        <v>21</v>
      </c>
      <c r="P49">
        <f t="shared" si="0"/>
        <v>19</v>
      </c>
      <c r="Q49">
        <f t="shared" si="0"/>
        <v>19</v>
      </c>
      <c r="R49">
        <f t="shared" si="0"/>
        <v>14</v>
      </c>
      <c r="S49">
        <f t="shared" si="0"/>
        <v>10</v>
      </c>
      <c r="T49">
        <f t="shared" si="0"/>
        <v>17</v>
      </c>
      <c r="U49">
        <f t="shared" si="0"/>
        <v>15</v>
      </c>
      <c r="V49">
        <f t="shared" si="0"/>
        <v>15</v>
      </c>
      <c r="W49">
        <f t="shared" si="0"/>
        <v>16</v>
      </c>
      <c r="X49">
        <f t="shared" si="0"/>
        <v>18</v>
      </c>
      <c r="Y49">
        <f t="shared" si="0"/>
        <v>15</v>
      </c>
      <c r="Z49">
        <f t="shared" si="0"/>
        <v>13</v>
      </c>
      <c r="AB49">
        <f t="shared" si="0"/>
        <v>46</v>
      </c>
      <c r="AC49">
        <f t="shared" si="0"/>
        <v>44</v>
      </c>
      <c r="AD49">
        <f t="shared" si="0"/>
        <v>21</v>
      </c>
      <c r="AE49">
        <f t="shared" si="0"/>
        <v>19</v>
      </c>
      <c r="AF49">
        <f t="shared" si="0"/>
        <v>24</v>
      </c>
      <c r="AG49">
        <f t="shared" si="0"/>
        <v>30</v>
      </c>
      <c r="AH49">
        <f t="shared" si="0"/>
        <v>32</v>
      </c>
      <c r="AI49">
        <f t="shared" si="0"/>
        <v>30</v>
      </c>
      <c r="AJ49">
        <f t="shared" si="0"/>
        <v>35</v>
      </c>
      <c r="AK49">
        <f t="shared" si="0"/>
        <v>32</v>
      </c>
      <c r="AL49">
        <f t="shared" si="0"/>
        <v>34</v>
      </c>
      <c r="AM49">
        <f t="shared" si="0"/>
        <v>23</v>
      </c>
      <c r="AN49">
        <f t="shared" si="0"/>
        <v>29</v>
      </c>
      <c r="AO49">
        <f t="shared" si="0"/>
        <v>25</v>
      </c>
      <c r="AP49">
        <f t="shared" si="0"/>
        <v>31</v>
      </c>
      <c r="AQ49">
        <f t="shared" si="0"/>
        <v>21</v>
      </c>
      <c r="AR49">
        <f t="shared" si="0"/>
        <v>30</v>
      </c>
      <c r="AS49">
        <f t="shared" si="0"/>
        <v>18</v>
      </c>
      <c r="AT49">
        <f t="shared" si="0"/>
        <v>22</v>
      </c>
      <c r="AU49">
        <f t="shared" si="0"/>
        <v>21</v>
      </c>
      <c r="AV49">
        <f t="shared" si="0"/>
        <v>23</v>
      </c>
      <c r="AW49">
        <f t="shared" si="0"/>
        <v>22</v>
      </c>
      <c r="AX49">
        <f t="shared" si="0"/>
        <v>21</v>
      </c>
      <c r="AY49">
        <f t="shared" si="0"/>
        <v>22</v>
      </c>
      <c r="AZ49">
        <f t="shared" si="0"/>
        <v>18</v>
      </c>
    </row>
    <row r="50" spans="1:52" x14ac:dyDescent="0.2">
      <c r="A50" s="1" t="s">
        <v>3</v>
      </c>
      <c r="B50">
        <f>SUM(B2:B48)</f>
        <v>73.699999999999989</v>
      </c>
      <c r="C50">
        <f t="shared" ref="C50:AZ50" si="1">SUM(C2:C48)</f>
        <v>79.619</v>
      </c>
      <c r="D50">
        <f t="shared" si="1"/>
        <v>42.203000000000003</v>
      </c>
      <c r="E50">
        <f t="shared" si="1"/>
        <v>41.524000000000001</v>
      </c>
      <c r="F50">
        <f t="shared" si="1"/>
        <v>50.35</v>
      </c>
      <c r="G50">
        <f t="shared" si="1"/>
        <v>50.614000000000011</v>
      </c>
      <c r="H50">
        <f t="shared" si="1"/>
        <v>45.541999999999994</v>
      </c>
      <c r="I50">
        <f t="shared" si="1"/>
        <v>42.190999999999995</v>
      </c>
      <c r="J50">
        <f t="shared" si="1"/>
        <v>42.733999999999995</v>
      </c>
      <c r="K50">
        <f t="shared" si="1"/>
        <v>40.862000000000002</v>
      </c>
      <c r="L50">
        <f t="shared" si="1"/>
        <v>37.819999999999993</v>
      </c>
      <c r="M50">
        <f t="shared" si="1"/>
        <v>36.208999999999996</v>
      </c>
      <c r="N50">
        <f t="shared" si="1"/>
        <v>34.094999999999999</v>
      </c>
      <c r="O50">
        <f t="shared" si="1"/>
        <v>30.213000000000001</v>
      </c>
      <c r="P50">
        <f t="shared" si="1"/>
        <v>29.024999999999995</v>
      </c>
      <c r="Q50">
        <f t="shared" si="1"/>
        <v>30.226999999999997</v>
      </c>
      <c r="R50">
        <f t="shared" si="1"/>
        <v>30.500000000000004</v>
      </c>
      <c r="S50">
        <f t="shared" si="1"/>
        <v>26.693000000000001</v>
      </c>
      <c r="T50">
        <f t="shared" si="1"/>
        <v>30.64</v>
      </c>
      <c r="U50">
        <f t="shared" si="1"/>
        <v>29.016000000000002</v>
      </c>
      <c r="V50">
        <f t="shared" si="1"/>
        <v>28.719000000000001</v>
      </c>
      <c r="W50">
        <f t="shared" si="1"/>
        <v>27.984999999999999</v>
      </c>
      <c r="X50">
        <f t="shared" si="1"/>
        <v>30.862999999999996</v>
      </c>
      <c r="Y50">
        <f t="shared" si="1"/>
        <v>31.595000000000002</v>
      </c>
      <c r="Z50">
        <f t="shared" si="1"/>
        <v>28.620999999999999</v>
      </c>
      <c r="AB50">
        <f t="shared" si="1"/>
        <v>74.028000000000006</v>
      </c>
      <c r="AC50">
        <f t="shared" si="1"/>
        <v>80.087999999999994</v>
      </c>
      <c r="AD50">
        <f t="shared" si="1"/>
        <v>38.237000000000002</v>
      </c>
      <c r="AE50">
        <f t="shared" si="1"/>
        <v>34.289000000000001</v>
      </c>
      <c r="AF50">
        <f t="shared" si="1"/>
        <v>37.727000000000004</v>
      </c>
      <c r="AG50">
        <f t="shared" si="1"/>
        <v>45.375999999999991</v>
      </c>
      <c r="AH50">
        <f t="shared" si="1"/>
        <v>47.125</v>
      </c>
      <c r="AI50">
        <f t="shared" si="1"/>
        <v>42.402999999999999</v>
      </c>
      <c r="AJ50">
        <f t="shared" si="1"/>
        <v>41.204999999999991</v>
      </c>
      <c r="AK50">
        <f t="shared" si="1"/>
        <v>40.253999999999991</v>
      </c>
      <c r="AL50">
        <f t="shared" si="1"/>
        <v>38.733000000000004</v>
      </c>
      <c r="AM50">
        <f t="shared" si="1"/>
        <v>37.193999999999996</v>
      </c>
      <c r="AN50">
        <f t="shared" si="1"/>
        <v>43.113000000000007</v>
      </c>
      <c r="AO50">
        <f t="shared" si="1"/>
        <v>38.75500000000001</v>
      </c>
      <c r="AP50">
        <f t="shared" si="1"/>
        <v>37.738000000000007</v>
      </c>
      <c r="AQ50">
        <f t="shared" si="1"/>
        <v>36.209000000000003</v>
      </c>
      <c r="AR50">
        <f t="shared" si="1"/>
        <v>45.988000000000014</v>
      </c>
      <c r="AS50">
        <f t="shared" si="1"/>
        <v>34.181999999999988</v>
      </c>
      <c r="AT50">
        <f t="shared" si="1"/>
        <v>37.376999999999995</v>
      </c>
      <c r="AU50">
        <f t="shared" si="1"/>
        <v>40.197000000000003</v>
      </c>
      <c r="AV50">
        <f t="shared" si="1"/>
        <v>40.951000000000001</v>
      </c>
      <c r="AW50">
        <f t="shared" si="1"/>
        <v>36.358000000000004</v>
      </c>
      <c r="AX50">
        <f t="shared" si="1"/>
        <v>37.066999999999993</v>
      </c>
      <c r="AY50">
        <f t="shared" si="1"/>
        <v>29.811</v>
      </c>
      <c r="AZ50">
        <f t="shared" si="1"/>
        <v>35.329000000000001</v>
      </c>
    </row>
    <row r="51" spans="1:52" x14ac:dyDescent="0.2">
      <c r="A51" s="1" t="s">
        <v>4</v>
      </c>
      <c r="B51">
        <f>AVERAGE(B2:B48)</f>
        <v>1.602173913043478</v>
      </c>
      <c r="C51">
        <f t="shared" ref="C51:AZ51" si="2">AVERAGE(C2:C48)</f>
        <v>1.8095227272727272</v>
      </c>
      <c r="D51">
        <f t="shared" si="2"/>
        <v>1.918318181818182</v>
      </c>
      <c r="E51">
        <f t="shared" si="2"/>
        <v>1.8874545454545455</v>
      </c>
      <c r="F51">
        <f t="shared" si="2"/>
        <v>1.9365384615384615</v>
      </c>
      <c r="G51">
        <f t="shared" si="2"/>
        <v>2.4101904761904769</v>
      </c>
      <c r="H51">
        <f t="shared" si="2"/>
        <v>1.8975833333333332</v>
      </c>
      <c r="I51">
        <f t="shared" si="2"/>
        <v>1.4548620689655172</v>
      </c>
      <c r="J51">
        <f t="shared" si="2"/>
        <v>1.5262142857142855</v>
      </c>
      <c r="K51">
        <f t="shared" si="2"/>
        <v>1.2769375000000001</v>
      </c>
      <c r="L51">
        <f t="shared" si="2"/>
        <v>1.2199999999999998</v>
      </c>
      <c r="M51">
        <f t="shared" si="2"/>
        <v>1.3410740740740739</v>
      </c>
      <c r="N51">
        <f t="shared" si="2"/>
        <v>1.1365000000000001</v>
      </c>
      <c r="O51">
        <f t="shared" si="2"/>
        <v>1.4387142857142858</v>
      </c>
      <c r="P51">
        <f t="shared" si="2"/>
        <v>1.5276315789473682</v>
      </c>
      <c r="Q51">
        <f t="shared" si="2"/>
        <v>1.5908947368421051</v>
      </c>
      <c r="R51">
        <f t="shared" si="2"/>
        <v>2.1785714285714288</v>
      </c>
      <c r="S51">
        <f t="shared" si="2"/>
        <v>2.6693000000000002</v>
      </c>
      <c r="T51">
        <f t="shared" si="2"/>
        <v>1.8023529411764707</v>
      </c>
      <c r="U51">
        <f t="shared" si="2"/>
        <v>1.9344000000000001</v>
      </c>
      <c r="V51">
        <f t="shared" si="2"/>
        <v>1.9146000000000001</v>
      </c>
      <c r="W51">
        <f t="shared" si="2"/>
        <v>1.7490625</v>
      </c>
      <c r="X51">
        <f t="shared" si="2"/>
        <v>1.7146111111111109</v>
      </c>
      <c r="Y51">
        <f t="shared" si="2"/>
        <v>2.1063333333333336</v>
      </c>
      <c r="Z51">
        <f t="shared" si="2"/>
        <v>2.2016153846153843</v>
      </c>
      <c r="AB51">
        <f t="shared" si="2"/>
        <v>1.6093043478260871</v>
      </c>
      <c r="AC51">
        <f t="shared" si="2"/>
        <v>1.8201818181818181</v>
      </c>
      <c r="AD51">
        <f t="shared" si="2"/>
        <v>1.8208095238095239</v>
      </c>
      <c r="AE51">
        <f t="shared" si="2"/>
        <v>1.8046842105263159</v>
      </c>
      <c r="AF51">
        <f t="shared" si="2"/>
        <v>1.5719583333333336</v>
      </c>
      <c r="AG51">
        <f t="shared" si="2"/>
        <v>1.5125333333333331</v>
      </c>
      <c r="AH51">
        <f t="shared" si="2"/>
        <v>1.47265625</v>
      </c>
      <c r="AI51">
        <f t="shared" si="2"/>
        <v>1.4134333333333333</v>
      </c>
      <c r="AJ51">
        <f t="shared" si="2"/>
        <v>1.177285714285714</v>
      </c>
      <c r="AK51">
        <f t="shared" si="2"/>
        <v>1.2579374999999997</v>
      </c>
      <c r="AL51">
        <f t="shared" si="2"/>
        <v>1.1392058823529414</v>
      </c>
      <c r="AM51">
        <f t="shared" si="2"/>
        <v>1.6171304347826085</v>
      </c>
      <c r="AN51">
        <f t="shared" si="2"/>
        <v>1.4866551724137933</v>
      </c>
      <c r="AO51">
        <f t="shared" si="2"/>
        <v>1.5502000000000005</v>
      </c>
      <c r="AP51">
        <f t="shared" si="2"/>
        <v>1.2173548387096775</v>
      </c>
      <c r="AQ51">
        <f t="shared" si="2"/>
        <v>1.7242380952380953</v>
      </c>
      <c r="AR51">
        <f t="shared" si="2"/>
        <v>1.5329333333333337</v>
      </c>
      <c r="AS51">
        <f t="shared" si="2"/>
        <v>1.8989999999999994</v>
      </c>
      <c r="AT51">
        <f t="shared" si="2"/>
        <v>1.6989545454545452</v>
      </c>
      <c r="AU51">
        <f t="shared" si="2"/>
        <v>1.9141428571428574</v>
      </c>
      <c r="AV51">
        <f t="shared" si="2"/>
        <v>1.7804782608695653</v>
      </c>
      <c r="AW51">
        <f t="shared" si="2"/>
        <v>1.6526363636363639</v>
      </c>
      <c r="AX51">
        <f t="shared" si="2"/>
        <v>1.7650952380952378</v>
      </c>
      <c r="AY51">
        <f t="shared" si="2"/>
        <v>1.3550454545454544</v>
      </c>
      <c r="AZ51">
        <f t="shared" si="2"/>
        <v>1.9627222222222223</v>
      </c>
    </row>
    <row r="52" spans="1:52" x14ac:dyDescent="0.2">
      <c r="A52" s="1" t="s">
        <v>5</v>
      </c>
      <c r="B52">
        <f>MAX(B2:B48)</f>
        <v>16.38</v>
      </c>
      <c r="C52">
        <f t="shared" ref="C52:AZ52" si="3">MAX(C2:C48)</f>
        <v>23.954999999999998</v>
      </c>
      <c r="D52">
        <f t="shared" si="3"/>
        <v>16.762</v>
      </c>
      <c r="E52">
        <f t="shared" si="3"/>
        <v>20.9</v>
      </c>
      <c r="F52">
        <f t="shared" si="3"/>
        <v>23.372</v>
      </c>
      <c r="G52">
        <f t="shared" si="3"/>
        <v>21.981999999999999</v>
      </c>
      <c r="H52">
        <f t="shared" si="3"/>
        <v>24.103999999999999</v>
      </c>
      <c r="I52">
        <f t="shared" si="3"/>
        <v>19.658000000000001</v>
      </c>
      <c r="J52">
        <f t="shared" si="3"/>
        <v>19.658000000000001</v>
      </c>
      <c r="K52">
        <f t="shared" si="3"/>
        <v>17.896999999999998</v>
      </c>
      <c r="L52">
        <f t="shared" si="3"/>
        <v>17.643000000000001</v>
      </c>
      <c r="M52">
        <f t="shared" si="3"/>
        <v>16.306000000000001</v>
      </c>
      <c r="N52">
        <f t="shared" si="3"/>
        <v>15.839</v>
      </c>
      <c r="O52">
        <f t="shared" si="3"/>
        <v>18.099</v>
      </c>
      <c r="P52">
        <f t="shared" si="3"/>
        <v>14.29</v>
      </c>
      <c r="Q52">
        <f t="shared" si="3"/>
        <v>17.992999999999999</v>
      </c>
      <c r="R52">
        <f t="shared" si="3"/>
        <v>17.95</v>
      </c>
      <c r="S52">
        <f t="shared" si="3"/>
        <v>16.911000000000001</v>
      </c>
      <c r="T52">
        <f t="shared" si="3"/>
        <v>15.563000000000001</v>
      </c>
      <c r="U52">
        <f t="shared" si="3"/>
        <v>16.295000000000002</v>
      </c>
      <c r="V52">
        <f t="shared" si="3"/>
        <v>16.667000000000002</v>
      </c>
      <c r="W52">
        <f t="shared" si="3"/>
        <v>14.555999999999999</v>
      </c>
      <c r="X52">
        <f t="shared" si="3"/>
        <v>15.542</v>
      </c>
      <c r="Y52">
        <f t="shared" si="3"/>
        <v>14.789</v>
      </c>
      <c r="Z52">
        <f t="shared" si="3"/>
        <v>13.016999999999999</v>
      </c>
      <c r="AB52">
        <f t="shared" si="3"/>
        <v>16.347999999999999</v>
      </c>
      <c r="AC52">
        <f t="shared" si="3"/>
        <v>24.018999999999998</v>
      </c>
      <c r="AD52">
        <f t="shared" si="3"/>
        <v>7.6280000000000001</v>
      </c>
      <c r="AE52">
        <f t="shared" si="3"/>
        <v>7.766</v>
      </c>
      <c r="AF52">
        <f t="shared" si="3"/>
        <v>11.108000000000001</v>
      </c>
      <c r="AG52">
        <f t="shared" si="3"/>
        <v>7.4790000000000001</v>
      </c>
      <c r="AH52">
        <f t="shared" si="3"/>
        <v>8.2639999999999993</v>
      </c>
      <c r="AI52">
        <f t="shared" si="3"/>
        <v>8.5830000000000002</v>
      </c>
      <c r="AJ52">
        <f t="shared" si="3"/>
        <v>12.211</v>
      </c>
      <c r="AK52">
        <f t="shared" si="3"/>
        <v>10.535</v>
      </c>
      <c r="AL52">
        <f t="shared" si="3"/>
        <v>10.45</v>
      </c>
      <c r="AM52">
        <f t="shared" si="3"/>
        <v>12.847</v>
      </c>
      <c r="AN52">
        <f t="shared" si="3"/>
        <v>11.510999999999999</v>
      </c>
      <c r="AO52">
        <f t="shared" si="3"/>
        <v>9.1660000000000004</v>
      </c>
      <c r="AP52">
        <f t="shared" si="3"/>
        <v>9.6120000000000001</v>
      </c>
      <c r="AQ52">
        <f t="shared" si="3"/>
        <v>12.179</v>
      </c>
      <c r="AR52">
        <f t="shared" si="3"/>
        <v>8.5399999999999991</v>
      </c>
      <c r="AS52">
        <f t="shared" si="3"/>
        <v>9.6120000000000001</v>
      </c>
      <c r="AT52">
        <f t="shared" si="3"/>
        <v>6.3230000000000004</v>
      </c>
      <c r="AU52">
        <f t="shared" si="3"/>
        <v>6.8220000000000001</v>
      </c>
      <c r="AV52">
        <f t="shared" si="3"/>
        <v>8.9649999999999999</v>
      </c>
      <c r="AW52">
        <f t="shared" si="3"/>
        <v>8.3070000000000004</v>
      </c>
      <c r="AX52">
        <f t="shared" si="3"/>
        <v>8.36</v>
      </c>
      <c r="AY52">
        <f t="shared" si="3"/>
        <v>3.0449999999999999</v>
      </c>
      <c r="AZ52">
        <f t="shared" si="3"/>
        <v>8.2110000000000003</v>
      </c>
    </row>
    <row r="53" spans="1:52" x14ac:dyDescent="0.2">
      <c r="B53" cm="1">
        <f t="array" ref="B53">AVERAGE(LARGE(B2:B47,ROW(1:5)))</f>
        <v>7.0549999999999997</v>
      </c>
      <c r="C53" cm="1">
        <f t="array" ref="C53">AVERAGE(LARGE(C2:C47,ROW(1:5)))</f>
        <v>9.1108000000000011</v>
      </c>
      <c r="D53" cm="1">
        <f t="array" ref="D53">AVERAGE(LARGE(D2:D47,ROW(1:5)))</f>
        <v>6.0368000000000013</v>
      </c>
      <c r="E53" cm="1">
        <f t="array" ref="E53">AVERAGE(LARGE(E2:E47,ROW(1:5)))</f>
        <v>6.4099999999999993</v>
      </c>
      <c r="F53" cm="1">
        <f t="array" ref="F53">AVERAGE(LARGE(F2:F47,ROW(1:5)))</f>
        <v>7.6344000000000012</v>
      </c>
      <c r="G53" cm="1">
        <f t="array" ref="G53">AVERAGE(LARGE(G2:G47,ROW(1:5)))</f>
        <v>7.5324000000000009</v>
      </c>
      <c r="H53" cm="1">
        <f t="array" ref="H53">AVERAGE(LARGE(H2:H47,ROW(1:5)))</f>
        <v>7.2862000000000009</v>
      </c>
      <c r="I53" cm="1">
        <f t="array" ref="I53">AVERAGE(LARGE(I2:I47,ROW(1:5)))</f>
        <v>6.5140000000000002</v>
      </c>
      <c r="J53" cm="1">
        <f t="array" ref="J53">AVERAGE(LARGE(J2:J47,ROW(1:5)))</f>
        <v>6.5456000000000003</v>
      </c>
      <c r="K53" cm="1">
        <f t="array" ref="K53">AVERAGE(LARGE(K2:K47,ROW(1:5)))</f>
        <v>6.1764000000000001</v>
      </c>
      <c r="L53" cm="1">
        <f t="array" ref="L53">AVERAGE(LARGE(L2:L47,ROW(1:5)))</f>
        <v>5.4020000000000001</v>
      </c>
      <c r="M53" cm="1">
        <f t="array" ref="M53">AVERAGE(LARGE(M2:M47,ROW(1:5)))</f>
        <v>5.4192000000000009</v>
      </c>
      <c r="N53" cm="1">
        <f t="array" ref="N53">AVERAGE(LARGE(N2:N47,ROW(1:5)))</f>
        <v>5.0708000000000002</v>
      </c>
      <c r="O53" cm="1">
        <f t="array" ref="O53">AVERAGE(LARGE(O2:O47,ROW(1:5)))</f>
        <v>4.7866</v>
      </c>
      <c r="P53" cm="1">
        <f t="array" ref="P53">AVERAGE(LARGE(P2:P47,ROW(1:5)))</f>
        <v>4.7932000000000006</v>
      </c>
      <c r="Q53" cm="1">
        <f t="array" ref="Q53">AVERAGE(LARGE(Q2:Q47,ROW(1:5)))</f>
        <v>4.9545999999999992</v>
      </c>
      <c r="R53" cm="1">
        <f t="array" ref="R53">AVERAGE(LARGE(R2:R47,ROW(1:5)))</f>
        <v>5.073199999999999</v>
      </c>
      <c r="S53" cm="1">
        <f t="array" ref="S53">AVERAGE(LARGE(S2:S47,ROW(1:5)))</f>
        <v>4.7974000000000006</v>
      </c>
      <c r="T53" cm="1">
        <f t="array" ref="T53">AVERAGE(LARGE(T2:T47,ROW(1:5)))</f>
        <v>4.8632000000000009</v>
      </c>
      <c r="U53" cm="1">
        <f t="array" ref="U53">AVERAGE(LARGE(U2:U47,ROW(1:5)))</f>
        <v>4.7804000000000002</v>
      </c>
      <c r="V53" cm="1">
        <f t="array" ref="V53">AVERAGE(LARGE(V2:V47,ROW(1:5)))</f>
        <v>4.7084000000000001</v>
      </c>
      <c r="W53" cm="1">
        <f t="array" ref="W53">AVERAGE(LARGE(W2:W47,ROW(1:5)))</f>
        <v>4.5193999999999992</v>
      </c>
      <c r="X53" cm="1">
        <f t="array" ref="X53">AVERAGE(LARGE(X2:X47,ROW(1:5)))</f>
        <v>4.6466000000000003</v>
      </c>
      <c r="Y53" cm="1">
        <f t="array" ref="Y53">AVERAGE(LARGE(Y2:Y47,ROW(1:5)))</f>
        <v>5.0944000000000003</v>
      </c>
      <c r="Z53" cm="1">
        <f t="array" ref="Z53">AVERAGE(LARGE(Z2:Z47,ROW(1:5)))</f>
        <v>4.5593999999999992</v>
      </c>
      <c r="AA53" t="e" cm="1">
        <f t="array" ref="AA53">AVERAGE(LARGE(AA2:AA47,ROW(1:5)))</f>
        <v>#NUM!</v>
      </c>
      <c r="AB53" cm="1">
        <f t="array" ref="AB53">AVERAGE(LARGE(AB2:AB47,ROW(1:5)))</f>
        <v>7.0507999999999997</v>
      </c>
      <c r="AC53" cm="1">
        <f t="array" ref="AC53">AVERAGE(LARGE(AC2:AC47,ROW(1:5)))</f>
        <v>9.1449999999999996</v>
      </c>
      <c r="AD53" cm="1">
        <f t="array" ref="AD53">AVERAGE(LARGE(AD2:AD47,ROW(1:5)))</f>
        <v>4.9799999999999995</v>
      </c>
      <c r="AE53" cm="1">
        <f t="array" ref="AE53">AVERAGE(LARGE(AE2:AE47,ROW(1:5)))</f>
        <v>4.9565999999999999</v>
      </c>
      <c r="AF53" cm="1">
        <f t="array" ref="AF53">AVERAGE(LARGE(AF2:AF47,ROW(1:5)))</f>
        <v>5.0668000000000006</v>
      </c>
      <c r="AG53" cm="1">
        <f t="array" ref="AG53">AVERAGE(LARGE(AG2:AG47,ROW(1:5)))</f>
        <v>5.4443999999999999</v>
      </c>
      <c r="AH53" cm="1">
        <f t="array" ref="AH53">AVERAGE(LARGE(AH2:AH47,ROW(1:5)))</f>
        <v>5.7753999999999994</v>
      </c>
      <c r="AI53" cm="1">
        <f t="array" ref="AI53">AVERAGE(LARGE(AI2:AI47,ROW(1:5)))</f>
        <v>5.2897999999999996</v>
      </c>
      <c r="AJ53" cm="1">
        <f t="array" ref="AJ53">AVERAGE(LARGE(AJ2:AJ47,ROW(1:5)))</f>
        <v>5.1836000000000002</v>
      </c>
      <c r="AK53" cm="1">
        <f t="array" ref="AK53">AVERAGE(LARGE(AK2:AK47,ROW(1:5)))</f>
        <v>5.1433999999999997</v>
      </c>
      <c r="AL53" cm="1">
        <f t="array" ref="AL53">AVERAGE(LARGE(AL2:AL47,ROW(1:5)))</f>
        <v>4.9756</v>
      </c>
      <c r="AM53" cm="1">
        <f t="array" ref="AM53">AVERAGE(LARGE(AM2:AM47,ROW(1:5)))</f>
        <v>5.3702000000000005</v>
      </c>
      <c r="AN53" cm="1">
        <f t="array" ref="AN53">AVERAGE(LARGE(AN2:AN47,ROW(1:5)))</f>
        <v>5.6440000000000001</v>
      </c>
      <c r="AO53" cm="1">
        <f t="array" ref="AO53">AVERAGE(LARGE(AO2:AO47,ROW(1:5)))</f>
        <v>4.7166000000000006</v>
      </c>
      <c r="AP53" cm="1">
        <f t="array" ref="AP53">AVERAGE(LARGE(AP2:AP47,ROW(1:5)))</f>
        <v>4.1672000000000002</v>
      </c>
      <c r="AQ53" cm="1">
        <f t="array" ref="AQ53">AVERAGE(LARGE(AQ2:AQ47,ROW(1:5)))</f>
        <v>4.9226000000000001</v>
      </c>
      <c r="AR53" cm="1">
        <f t="array" ref="AR53">AVERAGE(LARGE(AR2:AR47,ROW(1:5)))</f>
        <v>5.1898</v>
      </c>
      <c r="AS53" cm="1">
        <f t="array" ref="AS53">AVERAGE(LARGE(AS2:AS47,ROW(1:5)))</f>
        <v>4.2222</v>
      </c>
      <c r="AT53" cm="1">
        <f t="array" ref="AT53">AVERAGE(LARGE(AT2:AT47,ROW(1:5)))</f>
        <v>3.8149999999999999</v>
      </c>
      <c r="AU53" cm="1">
        <f t="array" ref="AU53">AVERAGE(LARGE(AU2:AU47,ROW(1:5)))</f>
        <v>4.4451999999999998</v>
      </c>
      <c r="AV53" cm="1">
        <f t="array" ref="AV53">AVERAGE(LARGE(AV2:AV47,ROW(1:5)))</f>
        <v>5.1222000000000003</v>
      </c>
      <c r="AW53" cm="1">
        <f t="array" ref="AW53">AVERAGE(LARGE(AW2:AW47,ROW(1:5)))</f>
        <v>3.9933999999999998</v>
      </c>
      <c r="AX53" cm="1">
        <f t="array" ref="AX53">AVERAGE(LARGE(AX2:AX47,ROW(1:5)))</f>
        <v>4.5447999999999995</v>
      </c>
      <c r="AY53" cm="1">
        <f t="array" ref="AY53">AVERAGE(LARGE(AY2:AY47,ROW(1:5)))</f>
        <v>2.4061999999999997</v>
      </c>
      <c r="AZ53" cm="1">
        <f t="array" ref="AZ53">AVERAGE(LARGE(AZ2:AZ47,ROW(1:5)))</f>
        <v>4.0358000000000001</v>
      </c>
    </row>
    <row r="55" spans="1:52" x14ac:dyDescent="0.2">
      <c r="A55" s="1" t="s">
        <v>0</v>
      </c>
      <c r="B55" s="1">
        <v>-10</v>
      </c>
      <c r="C55" s="1">
        <v>-5</v>
      </c>
      <c r="D55" s="1">
        <v>0</v>
      </c>
      <c r="E55" s="1">
        <v>5</v>
      </c>
      <c r="F55" s="1">
        <v>10</v>
      </c>
      <c r="G55" s="1">
        <v>15</v>
      </c>
      <c r="H55" s="1">
        <v>20</v>
      </c>
      <c r="I55" s="1">
        <v>25</v>
      </c>
      <c r="J55" s="1">
        <v>30</v>
      </c>
      <c r="K55" s="1">
        <v>35</v>
      </c>
      <c r="L55" s="1">
        <v>40</v>
      </c>
      <c r="M55" s="1">
        <v>45</v>
      </c>
      <c r="N55" s="1">
        <v>50</v>
      </c>
      <c r="O55" s="1">
        <v>55</v>
      </c>
      <c r="P55" s="1">
        <v>60</v>
      </c>
      <c r="Q55" s="1">
        <v>65</v>
      </c>
      <c r="R55" s="1">
        <v>70</v>
      </c>
      <c r="S55" s="1">
        <v>75</v>
      </c>
      <c r="T55" s="1">
        <v>80</v>
      </c>
      <c r="U55" s="1">
        <v>85</v>
      </c>
      <c r="V55" s="1">
        <v>90</v>
      </c>
      <c r="W55" s="1">
        <v>95</v>
      </c>
      <c r="X55" s="1">
        <v>100</v>
      </c>
      <c r="Y55" s="1">
        <v>105</v>
      </c>
      <c r="Z55" s="1">
        <v>110</v>
      </c>
      <c r="AB55" s="1">
        <v>-10</v>
      </c>
      <c r="AC55" s="1">
        <v>-5</v>
      </c>
      <c r="AD55" s="1">
        <v>0</v>
      </c>
      <c r="AE55" s="1">
        <v>5</v>
      </c>
      <c r="AF55" s="1">
        <v>10</v>
      </c>
      <c r="AG55" s="1">
        <v>15</v>
      </c>
      <c r="AH55" s="1">
        <v>20</v>
      </c>
      <c r="AI55" s="1">
        <v>25</v>
      </c>
      <c r="AJ55" s="1">
        <v>30</v>
      </c>
      <c r="AK55" s="1">
        <v>35</v>
      </c>
      <c r="AL55" s="1">
        <v>40</v>
      </c>
      <c r="AM55" s="1">
        <v>45</v>
      </c>
      <c r="AN55" s="1">
        <v>50</v>
      </c>
      <c r="AO55" s="1">
        <v>55</v>
      </c>
      <c r="AP55" s="1">
        <v>60</v>
      </c>
      <c r="AQ55" s="1">
        <v>65</v>
      </c>
      <c r="AR55" s="1">
        <v>70</v>
      </c>
      <c r="AS55" s="1">
        <v>75</v>
      </c>
      <c r="AT55" s="1">
        <v>80</v>
      </c>
      <c r="AU55" s="1">
        <v>85</v>
      </c>
      <c r="AV55" s="1">
        <v>90</v>
      </c>
      <c r="AW55" s="1">
        <v>95</v>
      </c>
      <c r="AX55" s="1">
        <v>100</v>
      </c>
      <c r="AY55" s="1">
        <v>105</v>
      </c>
      <c r="AZ55" s="1">
        <v>110</v>
      </c>
    </row>
    <row r="56" spans="1:52" x14ac:dyDescent="0.2">
      <c r="A56" s="1" t="s">
        <v>8</v>
      </c>
      <c r="B56">
        <f>4/3*PI()*((B2/PI())^0.5)^3</f>
        <v>49.869457796680436</v>
      </c>
      <c r="C56">
        <f t="shared" ref="C56:AZ61" si="4">4/3*PI()*((C2/PI())^0.5)^3</f>
        <v>6.2793378631166519E-2</v>
      </c>
      <c r="D56">
        <f t="shared" si="4"/>
        <v>0.14195727274828124</v>
      </c>
      <c r="E56">
        <f t="shared" si="4"/>
        <v>9.6866603248621147E-2</v>
      </c>
      <c r="F56">
        <f t="shared" si="4"/>
        <v>0.2731746993451229</v>
      </c>
      <c r="G56">
        <f t="shared" si="4"/>
        <v>0.52320066266808363</v>
      </c>
      <c r="H56">
        <f t="shared" si="4"/>
        <v>0.49153705663792446</v>
      </c>
      <c r="I56">
        <f t="shared" si="4"/>
        <v>65.565110330275161</v>
      </c>
      <c r="J56">
        <f t="shared" si="4"/>
        <v>0.20038458613809276</v>
      </c>
      <c r="K56">
        <f t="shared" si="4"/>
        <v>56.955301789859199</v>
      </c>
      <c r="L56">
        <f t="shared" si="4"/>
        <v>55.747122003158672</v>
      </c>
      <c r="M56">
        <f t="shared" si="4"/>
        <v>0.11505694805449072</v>
      </c>
      <c r="N56">
        <f t="shared" si="4"/>
        <v>6.8295305872338022E-2</v>
      </c>
      <c r="O56">
        <f t="shared" si="4"/>
        <v>0.38244848841769713</v>
      </c>
      <c r="P56">
        <f t="shared" si="4"/>
        <v>0.3725849429862973</v>
      </c>
      <c r="Q56">
        <f t="shared" si="4"/>
        <v>57.414180484492391</v>
      </c>
      <c r="R56">
        <f t="shared" si="4"/>
        <v>1.0944888355527278</v>
      </c>
      <c r="S56">
        <f t="shared" si="4"/>
        <v>0.42088985878817481</v>
      </c>
      <c r="T56">
        <f t="shared" si="4"/>
        <v>0.43115898052749946</v>
      </c>
      <c r="U56">
        <f t="shared" si="4"/>
        <v>4.3993303368277008</v>
      </c>
      <c r="V56">
        <f t="shared" si="4"/>
        <v>0.29025359310746546</v>
      </c>
      <c r="W56">
        <f t="shared" si="4"/>
        <v>0.7978363316562207</v>
      </c>
      <c r="X56">
        <f t="shared" si="4"/>
        <v>0.35399478347620456</v>
      </c>
      <c r="Y56">
        <f t="shared" si="4"/>
        <v>1.6954212230414962</v>
      </c>
      <c r="Z56">
        <f t="shared" si="4"/>
        <v>0.49153705663792446</v>
      </c>
      <c r="AB56">
        <f t="shared" si="4"/>
        <v>49.72339158834955</v>
      </c>
      <c r="AC56">
        <f t="shared" si="4"/>
        <v>6.8295305872338022E-2</v>
      </c>
      <c r="AD56">
        <f t="shared" si="4"/>
        <v>1.148627173583824</v>
      </c>
      <c r="AE56">
        <f t="shared" si="4"/>
        <v>10.199387295019749</v>
      </c>
      <c r="AF56">
        <f t="shared" si="4"/>
        <v>9.6866603248621147E-2</v>
      </c>
      <c r="AG56">
        <f t="shared" si="4"/>
        <v>0.20768856476859435</v>
      </c>
      <c r="AH56">
        <f t="shared" si="4"/>
        <v>11.900943640917665</v>
      </c>
      <c r="AI56">
        <f t="shared" si="4"/>
        <v>8.7789357161134554</v>
      </c>
      <c r="AJ56">
        <f t="shared" si="4"/>
        <v>32.098936758633897</v>
      </c>
      <c r="AK56">
        <f t="shared" si="4"/>
        <v>25.722644178707259</v>
      </c>
      <c r="AL56">
        <f t="shared" si="4"/>
        <v>0.50234702904933215</v>
      </c>
      <c r="AM56">
        <f t="shared" si="4"/>
        <v>0.11505694805449072</v>
      </c>
      <c r="AN56">
        <f t="shared" si="4"/>
        <v>9.6866603248621147E-2</v>
      </c>
      <c r="AO56">
        <f t="shared" si="4"/>
        <v>0.29933651486595342</v>
      </c>
      <c r="AP56">
        <f t="shared" si="4"/>
        <v>0.17760649537484921</v>
      </c>
      <c r="AQ56">
        <f t="shared" si="4"/>
        <v>1.8227142968391052</v>
      </c>
      <c r="AR56">
        <f t="shared" si="4"/>
        <v>0.28207774019555648</v>
      </c>
      <c r="AS56">
        <f t="shared" si="4"/>
        <v>5.4977409685824643</v>
      </c>
      <c r="AT56">
        <f t="shared" si="4"/>
        <v>11.960479003038817</v>
      </c>
      <c r="AU56">
        <f t="shared" si="4"/>
        <v>6.0881171048426772</v>
      </c>
      <c r="AV56">
        <f t="shared" si="4"/>
        <v>20.192460458649268</v>
      </c>
      <c r="AW56">
        <f t="shared" si="4"/>
        <v>18.010680243785565</v>
      </c>
      <c r="AX56">
        <f t="shared" si="4"/>
        <v>18.183321451638538</v>
      </c>
      <c r="AY56">
        <f t="shared" si="4"/>
        <v>1.7744320640303111</v>
      </c>
      <c r="AZ56">
        <f t="shared" si="4"/>
        <v>17.699372865370137</v>
      </c>
    </row>
    <row r="57" spans="1:52" x14ac:dyDescent="0.2">
      <c r="B57">
        <f t="shared" ref="B57:Q101" si="5">4/3*PI()*((B3/PI())^0.5)^3</f>
        <v>0.31693359260348464</v>
      </c>
      <c r="C57">
        <f t="shared" si="5"/>
        <v>9.6866603248621147E-2</v>
      </c>
      <c r="D57">
        <f t="shared" si="5"/>
        <v>0.29025359310746546</v>
      </c>
      <c r="E57">
        <f t="shared" si="5"/>
        <v>0.57707176840582686</v>
      </c>
      <c r="F57">
        <f t="shared" si="5"/>
        <v>0.2731746993451229</v>
      </c>
      <c r="G57">
        <f t="shared" si="5"/>
        <v>1.1904562931270668</v>
      </c>
      <c r="H57">
        <f t="shared" si="5"/>
        <v>0.58847136593602245</v>
      </c>
      <c r="I57">
        <f t="shared" si="5"/>
        <v>0.45099133873559505</v>
      </c>
      <c r="J57">
        <f t="shared" si="5"/>
        <v>65.565110330275161</v>
      </c>
      <c r="K57">
        <f t="shared" si="5"/>
        <v>1.7894738231636751</v>
      </c>
      <c r="L57">
        <f t="shared" si="5"/>
        <v>4.1217848199740219</v>
      </c>
      <c r="M57">
        <f t="shared" si="5"/>
        <v>6.1130544484439504</v>
      </c>
      <c r="N57">
        <f t="shared" si="5"/>
        <v>47.419332734650609</v>
      </c>
      <c r="O57">
        <f t="shared" si="5"/>
        <v>8.4605321826523569E-2</v>
      </c>
      <c r="P57">
        <f t="shared" si="5"/>
        <v>40.6361115138887</v>
      </c>
      <c r="Q57">
        <f t="shared" si="5"/>
        <v>5.2727500239054495E-2</v>
      </c>
      <c r="R57">
        <f t="shared" si="4"/>
        <v>0.14847842345794485</v>
      </c>
      <c r="S57">
        <f t="shared" si="4"/>
        <v>0.98762613728480331</v>
      </c>
      <c r="T57">
        <f t="shared" si="4"/>
        <v>0.25644458511040569</v>
      </c>
      <c r="U57">
        <f t="shared" si="4"/>
        <v>0.31693359260348464</v>
      </c>
      <c r="V57">
        <f t="shared" si="4"/>
        <v>0.98762613728480331</v>
      </c>
      <c r="W57">
        <f t="shared" si="4"/>
        <v>0.31693359260348464</v>
      </c>
      <c r="X57">
        <f t="shared" si="4"/>
        <v>0.7978363316562207</v>
      </c>
      <c r="Y57">
        <f t="shared" si="4"/>
        <v>8.029855258297518</v>
      </c>
      <c r="Z57">
        <f t="shared" si="4"/>
        <v>0.68995662911056654</v>
      </c>
      <c r="AB57">
        <f t="shared" si="4"/>
        <v>0.31693359260348464</v>
      </c>
      <c r="AC57">
        <f t="shared" si="4"/>
        <v>9.6866603248621147E-2</v>
      </c>
      <c r="AD57">
        <f t="shared" si="4"/>
        <v>10.51580819487438</v>
      </c>
      <c r="AE57">
        <f t="shared" si="4"/>
        <v>1.1072997828842013</v>
      </c>
      <c r="AF57">
        <f t="shared" si="4"/>
        <v>27.849513111635265</v>
      </c>
      <c r="AG57">
        <f t="shared" si="4"/>
        <v>10.545722555514477</v>
      </c>
      <c r="AH57">
        <f t="shared" si="4"/>
        <v>6.2793378631166519E-2</v>
      </c>
      <c r="AI57">
        <f t="shared" si="4"/>
        <v>0.12175827152273391</v>
      </c>
      <c r="AJ57">
        <f t="shared" si="4"/>
        <v>1.3175351842755691</v>
      </c>
      <c r="AK57">
        <f t="shared" si="4"/>
        <v>13.937887664486013</v>
      </c>
      <c r="AL57">
        <f t="shared" si="4"/>
        <v>25.411964264121202</v>
      </c>
      <c r="AM57">
        <f t="shared" si="4"/>
        <v>0.38244848841769713</v>
      </c>
      <c r="AN57">
        <f t="shared" si="4"/>
        <v>4.7693532102565467E-2</v>
      </c>
      <c r="AO57">
        <f t="shared" si="4"/>
        <v>2.3253154094452011</v>
      </c>
      <c r="AP57">
        <f t="shared" si="4"/>
        <v>1.5553981569252835</v>
      </c>
      <c r="AQ57">
        <f t="shared" si="4"/>
        <v>3.151905728306339</v>
      </c>
      <c r="AR57">
        <f t="shared" si="4"/>
        <v>15.060179601609981</v>
      </c>
      <c r="AS57">
        <f t="shared" si="4"/>
        <v>22.417358826111588</v>
      </c>
      <c r="AT57">
        <f t="shared" si="4"/>
        <v>4.0168038269038275</v>
      </c>
      <c r="AU57">
        <f t="shared" si="4"/>
        <v>8.2695426876367915</v>
      </c>
      <c r="AV57">
        <f t="shared" si="4"/>
        <v>0.15576356082290604</v>
      </c>
      <c r="AW57">
        <f t="shared" si="4"/>
        <v>0.49153705663792446</v>
      </c>
      <c r="AX57">
        <f t="shared" si="4"/>
        <v>0.4711187856151699</v>
      </c>
      <c r="AY57">
        <f t="shared" si="4"/>
        <v>2.0013158887543598</v>
      </c>
      <c r="AZ57">
        <f t="shared" si="4"/>
        <v>2.7013326690652089</v>
      </c>
    </row>
    <row r="58" spans="1:52" x14ac:dyDescent="0.2">
      <c r="B58">
        <f t="shared" si="5"/>
        <v>0.87141908842903792</v>
      </c>
      <c r="C58">
        <f t="shared" si="4"/>
        <v>0.20038458613809276</v>
      </c>
      <c r="D58">
        <f t="shared" si="4"/>
        <v>0.10907555296824682</v>
      </c>
      <c r="E58">
        <f t="shared" si="4"/>
        <v>8.4605321826523569E-2</v>
      </c>
      <c r="F58">
        <f t="shared" si="4"/>
        <v>9.0666852565069359E-2</v>
      </c>
      <c r="G58">
        <f t="shared" si="4"/>
        <v>77.529075558435764</v>
      </c>
      <c r="H58">
        <f t="shared" si="4"/>
        <v>89.022026891090533</v>
      </c>
      <c r="I58">
        <f t="shared" si="4"/>
        <v>9.6866603248621147E-2</v>
      </c>
      <c r="J58">
        <f t="shared" si="4"/>
        <v>0.16999050523763198</v>
      </c>
      <c r="K58">
        <f t="shared" si="4"/>
        <v>0.20038458613809276</v>
      </c>
      <c r="L58">
        <f t="shared" si="4"/>
        <v>7.3428996261387255E-2</v>
      </c>
      <c r="M58">
        <f t="shared" si="4"/>
        <v>49.53189655427488</v>
      </c>
      <c r="N58">
        <f t="shared" si="4"/>
        <v>0.1924515306044845</v>
      </c>
      <c r="O58">
        <f t="shared" si="4"/>
        <v>57.92228288300074</v>
      </c>
      <c r="P58">
        <f t="shared" si="4"/>
        <v>0.20038458613809276</v>
      </c>
      <c r="Q58">
        <f t="shared" si="4"/>
        <v>6.2793378631166519E-2</v>
      </c>
      <c r="R58">
        <f t="shared" si="4"/>
        <v>0.11505694805449072</v>
      </c>
      <c r="S58">
        <f t="shared" si="4"/>
        <v>52.313976694362459</v>
      </c>
      <c r="T58">
        <f t="shared" si="4"/>
        <v>0.76129784146695234</v>
      </c>
      <c r="U58">
        <f t="shared" si="4"/>
        <v>0.410703585171385</v>
      </c>
      <c r="V58">
        <f t="shared" si="4"/>
        <v>0.34438439783711228</v>
      </c>
      <c r="W58">
        <f t="shared" si="4"/>
        <v>0.34438439783711228</v>
      </c>
      <c r="X58">
        <f t="shared" si="4"/>
        <v>0.70205131578085544</v>
      </c>
      <c r="Y58">
        <f t="shared" si="4"/>
        <v>1.3764523784042668</v>
      </c>
      <c r="Z58">
        <f t="shared" si="4"/>
        <v>1.7414895520872054</v>
      </c>
      <c r="AB58">
        <f t="shared" si="4"/>
        <v>0.92287042123045671</v>
      </c>
      <c r="AC58">
        <f t="shared" si="4"/>
        <v>0.20768856476859435</v>
      </c>
      <c r="AD58">
        <f t="shared" si="4"/>
        <v>1.4798349459755888</v>
      </c>
      <c r="AE58">
        <f t="shared" si="4"/>
        <v>7.5356862633121491</v>
      </c>
      <c r="AF58">
        <f t="shared" si="4"/>
        <v>10.342323960388672</v>
      </c>
      <c r="AG58">
        <f t="shared" si="4"/>
        <v>15.386119462054859</v>
      </c>
      <c r="AH58">
        <f t="shared" si="4"/>
        <v>17.871016797647517</v>
      </c>
      <c r="AI58">
        <f t="shared" si="4"/>
        <v>15.192119993155471</v>
      </c>
      <c r="AJ58">
        <f t="shared" si="4"/>
        <v>8.0572000889563071</v>
      </c>
      <c r="AK58">
        <f t="shared" si="4"/>
        <v>0.57707176840582686</v>
      </c>
      <c r="AL58">
        <f t="shared" si="4"/>
        <v>0.10907555296824682</v>
      </c>
      <c r="AM58">
        <f t="shared" si="4"/>
        <v>0.14847842345794485</v>
      </c>
      <c r="AN58">
        <f t="shared" si="4"/>
        <v>5.827220471805826</v>
      </c>
      <c r="AO58">
        <f t="shared" si="4"/>
        <v>1.8378908869373418</v>
      </c>
      <c r="AP58">
        <f t="shared" si="4"/>
        <v>1.757935086231373</v>
      </c>
      <c r="AQ58">
        <f t="shared" si="4"/>
        <v>0.40151580079623173</v>
      </c>
      <c r="AR58">
        <f t="shared" si="4"/>
        <v>18.773731671011813</v>
      </c>
      <c r="AS58">
        <f t="shared" si="4"/>
        <v>0.20768856476859435</v>
      </c>
      <c r="AT58">
        <f t="shared" si="4"/>
        <v>7.4579824715031471</v>
      </c>
      <c r="AU58">
        <f t="shared" si="4"/>
        <v>0.39148959264190519</v>
      </c>
      <c r="AV58">
        <f t="shared" si="4"/>
        <v>19.054714931279594</v>
      </c>
      <c r="AW58">
        <f t="shared" si="4"/>
        <v>2.2387445224109701</v>
      </c>
      <c r="AX58">
        <f t="shared" si="4"/>
        <v>2.06892262851269</v>
      </c>
      <c r="AY58">
        <f t="shared" si="4"/>
        <v>2.7742297762450385</v>
      </c>
      <c r="AZ58">
        <f t="shared" si="4"/>
        <v>5.827220471805826</v>
      </c>
    </row>
    <row r="59" spans="1:52" x14ac:dyDescent="0.2">
      <c r="B59">
        <f t="shared" si="5"/>
        <v>0.24782286238218201</v>
      </c>
      <c r="C59">
        <f t="shared" si="4"/>
        <v>0.11505694805449072</v>
      </c>
      <c r="D59">
        <f t="shared" si="4"/>
        <v>8.4605321826523569E-2</v>
      </c>
      <c r="E59">
        <f t="shared" si="4"/>
        <v>0.50234702904933215</v>
      </c>
      <c r="F59">
        <f t="shared" si="4"/>
        <v>0.13489767987384932</v>
      </c>
      <c r="G59">
        <f t="shared" si="4"/>
        <v>0.5122420670001695</v>
      </c>
      <c r="H59">
        <f t="shared" si="4"/>
        <v>1.9036261229358047</v>
      </c>
      <c r="I59">
        <f t="shared" si="4"/>
        <v>4.4217118565371125</v>
      </c>
      <c r="J59">
        <f t="shared" si="4"/>
        <v>0.21582298043725281</v>
      </c>
      <c r="K59">
        <f t="shared" si="4"/>
        <v>3.2874733311138162</v>
      </c>
      <c r="L59">
        <f t="shared" si="4"/>
        <v>6.5514314767310706</v>
      </c>
      <c r="M59">
        <f t="shared" si="4"/>
        <v>0.10907555296824682</v>
      </c>
      <c r="N59">
        <f t="shared" si="4"/>
        <v>0.15576356082290604</v>
      </c>
      <c r="O59">
        <f t="shared" si="4"/>
        <v>0.28207774019555648</v>
      </c>
      <c r="P59">
        <f t="shared" si="4"/>
        <v>0.18533294455211849</v>
      </c>
      <c r="Q59">
        <f t="shared" si="4"/>
        <v>0.10907555296824682</v>
      </c>
      <c r="R59">
        <f t="shared" si="4"/>
        <v>0.72533482052055487</v>
      </c>
      <c r="S59">
        <f t="shared" si="4"/>
        <v>9.6866603248621147E-2</v>
      </c>
      <c r="T59">
        <f t="shared" si="4"/>
        <v>0.16316409750255809</v>
      </c>
      <c r="U59">
        <f t="shared" si="4"/>
        <v>0.20038458613809276</v>
      </c>
      <c r="V59">
        <f t="shared" si="4"/>
        <v>0.410703585171385</v>
      </c>
      <c r="W59">
        <f t="shared" si="4"/>
        <v>0.1924515306044845</v>
      </c>
      <c r="X59">
        <f t="shared" si="4"/>
        <v>0.39148959264190519</v>
      </c>
      <c r="Y59">
        <f t="shared" si="4"/>
        <v>0.12175827152273391</v>
      </c>
      <c r="Z59">
        <f t="shared" si="4"/>
        <v>1.9514920446747728</v>
      </c>
      <c r="AB59">
        <f t="shared" si="4"/>
        <v>0.24007067917271163</v>
      </c>
      <c r="AC59">
        <f t="shared" si="4"/>
        <v>0.11505694805449072</v>
      </c>
      <c r="AD59">
        <f t="shared" si="4"/>
        <v>9.7480618532015626</v>
      </c>
      <c r="AE59">
        <f t="shared" si="4"/>
        <v>2.2729151814548172</v>
      </c>
      <c r="AF59">
        <f t="shared" si="4"/>
        <v>1.0399715831240419</v>
      </c>
      <c r="AG59">
        <f t="shared" si="4"/>
        <v>0.10907555296824682</v>
      </c>
      <c r="AH59">
        <f t="shared" si="4"/>
        <v>4.7693532102565467E-2</v>
      </c>
      <c r="AI59">
        <f t="shared" si="4"/>
        <v>1.6322054426842916</v>
      </c>
      <c r="AJ59">
        <f t="shared" si="4"/>
        <v>0.39148959264190519</v>
      </c>
      <c r="AK59">
        <f t="shared" si="4"/>
        <v>0.25644458511040569</v>
      </c>
      <c r="AL59">
        <f t="shared" si="4"/>
        <v>0.32628396650427077</v>
      </c>
      <c r="AM59">
        <f t="shared" si="4"/>
        <v>34.639083001518102</v>
      </c>
      <c r="AN59">
        <f t="shared" si="4"/>
        <v>0.29025359310746546</v>
      </c>
      <c r="AO59">
        <f t="shared" si="4"/>
        <v>7.9217493125333494E-2</v>
      </c>
      <c r="AP59">
        <f t="shared" si="4"/>
        <v>8.4605321826523569E-2</v>
      </c>
      <c r="AQ59">
        <f t="shared" si="4"/>
        <v>0.32628396650427077</v>
      </c>
      <c r="AR59">
        <f t="shared" si="4"/>
        <v>0.5122420670001695</v>
      </c>
      <c r="AS59">
        <f t="shared" si="4"/>
        <v>0.59889894218900519</v>
      </c>
      <c r="AT59">
        <f t="shared" si="4"/>
        <v>1.9036261229358047</v>
      </c>
      <c r="AU59">
        <f t="shared" si="4"/>
        <v>2.9042314280457391</v>
      </c>
      <c r="AV59">
        <f t="shared" si="4"/>
        <v>5.2727500239054495E-2</v>
      </c>
      <c r="AW59">
        <f t="shared" si="4"/>
        <v>2.06892262851269</v>
      </c>
      <c r="AX59">
        <f t="shared" si="4"/>
        <v>2.1870078594348259</v>
      </c>
      <c r="AY59">
        <f t="shared" si="4"/>
        <v>2.4480050192568723</v>
      </c>
      <c r="AZ59">
        <f t="shared" si="4"/>
        <v>0.78521188125321939</v>
      </c>
    </row>
    <row r="60" spans="1:52" x14ac:dyDescent="0.2">
      <c r="B60">
        <f t="shared" si="5"/>
        <v>2.1022109890984026</v>
      </c>
      <c r="C60">
        <f t="shared" si="4"/>
        <v>0.39148959264190519</v>
      </c>
      <c r="D60">
        <f t="shared" si="4"/>
        <v>0.5122420670001695</v>
      </c>
      <c r="E60">
        <f t="shared" si="4"/>
        <v>0.1924515306044845</v>
      </c>
      <c r="F60">
        <f t="shared" si="4"/>
        <v>0.50234702904933215</v>
      </c>
      <c r="G60">
        <f t="shared" si="4"/>
        <v>2.359918782532612</v>
      </c>
      <c r="H60">
        <f t="shared" si="4"/>
        <v>0.5122420670001695</v>
      </c>
      <c r="I60">
        <f t="shared" si="4"/>
        <v>0.31693359260348464</v>
      </c>
      <c r="J60">
        <f t="shared" si="4"/>
        <v>0.57707176840582686</v>
      </c>
      <c r="K60">
        <f t="shared" si="4"/>
        <v>0.11505694805449072</v>
      </c>
      <c r="L60">
        <f t="shared" si="4"/>
        <v>0.29025359310746546</v>
      </c>
      <c r="M60">
        <f t="shared" si="4"/>
        <v>0.13489767987384932</v>
      </c>
      <c r="N60">
        <f t="shared" si="4"/>
        <v>0.20038458613809276</v>
      </c>
      <c r="O60">
        <f t="shared" si="4"/>
        <v>0.59889894218900519</v>
      </c>
      <c r="P60">
        <f t="shared" si="4"/>
        <v>0.24782286238218201</v>
      </c>
      <c r="Q60">
        <f t="shared" si="4"/>
        <v>0.13489767987384932</v>
      </c>
      <c r="R60">
        <f t="shared" si="4"/>
        <v>57.208489312552338</v>
      </c>
      <c r="S60">
        <f t="shared" si="4"/>
        <v>1.5712376551480913</v>
      </c>
      <c r="T60">
        <f t="shared" si="4"/>
        <v>0.17760649537484921</v>
      </c>
      <c r="U60">
        <f t="shared" si="4"/>
        <v>0.30851225266207916</v>
      </c>
      <c r="V60">
        <f t="shared" si="4"/>
        <v>0.21582298043725281</v>
      </c>
      <c r="W60">
        <f t="shared" si="4"/>
        <v>1.0000074870040916</v>
      </c>
      <c r="X60">
        <f t="shared" si="4"/>
        <v>1.0000074870040916</v>
      </c>
      <c r="Y60">
        <f t="shared" si="4"/>
        <v>0.12858487144623537</v>
      </c>
      <c r="Z60">
        <f t="shared" si="4"/>
        <v>6.5259109565687989</v>
      </c>
      <c r="AB60">
        <f t="shared" si="4"/>
        <v>2.2047468395081764</v>
      </c>
      <c r="AC60">
        <f t="shared" si="4"/>
        <v>0.40151580079623173</v>
      </c>
      <c r="AD60">
        <f t="shared" si="4"/>
        <v>5.3603650677826451</v>
      </c>
      <c r="AE60">
        <f t="shared" si="4"/>
        <v>6.4541683826142746</v>
      </c>
      <c r="AF60">
        <f t="shared" si="4"/>
        <v>0.3725849429862973</v>
      </c>
      <c r="AG60">
        <f t="shared" si="4"/>
        <v>0.30851225266207916</v>
      </c>
      <c r="AH60">
        <f t="shared" si="4"/>
        <v>9.0666852565069359E-2</v>
      </c>
      <c r="AI60">
        <f t="shared" si="4"/>
        <v>1.1629496468770886</v>
      </c>
      <c r="AJ60">
        <f t="shared" si="4"/>
        <v>0.16999050523763198</v>
      </c>
      <c r="AK60">
        <f t="shared" si="4"/>
        <v>0.1924515306044845</v>
      </c>
      <c r="AL60">
        <f t="shared" si="4"/>
        <v>0.44056588047856049</v>
      </c>
      <c r="AM60">
        <f t="shared" si="4"/>
        <v>0.3725849429862973</v>
      </c>
      <c r="AN60">
        <f t="shared" si="4"/>
        <v>0.2731746993451229</v>
      </c>
      <c r="AO60">
        <f t="shared" si="4"/>
        <v>1.7265838434980225</v>
      </c>
      <c r="AP60">
        <f t="shared" si="4"/>
        <v>0.32628396650427077</v>
      </c>
      <c r="AQ60">
        <f t="shared" si="4"/>
        <v>0.21582298043725281</v>
      </c>
      <c r="AR60">
        <f t="shared" si="4"/>
        <v>1.1904562931270668</v>
      </c>
      <c r="AS60">
        <f t="shared" si="4"/>
        <v>1.0804543087012637</v>
      </c>
      <c r="AT60">
        <f t="shared" si="4"/>
        <v>0.85959532166763741</v>
      </c>
      <c r="AU60">
        <f t="shared" si="4"/>
        <v>13.403905979938084</v>
      </c>
      <c r="AV60">
        <f t="shared" si="4"/>
        <v>1.6791736083089246</v>
      </c>
      <c r="AW60">
        <f t="shared" si="4"/>
        <v>6.8295305872338022E-2</v>
      </c>
      <c r="AX60">
        <f t="shared" si="4"/>
        <v>5.7447688377806297E-2</v>
      </c>
      <c r="AY60">
        <f t="shared" si="4"/>
        <v>2.7377003450233963</v>
      </c>
      <c r="AZ60">
        <f t="shared" si="4"/>
        <v>2.5371607452913869</v>
      </c>
    </row>
    <row r="61" spans="1:52" x14ac:dyDescent="0.2">
      <c r="B61">
        <f t="shared" si="5"/>
        <v>1.23278119404722</v>
      </c>
      <c r="C61">
        <f t="shared" si="4"/>
        <v>0.16999050523763198</v>
      </c>
      <c r="D61">
        <f t="shared" si="4"/>
        <v>2.4664215141290406</v>
      </c>
      <c r="E61">
        <f t="shared" si="4"/>
        <v>0.2240609063100881</v>
      </c>
      <c r="F61">
        <f t="shared" si="4"/>
        <v>8.4605321826523569E-2</v>
      </c>
      <c r="G61">
        <f t="shared" si="4"/>
        <v>4.4870365842019391</v>
      </c>
      <c r="H61">
        <f t="shared" si="4"/>
        <v>0.71310711606770294</v>
      </c>
      <c r="I61">
        <f t="shared" si="4"/>
        <v>7.3428996261387255E-2</v>
      </c>
      <c r="J61">
        <f t="shared" si="4"/>
        <v>0.12858487144623537</v>
      </c>
      <c r="K61">
        <f t="shared" si="4"/>
        <v>5.0635266671766086</v>
      </c>
      <c r="L61">
        <f t="shared" si="4"/>
        <v>9.6866603248621147E-2</v>
      </c>
      <c r="M61">
        <f t="shared" si="4"/>
        <v>9.0666852565069359E-2</v>
      </c>
      <c r="N61">
        <f t="shared" si="4"/>
        <v>7.3428996261387255E-2</v>
      </c>
      <c r="O61">
        <f t="shared" si="4"/>
        <v>8.4605321826523569E-2</v>
      </c>
      <c r="P61">
        <f t="shared" si="4"/>
        <v>0.21582298043725281</v>
      </c>
      <c r="Q61">
        <f t="shared" si="4"/>
        <v>0.30851225266207916</v>
      </c>
      <c r="R61">
        <f t="shared" si="4"/>
        <v>9.6866603248621147E-2</v>
      </c>
      <c r="S61">
        <f t="shared" si="4"/>
        <v>4.0168038269038275</v>
      </c>
      <c r="T61">
        <f t="shared" si="4"/>
        <v>0.70205131578085544</v>
      </c>
      <c r="U61">
        <f t="shared" si="4"/>
        <v>0.30851225266207916</v>
      </c>
      <c r="V61">
        <f t="shared" si="4"/>
        <v>4.6393175638473449</v>
      </c>
      <c r="W61">
        <f t="shared" ref="C61:AZ66" si="6">4/3*PI()*((W7/PI())^0.5)^3</f>
        <v>41.776001553865783</v>
      </c>
      <c r="X61">
        <f t="shared" si="6"/>
        <v>0.12175827152273391</v>
      </c>
      <c r="Y61">
        <f t="shared" si="6"/>
        <v>0.64442681973030025</v>
      </c>
      <c r="Z61">
        <f t="shared" si="6"/>
        <v>35.32890342266235</v>
      </c>
      <c r="AB61">
        <f t="shared" si="6"/>
        <v>1.2461084865832484</v>
      </c>
      <c r="AC61">
        <f t="shared" si="6"/>
        <v>0.17760649537484921</v>
      </c>
      <c r="AD61">
        <f t="shared" si="6"/>
        <v>15.848195751554183</v>
      </c>
      <c r="AE61">
        <f t="shared" si="6"/>
        <v>16.280205388422708</v>
      </c>
      <c r="AF61">
        <f t="shared" si="6"/>
        <v>0.14847842345794485</v>
      </c>
      <c r="AG61">
        <f t="shared" si="6"/>
        <v>0.12858487144623537</v>
      </c>
      <c r="AH61">
        <f t="shared" si="6"/>
        <v>0.12858487144623537</v>
      </c>
      <c r="AI61">
        <f t="shared" si="6"/>
        <v>0.9096149561963448</v>
      </c>
      <c r="AJ61">
        <f t="shared" si="6"/>
        <v>7.9217493125333494E-2</v>
      </c>
      <c r="AK61">
        <f t="shared" si="6"/>
        <v>6.2793378631166519E-2</v>
      </c>
      <c r="AL61">
        <f t="shared" si="6"/>
        <v>0.3725849429862973</v>
      </c>
      <c r="AM61">
        <f t="shared" si="6"/>
        <v>5.780397719690769</v>
      </c>
      <c r="AN61">
        <f t="shared" si="6"/>
        <v>29.378754569437962</v>
      </c>
      <c r="AO61">
        <f t="shared" si="6"/>
        <v>1.4954145612059926</v>
      </c>
      <c r="AP61">
        <f t="shared" si="6"/>
        <v>1.148627173583824</v>
      </c>
      <c r="AQ61">
        <f t="shared" si="6"/>
        <v>0.54433512936064554</v>
      </c>
      <c r="AR61">
        <f t="shared" si="6"/>
        <v>0.80937120393935535</v>
      </c>
      <c r="AS61">
        <f t="shared" si="6"/>
        <v>1.1904562931270668</v>
      </c>
      <c r="AT61">
        <f t="shared" si="6"/>
        <v>1.2461084865832484</v>
      </c>
      <c r="AU61">
        <f t="shared" si="6"/>
        <v>0.23163867084191195</v>
      </c>
      <c r="AV61">
        <f t="shared" si="6"/>
        <v>2.3072579454046926</v>
      </c>
      <c r="AW61">
        <f t="shared" si="6"/>
        <v>0.2731746993451229</v>
      </c>
      <c r="AX61">
        <f t="shared" si="6"/>
        <v>0.26516403478217992</v>
      </c>
      <c r="AY61">
        <f t="shared" si="6"/>
        <v>2.1870078594348259</v>
      </c>
      <c r="AZ61">
        <f t="shared" si="6"/>
        <v>0.2240609063100881</v>
      </c>
    </row>
    <row r="62" spans="1:52" x14ac:dyDescent="0.2">
      <c r="B62">
        <f t="shared" si="5"/>
        <v>0.23163867084191195</v>
      </c>
      <c r="C62">
        <f t="shared" si="6"/>
        <v>0.10907555296824682</v>
      </c>
      <c r="D62">
        <f t="shared" si="6"/>
        <v>7.9217493125333494E-2</v>
      </c>
      <c r="E62">
        <f t="shared" si="6"/>
        <v>0.24782286238218201</v>
      </c>
      <c r="F62">
        <f t="shared" si="6"/>
        <v>1.1356581819862499</v>
      </c>
      <c r="G62">
        <f t="shared" si="6"/>
        <v>5.2727500239054495E-2</v>
      </c>
      <c r="H62">
        <f t="shared" si="6"/>
        <v>6.0406039067194257</v>
      </c>
      <c r="I62">
        <f t="shared" si="6"/>
        <v>0.16316409750255809</v>
      </c>
      <c r="J62">
        <f t="shared" si="6"/>
        <v>9.6866603248621147E-2</v>
      </c>
      <c r="K62">
        <f t="shared" si="6"/>
        <v>0.11505694805449072</v>
      </c>
      <c r="L62">
        <f t="shared" si="6"/>
        <v>0.4711187856151699</v>
      </c>
      <c r="M62">
        <f t="shared" si="6"/>
        <v>9.0666852565069359E-2</v>
      </c>
      <c r="N62">
        <f t="shared" si="6"/>
        <v>6.8295305872338022E-2</v>
      </c>
      <c r="O62">
        <f t="shared" si="6"/>
        <v>6.2793378631166519E-2</v>
      </c>
      <c r="P62">
        <f t="shared" si="6"/>
        <v>0.24007067917271163</v>
      </c>
      <c r="Q62">
        <f t="shared" si="6"/>
        <v>5.0848467619974231</v>
      </c>
      <c r="R62">
        <f t="shared" si="6"/>
        <v>0.63267453755742586</v>
      </c>
      <c r="S62">
        <f t="shared" si="6"/>
        <v>0.35399478347620456</v>
      </c>
      <c r="T62">
        <f t="shared" si="6"/>
        <v>0.14195727274828124</v>
      </c>
      <c r="U62">
        <f t="shared" si="6"/>
        <v>0.52320066266808363</v>
      </c>
      <c r="V62">
        <f t="shared" si="6"/>
        <v>0.62205339240855317</v>
      </c>
      <c r="W62">
        <f t="shared" si="6"/>
        <v>1.0000074870040916</v>
      </c>
      <c r="X62">
        <f t="shared" si="6"/>
        <v>1.0664802878241448</v>
      </c>
      <c r="Y62">
        <f t="shared" si="6"/>
        <v>2.62737328190385</v>
      </c>
      <c r="Z62">
        <f t="shared" si="6"/>
        <v>5.2727500239054495E-2</v>
      </c>
      <c r="AB62">
        <f t="shared" si="6"/>
        <v>0.2240609063100881</v>
      </c>
      <c r="AC62">
        <f t="shared" si="6"/>
        <v>0.11505694805449072</v>
      </c>
      <c r="AD62">
        <f t="shared" si="6"/>
        <v>1.4502434975506115</v>
      </c>
      <c r="AE62">
        <f t="shared" si="6"/>
        <v>5.7447688377806297E-2</v>
      </c>
      <c r="AF62">
        <f t="shared" si="6"/>
        <v>6.4772822583116554</v>
      </c>
      <c r="AG62">
        <f t="shared" si="6"/>
        <v>0.26516403478217992</v>
      </c>
      <c r="AH62">
        <f t="shared" si="6"/>
        <v>0.9096149561963448</v>
      </c>
      <c r="AI62">
        <f t="shared" si="6"/>
        <v>1.5253080695791743</v>
      </c>
      <c r="AJ62">
        <f t="shared" si="6"/>
        <v>7.3428996261387255E-2</v>
      </c>
      <c r="AK62">
        <f t="shared" si="6"/>
        <v>0.18533294455211849</v>
      </c>
      <c r="AL62">
        <f t="shared" si="6"/>
        <v>0.24007067917271163</v>
      </c>
      <c r="AM62">
        <f t="shared" si="6"/>
        <v>0.73763162671180771</v>
      </c>
      <c r="AN62">
        <f t="shared" si="6"/>
        <v>4.185605301344669</v>
      </c>
      <c r="AO62">
        <f t="shared" si="6"/>
        <v>0.1924515306044845</v>
      </c>
      <c r="AP62">
        <f t="shared" si="6"/>
        <v>0.50234702904933215</v>
      </c>
      <c r="AQ62">
        <f t="shared" si="6"/>
        <v>1.5253080695791743</v>
      </c>
      <c r="AR62">
        <f t="shared" si="6"/>
        <v>0.48177806266722073</v>
      </c>
      <c r="AS62">
        <f t="shared" si="6"/>
        <v>1.1629496468770886</v>
      </c>
      <c r="AT62">
        <f t="shared" si="6"/>
        <v>0.38244848841769713</v>
      </c>
      <c r="AU62">
        <f t="shared" si="6"/>
        <v>0.46053930087039779</v>
      </c>
      <c r="AV62">
        <f t="shared" si="6"/>
        <v>0.1924515306044845</v>
      </c>
      <c r="AW62">
        <f t="shared" si="6"/>
        <v>5.2727500239054495E-2</v>
      </c>
      <c r="AX62">
        <f t="shared" si="6"/>
        <v>5.7447688377806297E-2</v>
      </c>
      <c r="AY62">
        <f t="shared" si="6"/>
        <v>0.17760649537484921</v>
      </c>
      <c r="AZ62">
        <f t="shared" si="6"/>
        <v>2.1356759924516289</v>
      </c>
    </row>
    <row r="63" spans="1:52" x14ac:dyDescent="0.2">
      <c r="B63">
        <f t="shared" si="5"/>
        <v>0.42088985878817481</v>
      </c>
      <c r="C63">
        <f t="shared" si="6"/>
        <v>7.9217493125333494E-2</v>
      </c>
      <c r="D63">
        <f t="shared" si="6"/>
        <v>2.3946921189276273</v>
      </c>
      <c r="E63">
        <f t="shared" si="6"/>
        <v>5.7447688377806297E-2</v>
      </c>
      <c r="F63">
        <f t="shared" si="6"/>
        <v>5.7447688377806297E-2</v>
      </c>
      <c r="G63">
        <f t="shared" si="6"/>
        <v>0.52320066266808363</v>
      </c>
      <c r="H63">
        <f t="shared" si="6"/>
        <v>9.6898118744276154</v>
      </c>
      <c r="I63">
        <f t="shared" si="6"/>
        <v>5.2727500239054495E-2</v>
      </c>
      <c r="J63">
        <f t="shared" si="6"/>
        <v>3.2488082539850383</v>
      </c>
      <c r="K63">
        <f t="shared" si="6"/>
        <v>0.14847842345794485</v>
      </c>
      <c r="L63">
        <f t="shared" si="6"/>
        <v>5.2727500239054495E-2</v>
      </c>
      <c r="M63">
        <f t="shared" si="6"/>
        <v>0.38244848841769713</v>
      </c>
      <c r="N63">
        <f t="shared" si="6"/>
        <v>6.2793378631166519E-2</v>
      </c>
      <c r="O63">
        <f t="shared" si="6"/>
        <v>0.21582298043725281</v>
      </c>
      <c r="P63">
        <f t="shared" si="6"/>
        <v>0.20768856476859435</v>
      </c>
      <c r="Q63">
        <f t="shared" si="6"/>
        <v>0.29025359310746546</v>
      </c>
      <c r="R63">
        <f t="shared" si="6"/>
        <v>2.5727796151805595</v>
      </c>
      <c r="S63">
        <f t="shared" si="6"/>
        <v>0.64442681973030025</v>
      </c>
      <c r="T63">
        <f t="shared" si="6"/>
        <v>46.185300795424183</v>
      </c>
      <c r="U63">
        <f t="shared" si="6"/>
        <v>1.1356581819862499</v>
      </c>
      <c r="V63">
        <f t="shared" si="6"/>
        <v>0.3725849429862973</v>
      </c>
      <c r="W63">
        <f t="shared" si="6"/>
        <v>5.7092913294503109</v>
      </c>
      <c r="X63">
        <f t="shared" si="6"/>
        <v>5.2727500239054495E-2</v>
      </c>
      <c r="Y63">
        <f t="shared" si="6"/>
        <v>0.2240609063100881</v>
      </c>
      <c r="Z63">
        <f t="shared" si="6"/>
        <v>1.289075419505185</v>
      </c>
      <c r="AB63">
        <f t="shared" si="6"/>
        <v>0.42088985878817481</v>
      </c>
      <c r="AC63">
        <f t="shared" si="6"/>
        <v>7.9217493125333494E-2</v>
      </c>
      <c r="AD63">
        <f t="shared" si="6"/>
        <v>2.1356759924516289</v>
      </c>
      <c r="AE63">
        <f t="shared" si="6"/>
        <v>9.6866603248621147E-2</v>
      </c>
      <c r="AF63">
        <f t="shared" si="6"/>
        <v>0.45099133873559505</v>
      </c>
      <c r="AG63">
        <f t="shared" si="6"/>
        <v>0.48177806266722073</v>
      </c>
      <c r="AH63">
        <f t="shared" si="6"/>
        <v>2.5915030730876101</v>
      </c>
      <c r="AI63">
        <f t="shared" si="6"/>
        <v>6.8295305872338022E-2</v>
      </c>
      <c r="AJ63">
        <f t="shared" si="6"/>
        <v>0.20038458613809276</v>
      </c>
      <c r="AK63">
        <f t="shared" si="6"/>
        <v>6.2793378631166519E-2</v>
      </c>
      <c r="AL63">
        <f t="shared" si="6"/>
        <v>0.45099133873559505</v>
      </c>
      <c r="AM63">
        <f t="shared" si="6"/>
        <v>9.0666852565069359E-2</v>
      </c>
      <c r="AN63">
        <f t="shared" si="6"/>
        <v>0.11505694805449072</v>
      </c>
      <c r="AO63">
        <f t="shared" si="6"/>
        <v>9.0666852565069359E-2</v>
      </c>
      <c r="AP63">
        <f t="shared" si="6"/>
        <v>0.63267453755742586</v>
      </c>
      <c r="AQ63">
        <f t="shared" si="6"/>
        <v>0.13489767987384932</v>
      </c>
      <c r="AR63">
        <f t="shared" si="6"/>
        <v>0.23163867084191195</v>
      </c>
      <c r="AS63">
        <f t="shared" si="6"/>
        <v>0.7978363316562207</v>
      </c>
      <c r="AT63">
        <f t="shared" si="6"/>
        <v>0.73763162671180771</v>
      </c>
      <c r="AU63">
        <f t="shared" si="6"/>
        <v>3.5870188757386381</v>
      </c>
      <c r="AV63">
        <f t="shared" si="6"/>
        <v>0.70205131578085544</v>
      </c>
      <c r="AW63">
        <f t="shared" si="6"/>
        <v>9.1085753900988955</v>
      </c>
      <c r="AX63">
        <f t="shared" si="6"/>
        <v>17.425250385610678</v>
      </c>
      <c r="AY63">
        <f t="shared" si="6"/>
        <v>0.12175827152273391</v>
      </c>
      <c r="AZ63">
        <f t="shared" si="6"/>
        <v>1.0000074870040916</v>
      </c>
    </row>
    <row r="64" spans="1:52" x14ac:dyDescent="0.2">
      <c r="B64">
        <f t="shared" si="5"/>
        <v>0.5122420670001695</v>
      </c>
      <c r="C64">
        <f t="shared" si="6"/>
        <v>0.10907555296824682</v>
      </c>
      <c r="D64">
        <f t="shared" si="6"/>
        <v>0.12175827152273391</v>
      </c>
      <c r="E64">
        <f t="shared" si="6"/>
        <v>6.8295305872338022E-2</v>
      </c>
      <c r="F64">
        <f t="shared" si="6"/>
        <v>84.997786635197315</v>
      </c>
      <c r="G64">
        <f t="shared" si="6"/>
        <v>3.7284759657581055</v>
      </c>
      <c r="H64">
        <f t="shared" si="6"/>
        <v>9.0666852565069359E-2</v>
      </c>
      <c r="I64">
        <f t="shared" si="6"/>
        <v>0.88448726963083957</v>
      </c>
      <c r="J64">
        <f t="shared" si="6"/>
        <v>0.20038458613809276</v>
      </c>
      <c r="K64">
        <f t="shared" si="6"/>
        <v>0.20768856476859435</v>
      </c>
      <c r="L64">
        <f t="shared" si="6"/>
        <v>0.14847842345794485</v>
      </c>
      <c r="M64">
        <f t="shared" si="6"/>
        <v>0.11505694805449072</v>
      </c>
      <c r="N64">
        <f t="shared" si="6"/>
        <v>0.16999050523763198</v>
      </c>
      <c r="O64">
        <f t="shared" si="6"/>
        <v>0.16999050523763198</v>
      </c>
      <c r="P64">
        <f t="shared" si="6"/>
        <v>9.3009878363149472</v>
      </c>
      <c r="Q64">
        <f t="shared" si="6"/>
        <v>0.43115898052749946</v>
      </c>
      <c r="R64">
        <f t="shared" si="6"/>
        <v>0.40151580079623173</v>
      </c>
      <c r="S64">
        <f t="shared" si="6"/>
        <v>0.10262014197502493</v>
      </c>
      <c r="T64">
        <f t="shared" si="6"/>
        <v>3.093873860840199</v>
      </c>
      <c r="U64">
        <f t="shared" si="6"/>
        <v>0.80937120393935535</v>
      </c>
      <c r="V64">
        <f t="shared" si="6"/>
        <v>1.289075419505185</v>
      </c>
      <c r="W64">
        <f t="shared" si="6"/>
        <v>1.757935086231373</v>
      </c>
      <c r="X64">
        <f t="shared" si="6"/>
        <v>0.83494136638083705</v>
      </c>
      <c r="Y64">
        <f t="shared" si="6"/>
        <v>0.76129784146695234</v>
      </c>
      <c r="Z64">
        <f t="shared" si="6"/>
        <v>0.57707176840582686</v>
      </c>
      <c r="AB64">
        <f t="shared" si="6"/>
        <v>0.5122420670001695</v>
      </c>
      <c r="AC64">
        <f t="shared" si="6"/>
        <v>0.12175827152273391</v>
      </c>
      <c r="AD64">
        <f t="shared" si="6"/>
        <v>2.5371607452913869</v>
      </c>
      <c r="AE64">
        <f t="shared" si="6"/>
        <v>0.34438439783711228</v>
      </c>
      <c r="AF64">
        <f t="shared" si="6"/>
        <v>0.96179327464638931</v>
      </c>
      <c r="AG64">
        <f t="shared" si="6"/>
        <v>7.9217493125333494E-2</v>
      </c>
      <c r="AH64">
        <f t="shared" si="6"/>
        <v>0.410703585171385</v>
      </c>
      <c r="AI64">
        <f t="shared" si="6"/>
        <v>0.15576356082290604</v>
      </c>
      <c r="AJ64">
        <f t="shared" si="6"/>
        <v>3.8564031582759895E-2</v>
      </c>
      <c r="AK64">
        <f t="shared" si="6"/>
        <v>2.7742297762450385</v>
      </c>
      <c r="AL64">
        <f t="shared" si="6"/>
        <v>9.0666852565069359E-2</v>
      </c>
      <c r="AM64">
        <f t="shared" si="6"/>
        <v>0.14847842345794485</v>
      </c>
      <c r="AN64">
        <f t="shared" si="6"/>
        <v>0.38244848841769713</v>
      </c>
      <c r="AO64">
        <f t="shared" si="6"/>
        <v>0.12175827152273391</v>
      </c>
      <c r="AP64">
        <f t="shared" si="6"/>
        <v>1.3902767438126102</v>
      </c>
      <c r="AQ64">
        <f t="shared" si="6"/>
        <v>0.96179327464638931</v>
      </c>
      <c r="AR64">
        <f t="shared" si="6"/>
        <v>0.29933651486595342</v>
      </c>
      <c r="AS64">
        <f t="shared" si="6"/>
        <v>2.1693167110498544</v>
      </c>
      <c r="AT64">
        <f t="shared" si="6"/>
        <v>0.25644458511040569</v>
      </c>
      <c r="AU64">
        <f t="shared" si="6"/>
        <v>0.34438439783711228</v>
      </c>
      <c r="AV64">
        <f t="shared" si="6"/>
        <v>7.3428996261387255E-2</v>
      </c>
      <c r="AW64">
        <f t="shared" si="6"/>
        <v>1.7414895520872054</v>
      </c>
      <c r="AX64">
        <f t="shared" si="6"/>
        <v>1.8546335142133397</v>
      </c>
      <c r="AY64">
        <f t="shared" si="6"/>
        <v>0.57707176840582686</v>
      </c>
      <c r="AZ64">
        <f t="shared" si="6"/>
        <v>1.1072997828842013</v>
      </c>
    </row>
    <row r="65" spans="2:52" x14ac:dyDescent="0.2">
      <c r="B65">
        <f t="shared" si="5"/>
        <v>0.67902242082833764</v>
      </c>
      <c r="C65">
        <f t="shared" si="6"/>
        <v>0.3725849429862973</v>
      </c>
      <c r="D65">
        <f t="shared" si="6"/>
        <v>0.73763162671180771</v>
      </c>
      <c r="E65">
        <f t="shared" si="6"/>
        <v>0.57707176840582686</v>
      </c>
      <c r="F65">
        <f t="shared" si="6"/>
        <v>0.16316409750255809</v>
      </c>
      <c r="G65">
        <f t="shared" si="6"/>
        <v>0.34438439783711228</v>
      </c>
      <c r="H65">
        <f t="shared" si="6"/>
        <v>0.57707176840582686</v>
      </c>
      <c r="I65">
        <f t="shared" si="6"/>
        <v>7.3428996261387255E-2</v>
      </c>
      <c r="J65">
        <f t="shared" si="6"/>
        <v>0.25644458511040569</v>
      </c>
      <c r="K65">
        <f t="shared" si="6"/>
        <v>0.3725849429862973</v>
      </c>
      <c r="L65">
        <f t="shared" si="6"/>
        <v>0.24782286238218201</v>
      </c>
      <c r="M65">
        <f t="shared" si="6"/>
        <v>0.53423630980723813</v>
      </c>
      <c r="N65">
        <f t="shared" si="6"/>
        <v>7.3428996261387255E-2</v>
      </c>
      <c r="O65">
        <f t="shared" si="6"/>
        <v>0.17760649537484921</v>
      </c>
      <c r="P65">
        <f t="shared" si="6"/>
        <v>4.7693532102565467E-2</v>
      </c>
      <c r="Q65">
        <f t="shared" si="6"/>
        <v>0.29933651486595342</v>
      </c>
      <c r="R65">
        <f t="shared" si="6"/>
        <v>3.6881475759131681</v>
      </c>
      <c r="S65">
        <f t="shared" si="6"/>
        <v>0.9740661721818713</v>
      </c>
      <c r="T65">
        <f t="shared" si="6"/>
        <v>5.3603650677826451</v>
      </c>
      <c r="U65">
        <f t="shared" si="6"/>
        <v>0.98762613728480331</v>
      </c>
      <c r="V65">
        <f t="shared" si="6"/>
        <v>0.33486259033071752</v>
      </c>
      <c r="W65">
        <f t="shared" si="6"/>
        <v>0.42088985878817481</v>
      </c>
      <c r="X65">
        <f t="shared" si="6"/>
        <v>1.6016248461207097</v>
      </c>
      <c r="Y65">
        <f t="shared" si="6"/>
        <v>0.2731746993451229</v>
      </c>
      <c r="Z65">
        <f t="shared" si="6"/>
        <v>0.40151580079623173</v>
      </c>
      <c r="AB65">
        <f t="shared" si="6"/>
        <v>0.68995662911056654</v>
      </c>
      <c r="AC65">
        <f t="shared" si="6"/>
        <v>0.38244848841769713</v>
      </c>
      <c r="AD65">
        <f t="shared" si="6"/>
        <v>0.43115898052749946</v>
      </c>
      <c r="AE65">
        <f t="shared" si="6"/>
        <v>0.58847136593602245</v>
      </c>
      <c r="AF65">
        <f t="shared" si="6"/>
        <v>0.12858487144623537</v>
      </c>
      <c r="AG65">
        <f t="shared" si="6"/>
        <v>0.12858487144623537</v>
      </c>
      <c r="AH65">
        <f t="shared" si="6"/>
        <v>1.3039570804724641</v>
      </c>
      <c r="AI65">
        <f t="shared" si="6"/>
        <v>18.915702242742096</v>
      </c>
      <c r="AJ65">
        <f t="shared" si="6"/>
        <v>0.57707176840582686</v>
      </c>
      <c r="AK65">
        <f t="shared" si="6"/>
        <v>0.13489767987384932</v>
      </c>
      <c r="AL65">
        <f t="shared" si="6"/>
        <v>0.26516403478217992</v>
      </c>
      <c r="AM65">
        <f t="shared" si="6"/>
        <v>5.2727500239054495E-2</v>
      </c>
      <c r="AN65">
        <f t="shared" si="6"/>
        <v>2.2047468395081764</v>
      </c>
      <c r="AO65">
        <f t="shared" si="6"/>
        <v>9.0666852565069359E-2</v>
      </c>
      <c r="AP65">
        <f t="shared" si="6"/>
        <v>0.12858487144623537</v>
      </c>
      <c r="AQ65">
        <f t="shared" si="6"/>
        <v>0.70205131578085544</v>
      </c>
      <c r="AR65">
        <f t="shared" si="6"/>
        <v>0.32628396650427077</v>
      </c>
      <c r="AS65">
        <f t="shared" si="6"/>
        <v>0.24007067917271163</v>
      </c>
      <c r="AT65">
        <f t="shared" si="6"/>
        <v>0.93497619015024669</v>
      </c>
      <c r="AU65">
        <f t="shared" si="6"/>
        <v>2.3946921189276273</v>
      </c>
      <c r="AV65">
        <f t="shared" si="6"/>
        <v>0.92287042123045671</v>
      </c>
      <c r="AW65">
        <f t="shared" si="6"/>
        <v>1.23278119404722</v>
      </c>
      <c r="AX65">
        <f t="shared" si="6"/>
        <v>1.289075419505185</v>
      </c>
      <c r="AY65">
        <f t="shared" si="6"/>
        <v>9.6866603248621147E-2</v>
      </c>
      <c r="AZ65">
        <f t="shared" si="6"/>
        <v>0.26516403478217992</v>
      </c>
    </row>
    <row r="66" spans="2:52" x14ac:dyDescent="0.2">
      <c r="B66">
        <f t="shared" si="5"/>
        <v>0.46053930087039779</v>
      </c>
      <c r="C66">
        <f t="shared" si="6"/>
        <v>0.20038458613809276</v>
      </c>
      <c r="D66">
        <f t="shared" si="6"/>
        <v>51.624107295877785</v>
      </c>
      <c r="E66">
        <f t="shared" si="6"/>
        <v>0.2240609063100881</v>
      </c>
      <c r="F66">
        <f t="shared" si="6"/>
        <v>2.9610600710670383</v>
      </c>
      <c r="G66">
        <f t="shared" si="6"/>
        <v>2.1356759924516289</v>
      </c>
      <c r="H66">
        <f t="shared" si="6"/>
        <v>0.28207774019555648</v>
      </c>
      <c r="I66">
        <f t="shared" si="6"/>
        <v>4.1656262995512225</v>
      </c>
      <c r="J66">
        <f t="shared" si="6"/>
        <v>0.34438439783711228</v>
      </c>
      <c r="K66">
        <f t="shared" si="6"/>
        <v>0.26516403478217992</v>
      </c>
      <c r="L66">
        <f t="shared" si="6"/>
        <v>0.31693359260348464</v>
      </c>
      <c r="M66">
        <f t="shared" si="6"/>
        <v>7.7164012179698522</v>
      </c>
      <c r="N66">
        <f t="shared" si="6"/>
        <v>5.0401090770744856</v>
      </c>
      <c r="O66">
        <f t="shared" si="6"/>
        <v>4.0168038269038275</v>
      </c>
      <c r="P66">
        <f t="shared" si="6"/>
        <v>3.7902091818906887</v>
      </c>
      <c r="Q66">
        <f t="shared" si="6"/>
        <v>0.70205131578085544</v>
      </c>
      <c r="R66">
        <f t="shared" si="6"/>
        <v>0.63267453755742586</v>
      </c>
      <c r="T66">
        <f t="shared" si="6"/>
        <v>1.347571541231575</v>
      </c>
      <c r="U66">
        <f t="shared" si="6"/>
        <v>49.481783807780097</v>
      </c>
      <c r="V66">
        <f t="shared" si="6"/>
        <v>51.185853977428692</v>
      </c>
      <c r="W66">
        <f t="shared" si="6"/>
        <v>9.0666852565069359E-2</v>
      </c>
      <c r="X66">
        <f t="shared" si="6"/>
        <v>4.4870365842019391</v>
      </c>
      <c r="Y66">
        <f t="shared" si="6"/>
        <v>42.783076747692036</v>
      </c>
      <c r="Z66">
        <f t="shared" si="6"/>
        <v>2.0013158887543598</v>
      </c>
      <c r="AB66">
        <f t="shared" ref="C66:AZ71" si="7">4/3*PI()*((AB12/PI())^0.5)^3</f>
        <v>0.49153705663792446</v>
      </c>
      <c r="AC66">
        <f t="shared" si="7"/>
        <v>0.20768856476859435</v>
      </c>
      <c r="AD66">
        <f t="shared" si="7"/>
        <v>0.83494136638083705</v>
      </c>
      <c r="AE66">
        <f t="shared" si="7"/>
        <v>0.62205339240855317</v>
      </c>
      <c r="AF66">
        <f t="shared" si="7"/>
        <v>0.43115898052749946</v>
      </c>
      <c r="AG66">
        <f t="shared" si="7"/>
        <v>1.4798349459755888</v>
      </c>
      <c r="AH66">
        <f t="shared" si="7"/>
        <v>0.10907555296824682</v>
      </c>
      <c r="AI66">
        <f t="shared" si="7"/>
        <v>0.1924515306044845</v>
      </c>
      <c r="AJ66">
        <f t="shared" si="7"/>
        <v>0.15576356082290604</v>
      </c>
      <c r="AK66">
        <f t="shared" si="7"/>
        <v>0.30851225266207916</v>
      </c>
      <c r="AL66">
        <f t="shared" si="7"/>
        <v>2.8302031031257613</v>
      </c>
      <c r="AM66">
        <f t="shared" si="7"/>
        <v>0.87141908842903792</v>
      </c>
      <c r="AN66">
        <f t="shared" si="7"/>
        <v>0.5122420670001695</v>
      </c>
      <c r="AO66">
        <f t="shared" si="7"/>
        <v>2.4480050192568723</v>
      </c>
      <c r="AP66">
        <f t="shared" si="7"/>
        <v>1.347571541231575</v>
      </c>
      <c r="AQ66">
        <f t="shared" si="7"/>
        <v>1.5410451086638217</v>
      </c>
      <c r="AR66">
        <f t="shared" si="7"/>
        <v>3.4268010621693223</v>
      </c>
      <c r="AS66">
        <f t="shared" si="7"/>
        <v>0.1924515306044845</v>
      </c>
      <c r="AT66">
        <f t="shared" si="7"/>
        <v>3.3281428178929717</v>
      </c>
      <c r="AU66">
        <f t="shared" si="7"/>
        <v>0.7978363316562207</v>
      </c>
      <c r="AV66">
        <f t="shared" si="7"/>
        <v>0.71310711606770294</v>
      </c>
      <c r="AW66">
        <f t="shared" si="7"/>
        <v>0.68995662911056654</v>
      </c>
      <c r="AX66">
        <f t="shared" si="7"/>
        <v>0.71310711606770294</v>
      </c>
      <c r="AY66">
        <f t="shared" si="7"/>
        <v>1.8060685687406541</v>
      </c>
      <c r="AZ66">
        <f t="shared" si="7"/>
        <v>1.3039570804724641</v>
      </c>
    </row>
    <row r="67" spans="2:52" x14ac:dyDescent="0.2">
      <c r="B67">
        <f t="shared" si="5"/>
        <v>2.5727796151805595</v>
      </c>
      <c r="C67">
        <f t="shared" si="7"/>
        <v>1.121449102674797</v>
      </c>
      <c r="D67">
        <f t="shared" si="7"/>
        <v>0.38244848841769713</v>
      </c>
      <c r="E67">
        <f t="shared" si="7"/>
        <v>0.62205339240855317</v>
      </c>
      <c r="F67">
        <f t="shared" si="7"/>
        <v>0.31693359260348464</v>
      </c>
      <c r="G67">
        <f t="shared" si="7"/>
        <v>5.9684418708042593</v>
      </c>
      <c r="H67">
        <f t="shared" si="7"/>
        <v>0.29025359310746546</v>
      </c>
      <c r="I67">
        <f t="shared" si="7"/>
        <v>5.7447688377806297E-2</v>
      </c>
      <c r="J67">
        <f t="shared" si="7"/>
        <v>0.72533482052055487</v>
      </c>
      <c r="K67">
        <f t="shared" si="7"/>
        <v>8.4605321826523569E-2</v>
      </c>
      <c r="L67">
        <f t="shared" si="7"/>
        <v>0.68995662911056654</v>
      </c>
      <c r="M67">
        <f t="shared" si="7"/>
        <v>0.35399478347620456</v>
      </c>
      <c r="N67">
        <f t="shared" si="7"/>
        <v>9.6866603248621147E-2</v>
      </c>
      <c r="O67">
        <f t="shared" si="7"/>
        <v>0.14195727274828124</v>
      </c>
      <c r="P67">
        <f t="shared" si="7"/>
        <v>8.4605321826523569E-2</v>
      </c>
      <c r="Q67">
        <f t="shared" si="7"/>
        <v>7.9217493125333494E-2</v>
      </c>
      <c r="R67">
        <f t="shared" si="7"/>
        <v>0.20038458613809276</v>
      </c>
      <c r="T67">
        <f t="shared" si="7"/>
        <v>0.73763162671180771</v>
      </c>
      <c r="U67">
        <f t="shared" si="7"/>
        <v>7.9217493125333494E-2</v>
      </c>
      <c r="V67">
        <f t="shared" si="7"/>
        <v>0.38244848841769713</v>
      </c>
      <c r="W67">
        <f t="shared" si="7"/>
        <v>0.16316409750255809</v>
      </c>
      <c r="X67">
        <f t="shared" si="7"/>
        <v>46.091851840080132</v>
      </c>
      <c r="Y67">
        <f t="shared" si="7"/>
        <v>0.24007067917271163</v>
      </c>
      <c r="Z67">
        <f t="shared" si="7"/>
        <v>0.24007067917271163</v>
      </c>
      <c r="AB67">
        <f t="shared" si="7"/>
        <v>2.6462279328388609</v>
      </c>
      <c r="AC67">
        <f t="shared" si="7"/>
        <v>1.1629496468770886</v>
      </c>
      <c r="AD67">
        <f t="shared" si="7"/>
        <v>9.6866603248621147E-2</v>
      </c>
      <c r="AE67">
        <f t="shared" si="7"/>
        <v>2.9610600710670383</v>
      </c>
      <c r="AF67">
        <f t="shared" si="7"/>
        <v>2.3253154094452011</v>
      </c>
      <c r="AG67">
        <f t="shared" si="7"/>
        <v>2.7550751826968982</v>
      </c>
      <c r="AH67">
        <f t="shared" si="7"/>
        <v>0.31693359260348464</v>
      </c>
      <c r="AI67">
        <f t="shared" si="7"/>
        <v>0.23163867084191195</v>
      </c>
      <c r="AJ67">
        <f t="shared" si="7"/>
        <v>1.4208519629987937</v>
      </c>
      <c r="AK67">
        <f t="shared" si="7"/>
        <v>1.3764523784042668</v>
      </c>
      <c r="AL67">
        <f t="shared" si="7"/>
        <v>0.16999050523763198</v>
      </c>
      <c r="AM67">
        <f t="shared" si="7"/>
        <v>1.5253080695791743</v>
      </c>
      <c r="AN67">
        <f t="shared" si="7"/>
        <v>0.62205339240855317</v>
      </c>
      <c r="AO67">
        <f t="shared" si="7"/>
        <v>4.0168038269038275</v>
      </c>
      <c r="AP67">
        <f t="shared" si="7"/>
        <v>0.24007067917271163</v>
      </c>
      <c r="AQ67">
        <f t="shared" si="7"/>
        <v>0.5122420670001695</v>
      </c>
      <c r="AR67">
        <f t="shared" si="7"/>
        <v>7.6380790604682698</v>
      </c>
      <c r="AS67">
        <f t="shared" si="7"/>
        <v>2.0013158887543598</v>
      </c>
      <c r="AT67">
        <f t="shared" si="7"/>
        <v>0.30851225266207916</v>
      </c>
      <c r="AU67">
        <f t="shared" si="7"/>
        <v>1.757935086231373</v>
      </c>
      <c r="AV67">
        <f t="shared" si="7"/>
        <v>3.9558196233398335</v>
      </c>
      <c r="AW67">
        <f t="shared" si="7"/>
        <v>1.0399715831240419</v>
      </c>
      <c r="AX67">
        <f t="shared" si="7"/>
        <v>0.82212314720813751</v>
      </c>
      <c r="AY67">
        <f t="shared" si="7"/>
        <v>0.11505694805449072</v>
      </c>
      <c r="AZ67">
        <f t="shared" si="7"/>
        <v>1.148627173583824</v>
      </c>
    </row>
    <row r="68" spans="2:52" x14ac:dyDescent="0.2">
      <c r="B68">
        <f t="shared" si="5"/>
        <v>0.71310711606770294</v>
      </c>
      <c r="C68">
        <f t="shared" si="7"/>
        <v>88.197863117782433</v>
      </c>
      <c r="D68">
        <f t="shared" si="7"/>
        <v>3.4046257672390008E-2</v>
      </c>
      <c r="E68">
        <f t="shared" si="7"/>
        <v>0.28207774019555648</v>
      </c>
      <c r="F68">
        <f t="shared" si="7"/>
        <v>1.4502434975506115</v>
      </c>
      <c r="G68">
        <f t="shared" si="7"/>
        <v>0.12175827152273391</v>
      </c>
      <c r="H68">
        <f t="shared" si="7"/>
        <v>8.4605321826523569E-2</v>
      </c>
      <c r="I68">
        <f t="shared" si="7"/>
        <v>0.35399478347620456</v>
      </c>
      <c r="J68">
        <f t="shared" si="7"/>
        <v>0.12858487144623537</v>
      </c>
      <c r="K68">
        <f t="shared" si="7"/>
        <v>5.2727500239054495E-2</v>
      </c>
      <c r="L68">
        <f t="shared" si="7"/>
        <v>8.4605321826523569E-2</v>
      </c>
      <c r="M68">
        <f t="shared" si="7"/>
        <v>0.89762013090322323</v>
      </c>
      <c r="N68">
        <f t="shared" si="7"/>
        <v>7.0997307419137554</v>
      </c>
      <c r="O68">
        <f t="shared" si="7"/>
        <v>0.29933651486595342</v>
      </c>
      <c r="P68">
        <f t="shared" si="7"/>
        <v>2.202668840462315E-2</v>
      </c>
      <c r="Q68">
        <f t="shared" si="7"/>
        <v>0.24007067917271163</v>
      </c>
      <c r="R68">
        <f t="shared" si="7"/>
        <v>0.3725849429862973</v>
      </c>
      <c r="T68">
        <f t="shared" si="7"/>
        <v>0.20038458613809276</v>
      </c>
      <c r="U68">
        <f t="shared" si="7"/>
        <v>1.8867369087649408</v>
      </c>
      <c r="V68">
        <f t="shared" si="7"/>
        <v>6.2793378631166519E-2</v>
      </c>
      <c r="W68">
        <f t="shared" si="7"/>
        <v>0.13489767987384932</v>
      </c>
      <c r="X68">
        <f t="shared" si="7"/>
        <v>7.9217493125333494E-2</v>
      </c>
      <c r="Y68">
        <f t="shared" si="7"/>
        <v>1.8378908869373418</v>
      </c>
      <c r="Z68">
        <f t="shared" si="7"/>
        <v>0.31693359260348464</v>
      </c>
      <c r="AB68">
        <f t="shared" si="7"/>
        <v>0.77265472942213087</v>
      </c>
      <c r="AC68">
        <f t="shared" si="7"/>
        <v>88.551553270590531</v>
      </c>
      <c r="AD68">
        <f t="shared" si="7"/>
        <v>0.10262014197502493</v>
      </c>
      <c r="AE68">
        <f t="shared" si="7"/>
        <v>6.2793378631166519E-2</v>
      </c>
      <c r="AF68">
        <f t="shared" si="7"/>
        <v>2.3253154094452011</v>
      </c>
      <c r="AG68">
        <f t="shared" si="7"/>
        <v>10.717594866187357</v>
      </c>
      <c r="AH68">
        <f t="shared" si="7"/>
        <v>0.18533294455211849</v>
      </c>
      <c r="AI68">
        <f t="shared" si="7"/>
        <v>6.2793378631166519E-2</v>
      </c>
      <c r="AJ68">
        <f t="shared" si="7"/>
        <v>0.80937120393935535</v>
      </c>
      <c r="AK68">
        <f t="shared" si="7"/>
        <v>0.16316409750255809</v>
      </c>
      <c r="AL68">
        <f t="shared" si="7"/>
        <v>0.24007067917271163</v>
      </c>
      <c r="AM68">
        <f t="shared" si="7"/>
        <v>2.202668840462315E-2</v>
      </c>
      <c r="AN68">
        <f t="shared" si="7"/>
        <v>0.32628396650427077</v>
      </c>
      <c r="AO68">
        <f t="shared" si="7"/>
        <v>2.4129742768215237</v>
      </c>
      <c r="AP68">
        <f t="shared" si="7"/>
        <v>0.12175827152273391</v>
      </c>
      <c r="AQ68">
        <f t="shared" si="7"/>
        <v>31.972842326888482</v>
      </c>
      <c r="AR68">
        <f t="shared" si="7"/>
        <v>2.4296345919168045</v>
      </c>
      <c r="AS68">
        <f t="shared" si="7"/>
        <v>4.080080619111949</v>
      </c>
      <c r="AT68">
        <f t="shared" si="7"/>
        <v>2.7742297762450385</v>
      </c>
      <c r="AU68">
        <f t="shared" si="7"/>
        <v>2.4129742768215237</v>
      </c>
      <c r="AV68">
        <f t="shared" si="7"/>
        <v>0.16316409750255809</v>
      </c>
      <c r="AW68">
        <f t="shared" si="7"/>
        <v>0.66706223125131703</v>
      </c>
      <c r="AX68">
        <f t="shared" si="7"/>
        <v>0.65517309974941829</v>
      </c>
      <c r="AY68">
        <f t="shared" si="7"/>
        <v>1.3039570804724641</v>
      </c>
      <c r="AZ68">
        <f t="shared" si="7"/>
        <v>1.347571541231575</v>
      </c>
    </row>
    <row r="69" spans="2:52" x14ac:dyDescent="0.2">
      <c r="B69">
        <f t="shared" si="5"/>
        <v>0.50234702904933215</v>
      </c>
      <c r="C69">
        <f t="shared" si="7"/>
        <v>1.5553981569252835</v>
      </c>
      <c r="D69">
        <f t="shared" si="7"/>
        <v>0.76129784146695234</v>
      </c>
      <c r="E69">
        <f t="shared" si="7"/>
        <v>0.23163867084191195</v>
      </c>
      <c r="F69">
        <f t="shared" si="7"/>
        <v>5.2727500239054495E-2</v>
      </c>
      <c r="G69">
        <f t="shared" si="7"/>
        <v>9.7189223171828907</v>
      </c>
      <c r="H69">
        <f t="shared" si="7"/>
        <v>0.5122420670001695</v>
      </c>
      <c r="I69">
        <f t="shared" si="7"/>
        <v>3.4046257672390008E-2</v>
      </c>
      <c r="J69">
        <f t="shared" si="7"/>
        <v>0.42088985878817481</v>
      </c>
      <c r="K69">
        <f t="shared" si="7"/>
        <v>0.55551640040543282</v>
      </c>
      <c r="L69">
        <f t="shared" si="7"/>
        <v>0.29025359310746546</v>
      </c>
      <c r="M69">
        <f t="shared" si="7"/>
        <v>0.14195727274828124</v>
      </c>
      <c r="N69">
        <f t="shared" si="7"/>
        <v>7.3428996261387255E-2</v>
      </c>
      <c r="O69">
        <f t="shared" si="7"/>
        <v>0.38244848841769713</v>
      </c>
      <c r="P69">
        <f t="shared" si="7"/>
        <v>0.36280768182886947</v>
      </c>
      <c r="Q69">
        <f t="shared" si="7"/>
        <v>0.10907555296824682</v>
      </c>
      <c r="R69">
        <f t="shared" si="7"/>
        <v>0.5122420670001695</v>
      </c>
      <c r="T69">
        <f t="shared" si="7"/>
        <v>0.11505694805449072</v>
      </c>
      <c r="U69">
        <f t="shared" si="7"/>
        <v>3.0105274598477619E-2</v>
      </c>
      <c r="V69">
        <f t="shared" si="7"/>
        <v>0.35399478347620456</v>
      </c>
      <c r="W69">
        <f t="shared" si="7"/>
        <v>0.14847842345794485</v>
      </c>
      <c r="X69">
        <f t="shared" si="7"/>
        <v>0.10907555296824682</v>
      </c>
      <c r="Y69">
        <f t="shared" si="7"/>
        <v>0.10907555296824682</v>
      </c>
      <c r="AB69">
        <f t="shared" si="7"/>
        <v>0.52320066266808363</v>
      </c>
      <c r="AC69">
        <f t="shared" si="7"/>
        <v>1.5856835472818545</v>
      </c>
      <c r="AD69">
        <f t="shared" si="7"/>
        <v>0.53423630980723813</v>
      </c>
      <c r="AE69">
        <f t="shared" si="7"/>
        <v>0.20768856476859435</v>
      </c>
      <c r="AF69">
        <f t="shared" si="7"/>
        <v>0.4711187856151699</v>
      </c>
      <c r="AG69">
        <f t="shared" si="7"/>
        <v>0.10907555296824682</v>
      </c>
      <c r="AH69">
        <f t="shared" si="7"/>
        <v>1.0804543087012637</v>
      </c>
      <c r="AI69">
        <f t="shared" si="7"/>
        <v>0.1924515306044845</v>
      </c>
      <c r="AJ69">
        <f t="shared" si="7"/>
        <v>0.12858487144623537</v>
      </c>
      <c r="AK69">
        <f t="shared" si="7"/>
        <v>9.6866603248621147E-2</v>
      </c>
      <c r="AL69">
        <f t="shared" si="7"/>
        <v>18.147445125092059</v>
      </c>
      <c r="AM69">
        <f t="shared" si="7"/>
        <v>0.10907555296824682</v>
      </c>
      <c r="AN69">
        <f t="shared" si="7"/>
        <v>8.4605321826523569E-2</v>
      </c>
      <c r="AO69">
        <f t="shared" si="7"/>
        <v>20.875341056877762</v>
      </c>
      <c r="AP69">
        <f t="shared" si="7"/>
        <v>0.67902242082833764</v>
      </c>
      <c r="AQ69">
        <f t="shared" si="7"/>
        <v>0.1924515306044845</v>
      </c>
      <c r="AR69">
        <f t="shared" si="7"/>
        <v>0.2240609063100881</v>
      </c>
      <c r="AS69">
        <f t="shared" si="7"/>
        <v>1.3039570804724641</v>
      </c>
      <c r="AT69">
        <f t="shared" si="7"/>
        <v>0.48177806266722073</v>
      </c>
      <c r="AU69">
        <f t="shared" si="7"/>
        <v>0.67902242082833764</v>
      </c>
      <c r="AV69">
        <f t="shared" si="7"/>
        <v>0.13489767987384932</v>
      </c>
      <c r="AW69">
        <f t="shared" si="7"/>
        <v>0.78521188125321939</v>
      </c>
      <c r="AX69">
        <f t="shared" si="7"/>
        <v>9.0666852565069359E-2</v>
      </c>
      <c r="AY69">
        <f t="shared" si="7"/>
        <v>0.52320066266808363</v>
      </c>
      <c r="AZ69">
        <f t="shared" si="7"/>
        <v>4.1656262995512225</v>
      </c>
    </row>
    <row r="70" spans="2:52" x14ac:dyDescent="0.2">
      <c r="B70">
        <f t="shared" si="5"/>
        <v>0.30851225266207916</v>
      </c>
      <c r="C70">
        <f t="shared" si="7"/>
        <v>7.3428996261387255E-2</v>
      </c>
      <c r="D70">
        <f t="shared" si="7"/>
        <v>0.2731746993451229</v>
      </c>
      <c r="E70">
        <f t="shared" si="7"/>
        <v>71.875889017721249</v>
      </c>
      <c r="F70">
        <f t="shared" si="7"/>
        <v>5.2727500239054495E-2</v>
      </c>
      <c r="G70">
        <f t="shared" si="7"/>
        <v>0.16999050523763198</v>
      </c>
      <c r="H70">
        <f t="shared" si="7"/>
        <v>0.1924515306044845</v>
      </c>
      <c r="I70">
        <f t="shared" si="7"/>
        <v>4.7693532102565467E-2</v>
      </c>
      <c r="J70">
        <f t="shared" si="7"/>
        <v>4.3364592150583885</v>
      </c>
      <c r="K70">
        <f t="shared" si="7"/>
        <v>5.7447688377806297E-2</v>
      </c>
      <c r="L70">
        <f t="shared" si="7"/>
        <v>0.30851225266207916</v>
      </c>
      <c r="M70">
        <f t="shared" si="7"/>
        <v>0.15576356082290604</v>
      </c>
      <c r="N70">
        <f t="shared" si="7"/>
        <v>0.11505694805449072</v>
      </c>
      <c r="O70">
        <f t="shared" si="7"/>
        <v>5.7447688377806297E-2</v>
      </c>
      <c r="P70">
        <f t="shared" si="7"/>
        <v>0.10262014197502493</v>
      </c>
      <c r="Q70">
        <f t="shared" si="7"/>
        <v>9.6866603248621147E-2</v>
      </c>
      <c r="T70">
        <f t="shared" si="7"/>
        <v>0.17760649537484921</v>
      </c>
      <c r="U70">
        <f t="shared" si="7"/>
        <v>6.2793378631166519E-2</v>
      </c>
      <c r="V70">
        <f t="shared" si="7"/>
        <v>0.12858487144623537</v>
      </c>
      <c r="W70">
        <f t="shared" si="7"/>
        <v>0.2731746993451229</v>
      </c>
      <c r="X70">
        <f t="shared" si="7"/>
        <v>1.36129885973855</v>
      </c>
      <c r="Y70">
        <f t="shared" si="7"/>
        <v>0.20038458613809276</v>
      </c>
      <c r="AB70">
        <f t="shared" si="7"/>
        <v>0.29933651486595342</v>
      </c>
      <c r="AC70">
        <f t="shared" si="7"/>
        <v>7.9217493125333494E-2</v>
      </c>
      <c r="AD70">
        <f t="shared" si="7"/>
        <v>0.16999050523763198</v>
      </c>
      <c r="AE70">
        <f t="shared" si="7"/>
        <v>0.566773198814021</v>
      </c>
      <c r="AF70">
        <f t="shared" si="7"/>
        <v>0.83494136638083705</v>
      </c>
      <c r="AG70">
        <f t="shared" si="7"/>
        <v>0.74887018068637123</v>
      </c>
      <c r="AH70">
        <f t="shared" si="7"/>
        <v>0.12175827152273391</v>
      </c>
      <c r="AI70">
        <f t="shared" si="7"/>
        <v>5.7447688377806297E-2</v>
      </c>
      <c r="AJ70">
        <f t="shared" si="7"/>
        <v>4.3265647028391863E-2</v>
      </c>
      <c r="AK70">
        <f t="shared" si="7"/>
        <v>9.6866603248621147E-2</v>
      </c>
      <c r="AL70">
        <f t="shared" si="7"/>
        <v>0.10907555296824682</v>
      </c>
      <c r="AM70">
        <f t="shared" si="7"/>
        <v>0.25644458511040569</v>
      </c>
      <c r="AN70">
        <f t="shared" si="7"/>
        <v>0.11505694805449072</v>
      </c>
      <c r="AO70">
        <f t="shared" si="7"/>
        <v>0.16999050523763198</v>
      </c>
      <c r="AP70">
        <f t="shared" si="7"/>
        <v>2.06892262851269</v>
      </c>
      <c r="AQ70">
        <f t="shared" si="7"/>
        <v>0.29933651486595342</v>
      </c>
      <c r="AR70">
        <f t="shared" si="7"/>
        <v>1.0000074870040916</v>
      </c>
      <c r="AS70">
        <f t="shared" si="7"/>
        <v>1.3764523784042668</v>
      </c>
      <c r="AT70">
        <f t="shared" si="7"/>
        <v>1.9685717450037685</v>
      </c>
      <c r="AU70">
        <f t="shared" si="7"/>
        <v>8.4605321826523569E-2</v>
      </c>
      <c r="AV70">
        <f t="shared" si="7"/>
        <v>0.58847136593602245</v>
      </c>
      <c r="AW70">
        <f t="shared" si="7"/>
        <v>0.67902242082833764</v>
      </c>
      <c r="AX70">
        <f t="shared" si="7"/>
        <v>0.10262014197502493</v>
      </c>
      <c r="AY70">
        <f t="shared" si="7"/>
        <v>1.8546335142133397</v>
      </c>
      <c r="AZ70">
        <f t="shared" si="7"/>
        <v>0.42088985878817481</v>
      </c>
    </row>
    <row r="71" spans="2:52" x14ac:dyDescent="0.2">
      <c r="B71">
        <f t="shared" si="5"/>
        <v>0.23163867084191195</v>
      </c>
      <c r="C71">
        <f t="shared" si="7"/>
        <v>0.29933651486595342</v>
      </c>
      <c r="D71">
        <f t="shared" si="7"/>
        <v>0.21582298043725281</v>
      </c>
      <c r="E71">
        <f t="shared" si="7"/>
        <v>2.4129742768215237</v>
      </c>
      <c r="F71">
        <f t="shared" si="7"/>
        <v>10.893141092356585</v>
      </c>
      <c r="G71">
        <f t="shared" si="7"/>
        <v>0.71310711606770294</v>
      </c>
      <c r="H71">
        <f t="shared" si="7"/>
        <v>0.52320066266808363</v>
      </c>
      <c r="I71">
        <f t="shared" si="7"/>
        <v>0.74887018068637123</v>
      </c>
      <c r="J71">
        <f t="shared" si="7"/>
        <v>0.35399478347620456</v>
      </c>
      <c r="K71">
        <f t="shared" si="7"/>
        <v>8.3222868244372581</v>
      </c>
      <c r="L71">
        <f t="shared" si="7"/>
        <v>4.7693532102565467E-2</v>
      </c>
      <c r="M71">
        <f t="shared" si="7"/>
        <v>0.12175827152273391</v>
      </c>
      <c r="N71">
        <f t="shared" si="7"/>
        <v>0.10907555296824682</v>
      </c>
      <c r="O71">
        <f t="shared" si="7"/>
        <v>0.12175827152273391</v>
      </c>
      <c r="P71">
        <f t="shared" si="7"/>
        <v>0.3725849429862973</v>
      </c>
      <c r="Q71">
        <f t="shared" si="7"/>
        <v>0.20768856476859435</v>
      </c>
      <c r="T71">
        <f t="shared" si="7"/>
        <v>4.7693532102565467E-2</v>
      </c>
      <c r="W71">
        <f t="shared" si="7"/>
        <v>0.14847842345794485</v>
      </c>
      <c r="X71">
        <f t="shared" si="7"/>
        <v>0.38244848841769713</v>
      </c>
      <c r="AB71">
        <f t="shared" si="7"/>
        <v>0.2240609063100881</v>
      </c>
      <c r="AC71">
        <f t="shared" si="7"/>
        <v>0.29933651486595342</v>
      </c>
      <c r="AD71">
        <f t="shared" si="7"/>
        <v>0.3725849429862973</v>
      </c>
      <c r="AE71">
        <f t="shared" si="7"/>
        <v>0.12175827152273391</v>
      </c>
      <c r="AF71">
        <f t="shared" si="7"/>
        <v>0.31693359260348464</v>
      </c>
      <c r="AG71">
        <f t="shared" ref="C71:AZ76" si="8">4/3*PI()*((AG17/PI())^0.5)^3</f>
        <v>8.5902186075461895</v>
      </c>
      <c r="AH71">
        <f t="shared" si="8"/>
        <v>5.7447688377806297E-2</v>
      </c>
      <c r="AI71">
        <f t="shared" si="8"/>
        <v>0.29933651486595342</v>
      </c>
      <c r="AJ71">
        <f t="shared" si="8"/>
        <v>0.1924515306044845</v>
      </c>
      <c r="AK71">
        <f t="shared" si="8"/>
        <v>0.16316409750255809</v>
      </c>
      <c r="AL71">
        <f t="shared" si="8"/>
        <v>2.0185393074119369</v>
      </c>
      <c r="AM71">
        <f t="shared" si="8"/>
        <v>1.4798349459755888</v>
      </c>
      <c r="AN71">
        <f t="shared" si="8"/>
        <v>0.59889894218900519</v>
      </c>
      <c r="AO71">
        <f t="shared" si="8"/>
        <v>0.57707176840582686</v>
      </c>
      <c r="AP71">
        <f t="shared" si="8"/>
        <v>0.42088985878817481</v>
      </c>
      <c r="AQ71">
        <f t="shared" si="8"/>
        <v>1.4798349459755888</v>
      </c>
      <c r="AR71">
        <f t="shared" si="8"/>
        <v>0.55551640040543282</v>
      </c>
      <c r="AS71">
        <f t="shared" si="8"/>
        <v>0.48177806266722073</v>
      </c>
      <c r="AT71">
        <f t="shared" si="8"/>
        <v>7.9217493125333494E-2</v>
      </c>
      <c r="AU71">
        <f t="shared" si="8"/>
        <v>1.4798349459755888</v>
      </c>
      <c r="AV71">
        <f t="shared" si="8"/>
        <v>1.289075419505185</v>
      </c>
      <c r="AW71">
        <f t="shared" si="8"/>
        <v>8.4605321826523569E-2</v>
      </c>
      <c r="AX71">
        <f t="shared" si="8"/>
        <v>1.260823575556024</v>
      </c>
      <c r="AY71">
        <f t="shared" si="8"/>
        <v>0.80937120393935535</v>
      </c>
      <c r="AZ71">
        <f t="shared" si="8"/>
        <v>3.1137817563899715</v>
      </c>
    </row>
    <row r="72" spans="2:52" x14ac:dyDescent="0.2">
      <c r="B72">
        <f t="shared" si="5"/>
        <v>0.12175827152273391</v>
      </c>
      <c r="C72">
        <f t="shared" si="8"/>
        <v>0.30851225266207916</v>
      </c>
      <c r="D72">
        <f t="shared" si="8"/>
        <v>1.7102369695177975</v>
      </c>
      <c r="E72">
        <f t="shared" si="8"/>
        <v>0.14847842345794485</v>
      </c>
      <c r="F72">
        <f t="shared" si="8"/>
        <v>3.4868317681201533</v>
      </c>
      <c r="G72">
        <f t="shared" si="8"/>
        <v>0.48177806266722073</v>
      </c>
      <c r="H72">
        <f t="shared" si="8"/>
        <v>0.24007067917271163</v>
      </c>
      <c r="I72">
        <f t="shared" si="8"/>
        <v>0.10262014197502493</v>
      </c>
      <c r="J72">
        <f t="shared" si="8"/>
        <v>0.61043957201229204</v>
      </c>
      <c r="K72">
        <f t="shared" si="8"/>
        <v>6.8295305872338022E-2</v>
      </c>
      <c r="L72">
        <f t="shared" si="8"/>
        <v>0.14195727274828124</v>
      </c>
      <c r="M72">
        <f t="shared" si="8"/>
        <v>0.42088985878817481</v>
      </c>
      <c r="N72">
        <f t="shared" si="8"/>
        <v>8.4605321826523569E-2</v>
      </c>
      <c r="O72">
        <f t="shared" si="8"/>
        <v>0.23163867084191195</v>
      </c>
      <c r="P72">
        <f t="shared" si="8"/>
        <v>4.7693532102565467E-2</v>
      </c>
      <c r="Q72">
        <f t="shared" si="8"/>
        <v>0.29933651486595342</v>
      </c>
      <c r="T72">
        <f t="shared" si="8"/>
        <v>0.63267453755742586</v>
      </c>
      <c r="X72">
        <f t="shared" si="8"/>
        <v>0.10907555296824682</v>
      </c>
      <c r="AB72">
        <f t="shared" si="8"/>
        <v>0.12175827152273391</v>
      </c>
      <c r="AC72">
        <f t="shared" si="8"/>
        <v>0.30851225266207916</v>
      </c>
      <c r="AD72">
        <f t="shared" si="8"/>
        <v>0.12858487144623537</v>
      </c>
      <c r="AE72">
        <f t="shared" si="8"/>
        <v>0.42088985878817481</v>
      </c>
      <c r="AF72">
        <f t="shared" si="8"/>
        <v>0.13489767987384932</v>
      </c>
      <c r="AG72">
        <f t="shared" si="8"/>
        <v>0.67902242082833764</v>
      </c>
      <c r="AH72">
        <f t="shared" si="8"/>
        <v>9.0666852565069359E-2</v>
      </c>
      <c r="AI72">
        <f t="shared" si="8"/>
        <v>6.8295305872338022E-2</v>
      </c>
      <c r="AJ72">
        <f t="shared" si="8"/>
        <v>5.0635266671766086</v>
      </c>
      <c r="AK72">
        <f t="shared" si="8"/>
        <v>0.13489767987384932</v>
      </c>
      <c r="AL72">
        <f t="shared" si="8"/>
        <v>0.11505694805449072</v>
      </c>
      <c r="AM72">
        <f t="shared" si="8"/>
        <v>0.2240609063100881</v>
      </c>
      <c r="AN72">
        <f t="shared" si="8"/>
        <v>0.92287042123045671</v>
      </c>
      <c r="AO72">
        <f t="shared" si="8"/>
        <v>0.13489767987384932</v>
      </c>
      <c r="AP72">
        <f t="shared" si="8"/>
        <v>0.73763162671180771</v>
      </c>
      <c r="AQ72">
        <f t="shared" si="8"/>
        <v>0.38244848841769713</v>
      </c>
      <c r="AR72">
        <f t="shared" si="8"/>
        <v>8.4605321826523569E-2</v>
      </c>
      <c r="AS72">
        <f t="shared" si="8"/>
        <v>3.1901840344619425</v>
      </c>
      <c r="AT72">
        <f t="shared" si="8"/>
        <v>1.8060685687406541</v>
      </c>
      <c r="AU72">
        <f t="shared" si="8"/>
        <v>0.1924515306044845</v>
      </c>
      <c r="AV72">
        <f t="shared" si="8"/>
        <v>0.14195727274828124</v>
      </c>
      <c r="AW72">
        <f t="shared" si="8"/>
        <v>0.11505694805449072</v>
      </c>
      <c r="AX72">
        <f t="shared" si="8"/>
        <v>0.67902242082833764</v>
      </c>
      <c r="AY72">
        <f t="shared" si="8"/>
        <v>1.9514920446747728</v>
      </c>
      <c r="AZ72">
        <f t="shared" si="8"/>
        <v>6.2793378631166519E-2</v>
      </c>
    </row>
    <row r="73" spans="2:52" x14ac:dyDescent="0.2">
      <c r="B73">
        <f t="shared" si="5"/>
        <v>9.6866603248621147E-2</v>
      </c>
      <c r="C73">
        <f t="shared" si="8"/>
        <v>1.1629496468770886</v>
      </c>
      <c r="D73">
        <f t="shared" si="8"/>
        <v>9.4684764026067683</v>
      </c>
      <c r="E73">
        <f t="shared" si="8"/>
        <v>2.2729151814548172</v>
      </c>
      <c r="F73">
        <f t="shared" si="8"/>
        <v>0.14847842345794485</v>
      </c>
      <c r="G73">
        <f t="shared" si="8"/>
        <v>0.24782286238218201</v>
      </c>
      <c r="H73">
        <f t="shared" si="8"/>
        <v>5.2727500239054495E-2</v>
      </c>
      <c r="I73">
        <f t="shared" si="8"/>
        <v>9.4684764026067683</v>
      </c>
      <c r="J73">
        <f t="shared" si="8"/>
        <v>0.20768856476859435</v>
      </c>
      <c r="K73">
        <f t="shared" si="8"/>
        <v>0.2731746993451229</v>
      </c>
      <c r="L73">
        <f t="shared" si="8"/>
        <v>0.14195727274828124</v>
      </c>
      <c r="M73">
        <f t="shared" si="8"/>
        <v>0.1924515306044845</v>
      </c>
      <c r="N73">
        <f t="shared" si="8"/>
        <v>0.44056588047856049</v>
      </c>
      <c r="O73">
        <f t="shared" si="8"/>
        <v>8.4605321826523569E-2</v>
      </c>
      <c r="P73">
        <f t="shared" si="8"/>
        <v>0.50234702904933215</v>
      </c>
      <c r="Q73">
        <f t="shared" si="8"/>
        <v>0.96179327464638931</v>
      </c>
      <c r="X73">
        <f t="shared" si="8"/>
        <v>7.9217493125333494E-2</v>
      </c>
      <c r="AB73">
        <f t="shared" si="8"/>
        <v>9.0666852565069359E-2</v>
      </c>
      <c r="AC73">
        <f t="shared" si="8"/>
        <v>1.1629496468770886</v>
      </c>
      <c r="AD73">
        <f t="shared" si="8"/>
        <v>0.4711187856151699</v>
      </c>
      <c r="AE73">
        <f t="shared" si="8"/>
        <v>0.44056588047856049</v>
      </c>
      <c r="AF73">
        <f t="shared" si="8"/>
        <v>9.6866603248621147E-2</v>
      </c>
      <c r="AG73">
        <f t="shared" si="8"/>
        <v>0.4711187856151699</v>
      </c>
      <c r="AH73">
        <f t="shared" si="8"/>
        <v>0.28207774019555648</v>
      </c>
      <c r="AI73">
        <f t="shared" si="8"/>
        <v>0.9740661721818713</v>
      </c>
      <c r="AJ73">
        <f t="shared" si="8"/>
        <v>0.42088985878817481</v>
      </c>
      <c r="AK73">
        <f t="shared" si="8"/>
        <v>4.1656262995512225</v>
      </c>
      <c r="AL73">
        <f t="shared" si="8"/>
        <v>0.25644458511040569</v>
      </c>
      <c r="AM73">
        <f t="shared" si="8"/>
        <v>0.23163867084191195</v>
      </c>
      <c r="AN73">
        <f t="shared" si="8"/>
        <v>0.43115898052749946</v>
      </c>
      <c r="AO73">
        <f t="shared" si="8"/>
        <v>0.73763162671180771</v>
      </c>
      <c r="AP73">
        <f t="shared" si="8"/>
        <v>0.24007067917271163</v>
      </c>
      <c r="AQ73">
        <f t="shared" si="8"/>
        <v>6.8295305872338022E-2</v>
      </c>
      <c r="AR73">
        <f t="shared" si="8"/>
        <v>0.29025359310746546</v>
      </c>
      <c r="AS73">
        <f t="shared" si="8"/>
        <v>0.12858487144623537</v>
      </c>
      <c r="AT73">
        <f t="shared" si="8"/>
        <v>0.25644458511040569</v>
      </c>
      <c r="AU73">
        <f t="shared" si="8"/>
        <v>5.1297160380353084</v>
      </c>
      <c r="AV73">
        <f t="shared" si="8"/>
        <v>1.7894738231636751</v>
      </c>
      <c r="AW73">
        <f t="shared" si="8"/>
        <v>1.0944888355527278</v>
      </c>
      <c r="AX73">
        <f t="shared" si="8"/>
        <v>0.12858487144623537</v>
      </c>
      <c r="AY73">
        <f t="shared" si="8"/>
        <v>0.58847136593602245</v>
      </c>
      <c r="AZ73">
        <f t="shared" si="8"/>
        <v>1.121449102674797</v>
      </c>
    </row>
    <row r="74" spans="2:52" x14ac:dyDescent="0.2">
      <c r="B74">
        <f t="shared" si="5"/>
        <v>0.72533482052055487</v>
      </c>
      <c r="C74">
        <f t="shared" si="8"/>
        <v>14.478777740855474</v>
      </c>
      <c r="D74">
        <f t="shared" si="8"/>
        <v>3.9558196233398335</v>
      </c>
      <c r="E74">
        <f t="shared" si="8"/>
        <v>5.6384789212159516</v>
      </c>
      <c r="F74">
        <f t="shared" si="8"/>
        <v>9.0666852565069359E-2</v>
      </c>
      <c r="G74">
        <f t="shared" si="8"/>
        <v>0.14195727274828124</v>
      </c>
      <c r="H74">
        <f t="shared" si="8"/>
        <v>9.0666852565069359E-2</v>
      </c>
      <c r="I74">
        <f t="shared" si="8"/>
        <v>7.3428996261387255E-2</v>
      </c>
      <c r="J74">
        <f t="shared" si="8"/>
        <v>7.9217493125333494E-2</v>
      </c>
      <c r="K74">
        <f t="shared" si="8"/>
        <v>9.0666852565069359E-2</v>
      </c>
      <c r="L74">
        <f t="shared" si="8"/>
        <v>0.12858487144623537</v>
      </c>
      <c r="M74">
        <f t="shared" si="8"/>
        <v>0.31693359260348464</v>
      </c>
      <c r="N74">
        <f t="shared" si="8"/>
        <v>0.1924515306044845</v>
      </c>
      <c r="O74">
        <f t="shared" si="8"/>
        <v>0.74887018068637123</v>
      </c>
      <c r="P74">
        <f t="shared" si="8"/>
        <v>0.12175827152273391</v>
      </c>
      <c r="Q74">
        <f t="shared" si="8"/>
        <v>0.83494136638083705</v>
      </c>
      <c r="AB74">
        <f t="shared" si="8"/>
        <v>0.70205131578085544</v>
      </c>
      <c r="AC74">
        <f t="shared" si="8"/>
        <v>14.512054165881741</v>
      </c>
      <c r="AD74">
        <f t="shared" si="8"/>
        <v>0.2240609063100881</v>
      </c>
      <c r="AE74">
        <f t="shared" si="8"/>
        <v>9.0666852565069359E-2</v>
      </c>
      <c r="AF74">
        <f t="shared" si="8"/>
        <v>2.3946921189276273</v>
      </c>
      <c r="AG74">
        <f t="shared" si="8"/>
        <v>1.3039570804724641</v>
      </c>
      <c r="AH74">
        <f t="shared" si="8"/>
        <v>6.8484696295432093</v>
      </c>
      <c r="AI74">
        <f t="shared" si="8"/>
        <v>5.7447688377806297E-2</v>
      </c>
      <c r="AJ74">
        <f t="shared" si="8"/>
        <v>7.9217493125333494E-2</v>
      </c>
      <c r="AK74">
        <f t="shared" si="8"/>
        <v>0.2731746993451229</v>
      </c>
      <c r="AL74">
        <f t="shared" si="8"/>
        <v>0.13489767987384932</v>
      </c>
      <c r="AM74">
        <f t="shared" si="8"/>
        <v>13.747231417009345</v>
      </c>
      <c r="AN74">
        <f t="shared" si="8"/>
        <v>0.71310711606770294</v>
      </c>
      <c r="AO74">
        <f t="shared" si="8"/>
        <v>0.38244848841769713</v>
      </c>
      <c r="AP74">
        <f t="shared" si="8"/>
        <v>0.24007067917271163</v>
      </c>
      <c r="AQ74">
        <f t="shared" si="8"/>
        <v>0.20038458613809276</v>
      </c>
      <c r="AR74">
        <f t="shared" si="8"/>
        <v>0.11505694805449072</v>
      </c>
      <c r="AT74">
        <f t="shared" si="8"/>
        <v>1.1356581819862499</v>
      </c>
      <c r="AU74">
        <f t="shared" si="8"/>
        <v>1.1904562931270668</v>
      </c>
      <c r="AV74">
        <f t="shared" si="8"/>
        <v>0.92287042123045671</v>
      </c>
      <c r="AW74">
        <f t="shared" si="8"/>
        <v>0.76129784146695234</v>
      </c>
      <c r="AX74">
        <f t="shared" si="8"/>
        <v>1.8060685687406541</v>
      </c>
      <c r="AY74">
        <f t="shared" si="8"/>
        <v>0.20768856476859435</v>
      </c>
    </row>
    <row r="75" spans="2:52" x14ac:dyDescent="0.2">
      <c r="B75">
        <f t="shared" si="5"/>
        <v>1.0804543087012637</v>
      </c>
      <c r="C75">
        <f t="shared" si="8"/>
        <v>3.9558196233398335</v>
      </c>
      <c r="D75">
        <f t="shared" si="8"/>
        <v>3.4868317681201533</v>
      </c>
      <c r="E75">
        <f t="shared" si="8"/>
        <v>4.0168038269038275</v>
      </c>
      <c r="F75">
        <f t="shared" si="8"/>
        <v>7.9217493125333494E-2</v>
      </c>
      <c r="G75">
        <f t="shared" si="8"/>
        <v>0.49153705663792446</v>
      </c>
      <c r="H75">
        <f t="shared" si="8"/>
        <v>5.7447688377806297E-2</v>
      </c>
      <c r="I75">
        <f t="shared" si="8"/>
        <v>0.410703585171385</v>
      </c>
      <c r="J75">
        <f t="shared" si="8"/>
        <v>7.9217493125333494E-2</v>
      </c>
      <c r="K75">
        <f t="shared" si="8"/>
        <v>8.4605321826523569E-2</v>
      </c>
      <c r="L75">
        <f t="shared" si="8"/>
        <v>0.26516403478217992</v>
      </c>
      <c r="M75">
        <f t="shared" si="8"/>
        <v>6.2793378631166519E-2</v>
      </c>
      <c r="N75">
        <f t="shared" si="8"/>
        <v>0.3725849429862973</v>
      </c>
      <c r="O75">
        <f t="shared" si="8"/>
        <v>0.35399478347620456</v>
      </c>
      <c r="AB75">
        <f t="shared" si="8"/>
        <v>1.121449102674797</v>
      </c>
      <c r="AC75">
        <f t="shared" si="8"/>
        <v>3.9970975341481041</v>
      </c>
      <c r="AD75">
        <f t="shared" si="8"/>
        <v>0.49153705663792446</v>
      </c>
      <c r="AF75">
        <f t="shared" si="8"/>
        <v>5.7447688377806297E-2</v>
      </c>
      <c r="AG75">
        <f t="shared" si="8"/>
        <v>0.12175827152273391</v>
      </c>
      <c r="AH75">
        <f t="shared" si="8"/>
        <v>7.3428996261387255E-2</v>
      </c>
      <c r="AI75">
        <f t="shared" si="8"/>
        <v>0.1924515306044845</v>
      </c>
      <c r="AJ75">
        <f t="shared" si="8"/>
        <v>1.757935086231373</v>
      </c>
      <c r="AK75">
        <f t="shared" si="8"/>
        <v>9.6866603248621147E-2</v>
      </c>
      <c r="AL75">
        <f t="shared" si="8"/>
        <v>1.1356581819862499</v>
      </c>
      <c r="AM75">
        <f t="shared" si="8"/>
        <v>0.93497619015024669</v>
      </c>
      <c r="AN75">
        <f t="shared" si="8"/>
        <v>5.7447688377806297E-2</v>
      </c>
      <c r="AO75">
        <f t="shared" si="8"/>
        <v>0.67902242082833764</v>
      </c>
      <c r="AP75">
        <f t="shared" si="8"/>
        <v>0.1924515306044845</v>
      </c>
      <c r="AQ75">
        <f t="shared" si="8"/>
        <v>0.29025359310746546</v>
      </c>
      <c r="AR75">
        <f t="shared" si="8"/>
        <v>0.72533482052055487</v>
      </c>
      <c r="AT75">
        <f t="shared" si="8"/>
        <v>1.757935086231373</v>
      </c>
      <c r="AU75">
        <f t="shared" si="8"/>
        <v>9.6866603248621147E-2</v>
      </c>
      <c r="AV75">
        <f t="shared" si="8"/>
        <v>3.6881475759131681</v>
      </c>
      <c r="AW75">
        <f t="shared" si="8"/>
        <v>2.2387445224109701</v>
      </c>
      <c r="AX75">
        <f t="shared" si="8"/>
        <v>1.5253080695791743</v>
      </c>
      <c r="AY75">
        <f t="shared" si="8"/>
        <v>3.9970975341481041</v>
      </c>
    </row>
    <row r="76" spans="2:52" x14ac:dyDescent="0.2">
      <c r="B76">
        <f t="shared" si="5"/>
        <v>0.2240609063100881</v>
      </c>
      <c r="C76">
        <f t="shared" si="8"/>
        <v>3.5661476006221364</v>
      </c>
      <c r="D76">
        <f t="shared" si="8"/>
        <v>0.32628396650427077</v>
      </c>
      <c r="E76">
        <f t="shared" si="8"/>
        <v>2.1022109890984026</v>
      </c>
      <c r="F76">
        <f t="shared" si="8"/>
        <v>0.1924515306044845</v>
      </c>
      <c r="G76">
        <f t="shared" si="8"/>
        <v>0.1924515306044845</v>
      </c>
      <c r="H76">
        <f t="shared" si="8"/>
        <v>0.23163867084191195</v>
      </c>
      <c r="I76">
        <f t="shared" si="8"/>
        <v>0.2240609063100881</v>
      </c>
      <c r="J76">
        <f t="shared" si="8"/>
        <v>11.689127583056125</v>
      </c>
      <c r="K76">
        <f t="shared" si="8"/>
        <v>9.0666852565069359E-2</v>
      </c>
      <c r="L76">
        <f t="shared" si="8"/>
        <v>0.74887018068637123</v>
      </c>
      <c r="M76">
        <f t="shared" si="8"/>
        <v>0.13489767987384932</v>
      </c>
      <c r="N76">
        <f t="shared" si="8"/>
        <v>0.21582298043725281</v>
      </c>
      <c r="O76">
        <f t="shared" si="8"/>
        <v>0.66706223125131703</v>
      </c>
      <c r="AB76">
        <f t="shared" si="8"/>
        <v>0.20768856476859435</v>
      </c>
      <c r="AC76">
        <f t="shared" si="8"/>
        <v>3.5870188757386381</v>
      </c>
      <c r="AD76">
        <f t="shared" si="8"/>
        <v>0.32628396650427077</v>
      </c>
      <c r="AF76">
        <f t="shared" si="8"/>
        <v>0.50234702904933215</v>
      </c>
      <c r="AG76">
        <f t="shared" si="8"/>
        <v>0.11505694805449072</v>
      </c>
      <c r="AH76">
        <f t="shared" si="8"/>
        <v>13.495373168395259</v>
      </c>
      <c r="AI76">
        <f t="shared" si="8"/>
        <v>9.0666852565069359E-2</v>
      </c>
      <c r="AJ76">
        <f t="shared" si="8"/>
        <v>0.16316409750255809</v>
      </c>
      <c r="AK76">
        <f t="shared" si="8"/>
        <v>0.53423630980723813</v>
      </c>
      <c r="AL76">
        <f t="shared" ref="C76:AY81" si="9">4/3*PI()*((AL22/PI())^0.5)^3</f>
        <v>0.34438439783711228</v>
      </c>
      <c r="AM76">
        <f t="shared" si="9"/>
        <v>0.20038458613809276</v>
      </c>
      <c r="AN76">
        <f t="shared" si="9"/>
        <v>0.20768856476859435</v>
      </c>
      <c r="AO76">
        <f t="shared" si="9"/>
        <v>0.15576356082290604</v>
      </c>
      <c r="AP76">
        <f t="shared" si="9"/>
        <v>3.8564031582759895E-2</v>
      </c>
      <c r="AQ76">
        <f t="shared" si="9"/>
        <v>12.231039519077397</v>
      </c>
      <c r="AR76">
        <f t="shared" si="9"/>
        <v>0.57707176840582686</v>
      </c>
      <c r="AT76">
        <f t="shared" si="9"/>
        <v>0.80937120393935535</v>
      </c>
      <c r="AU76">
        <f t="shared" si="9"/>
        <v>0.98762613728480331</v>
      </c>
      <c r="AV76">
        <f t="shared" si="9"/>
        <v>0.35399478347620456</v>
      </c>
      <c r="AW76">
        <f t="shared" si="9"/>
        <v>1.7744320640303111</v>
      </c>
      <c r="AX76">
        <f t="shared" si="9"/>
        <v>2.5185694061775568</v>
      </c>
      <c r="AY76">
        <f t="shared" si="9"/>
        <v>1.7102369695177975</v>
      </c>
    </row>
    <row r="77" spans="2:52" x14ac:dyDescent="0.2">
      <c r="B77">
        <f t="shared" si="5"/>
        <v>0.50234702904933215</v>
      </c>
      <c r="C77">
        <f t="shared" si="9"/>
        <v>1.1072997828842013</v>
      </c>
      <c r="D77">
        <f t="shared" si="9"/>
        <v>0.9740661721818713</v>
      </c>
      <c r="E77">
        <f t="shared" si="9"/>
        <v>7.3428996261387255E-2</v>
      </c>
      <c r="F77">
        <f t="shared" si="9"/>
        <v>1.9857009845183238</v>
      </c>
      <c r="H77">
        <f t="shared" si="9"/>
        <v>0.16316409750255809</v>
      </c>
      <c r="I77">
        <f t="shared" si="9"/>
        <v>0.1924515306044845</v>
      </c>
      <c r="J77">
        <f t="shared" si="9"/>
        <v>0.2240609063100881</v>
      </c>
      <c r="K77">
        <f t="shared" si="9"/>
        <v>0.12175827152273391</v>
      </c>
      <c r="L77">
        <f t="shared" si="9"/>
        <v>7.9217493125333494E-2</v>
      </c>
      <c r="M77">
        <f t="shared" si="9"/>
        <v>0.64442681973030025</v>
      </c>
      <c r="N77">
        <f t="shared" si="9"/>
        <v>0.46053930087039779</v>
      </c>
      <c r="AB77">
        <f t="shared" si="9"/>
        <v>0.49153705663792446</v>
      </c>
      <c r="AC77">
        <f t="shared" si="9"/>
        <v>1.1072997828842013</v>
      </c>
      <c r="AF77">
        <f t="shared" si="9"/>
        <v>0.12858487144623537</v>
      </c>
      <c r="AG77">
        <f t="shared" si="9"/>
        <v>0.24007067917271163</v>
      </c>
      <c r="AH77">
        <f t="shared" si="9"/>
        <v>0.5122420670001695</v>
      </c>
      <c r="AI77">
        <f t="shared" si="9"/>
        <v>0.34438439783711228</v>
      </c>
      <c r="AJ77">
        <f t="shared" si="9"/>
        <v>0.11505694805449072</v>
      </c>
      <c r="AK77">
        <f t="shared" si="9"/>
        <v>0.61043957201229204</v>
      </c>
      <c r="AL77">
        <f t="shared" si="9"/>
        <v>0.16316409750255809</v>
      </c>
      <c r="AM77">
        <f t="shared" si="9"/>
        <v>1.4657189331087528</v>
      </c>
      <c r="AN77">
        <f t="shared" si="9"/>
        <v>0.1924515306044845</v>
      </c>
      <c r="AO77">
        <f t="shared" si="9"/>
        <v>13.905056358969249</v>
      </c>
      <c r="AP77">
        <f t="shared" si="9"/>
        <v>0.30851225266207916</v>
      </c>
      <c r="AR77">
        <f t="shared" si="9"/>
        <v>3.151905728306339</v>
      </c>
      <c r="AT77">
        <f t="shared" si="9"/>
        <v>0.59889894218900519</v>
      </c>
      <c r="AV77">
        <f t="shared" si="9"/>
        <v>1.0664802878241448</v>
      </c>
      <c r="AW77">
        <f t="shared" si="9"/>
        <v>2.5371607452913869</v>
      </c>
      <c r="AY77">
        <f t="shared" si="9"/>
        <v>9.0666852565069359E-2</v>
      </c>
    </row>
    <row r="78" spans="2:52" x14ac:dyDescent="0.2">
      <c r="B78">
        <f t="shared" si="5"/>
        <v>0.35399478347620456</v>
      </c>
      <c r="C78">
        <f t="shared" si="9"/>
        <v>8.7252420129594572</v>
      </c>
      <c r="F78">
        <f t="shared" si="9"/>
        <v>0.9740661721818713</v>
      </c>
      <c r="H78">
        <f t="shared" si="9"/>
        <v>0.10262014197502493</v>
      </c>
      <c r="I78">
        <f t="shared" si="9"/>
        <v>0.12175827152273391</v>
      </c>
      <c r="J78">
        <f t="shared" si="9"/>
        <v>0.18533294455211849</v>
      </c>
      <c r="K78">
        <f t="shared" si="9"/>
        <v>0.21582298043725281</v>
      </c>
      <c r="L78">
        <f t="shared" si="9"/>
        <v>6.2793378631166519E-2</v>
      </c>
      <c r="M78">
        <f t="shared" si="9"/>
        <v>0.29933651486595342</v>
      </c>
      <c r="N78">
        <f t="shared" si="9"/>
        <v>0.14195727274828124</v>
      </c>
      <c r="AB78">
        <f t="shared" si="9"/>
        <v>0.31693359260348464</v>
      </c>
      <c r="AC78">
        <f t="shared" si="9"/>
        <v>8.7252420129594572</v>
      </c>
      <c r="AF78">
        <f t="shared" si="9"/>
        <v>0.16999050523763198</v>
      </c>
      <c r="AG78">
        <f t="shared" si="9"/>
        <v>9.6866603248621147E-2</v>
      </c>
      <c r="AH78">
        <f t="shared" si="9"/>
        <v>0.1924515306044845</v>
      </c>
      <c r="AI78">
        <f t="shared" si="9"/>
        <v>3.2304499750003277</v>
      </c>
      <c r="AJ78">
        <f t="shared" si="9"/>
        <v>0.52320066266808363</v>
      </c>
      <c r="AK78">
        <f t="shared" si="9"/>
        <v>0.1924515306044845</v>
      </c>
      <c r="AL78">
        <f t="shared" si="9"/>
        <v>5.7447688377806297E-2</v>
      </c>
      <c r="AM78">
        <f t="shared" si="9"/>
        <v>0.46053930087039779</v>
      </c>
      <c r="AN78">
        <f t="shared" si="9"/>
        <v>0.16316409750255809</v>
      </c>
      <c r="AO78">
        <f t="shared" si="9"/>
        <v>0.42088985878817481</v>
      </c>
      <c r="AP78">
        <f t="shared" si="9"/>
        <v>1.3039570804724641</v>
      </c>
      <c r="AR78">
        <f t="shared" si="9"/>
        <v>1.4954145612059926</v>
      </c>
      <c r="AV78">
        <f t="shared" si="9"/>
        <v>1.1760213165961453</v>
      </c>
    </row>
    <row r="79" spans="2:52" x14ac:dyDescent="0.2">
      <c r="B79">
        <f t="shared" si="5"/>
        <v>1.7744320640303111</v>
      </c>
      <c r="C79">
        <f t="shared" si="9"/>
        <v>1.2461084865832484</v>
      </c>
      <c r="F79">
        <f t="shared" si="9"/>
        <v>5.1083333289775945</v>
      </c>
      <c r="H79">
        <f t="shared" si="9"/>
        <v>0.10262014197502493</v>
      </c>
      <c r="I79">
        <f t="shared" si="9"/>
        <v>0.12175827152273391</v>
      </c>
      <c r="J79">
        <f t="shared" si="9"/>
        <v>0.14847842345794485</v>
      </c>
      <c r="K79">
        <f t="shared" si="9"/>
        <v>0.10262014197502493</v>
      </c>
      <c r="L79">
        <f t="shared" si="9"/>
        <v>0.64442681973030025</v>
      </c>
      <c r="M79">
        <f t="shared" si="9"/>
        <v>0.12858487144623537</v>
      </c>
      <c r="N79">
        <f t="shared" si="9"/>
        <v>0.10262014197502493</v>
      </c>
      <c r="AB79">
        <f t="shared" si="9"/>
        <v>1.8378908869373418</v>
      </c>
      <c r="AC79">
        <f t="shared" si="9"/>
        <v>1.2461084865832484</v>
      </c>
      <c r="AF79">
        <f t="shared" si="9"/>
        <v>0.16316409750255809</v>
      </c>
      <c r="AG79">
        <f t="shared" si="9"/>
        <v>3.8717451616971013</v>
      </c>
      <c r="AH79">
        <f t="shared" si="9"/>
        <v>5.2727500239054495E-2</v>
      </c>
      <c r="AI79">
        <f t="shared" si="9"/>
        <v>3.2690423731595168</v>
      </c>
      <c r="AJ79">
        <f t="shared" si="9"/>
        <v>0.43115898052749946</v>
      </c>
      <c r="AK79">
        <f t="shared" si="9"/>
        <v>1.0000074870040916</v>
      </c>
      <c r="AL79">
        <f t="shared" si="9"/>
        <v>0.18533294455211849</v>
      </c>
      <c r="AN79">
        <f t="shared" si="9"/>
        <v>0.71310711606770294</v>
      </c>
      <c r="AO79">
        <f t="shared" si="9"/>
        <v>0.10907555296824682</v>
      </c>
      <c r="AP79">
        <f t="shared" si="9"/>
        <v>0.2731746993451229</v>
      </c>
      <c r="AR79">
        <f t="shared" si="9"/>
        <v>7.3428996261387255E-2</v>
      </c>
    </row>
    <row r="80" spans="2:52" x14ac:dyDescent="0.2">
      <c r="B80">
        <f t="shared" si="5"/>
        <v>5.6849163434172318</v>
      </c>
      <c r="C80">
        <f t="shared" si="9"/>
        <v>3.9558196233398335</v>
      </c>
      <c r="F80">
        <f t="shared" si="9"/>
        <v>0.13489767987384932</v>
      </c>
      <c r="I80">
        <f t="shared" si="9"/>
        <v>0.54433512936064554</v>
      </c>
      <c r="J80">
        <f t="shared" si="9"/>
        <v>0.32628396650427077</v>
      </c>
      <c r="K80">
        <f t="shared" si="9"/>
        <v>0.49153705663792446</v>
      </c>
      <c r="L80">
        <f t="shared" si="9"/>
        <v>0.78521188125321939</v>
      </c>
      <c r="M80">
        <f t="shared" si="9"/>
        <v>0.2240609063100881</v>
      </c>
      <c r="N80">
        <f t="shared" si="9"/>
        <v>0.410703585171385</v>
      </c>
      <c r="AB80">
        <f t="shared" si="9"/>
        <v>5.6142052737818897</v>
      </c>
      <c r="AC80">
        <f t="shared" si="9"/>
        <v>3.9342549306038306</v>
      </c>
      <c r="AG80">
        <f t="shared" si="9"/>
        <v>0.10262014197502493</v>
      </c>
      <c r="AH80">
        <f t="shared" si="9"/>
        <v>0.38244848841769713</v>
      </c>
      <c r="AI80">
        <f t="shared" si="9"/>
        <v>1.3764523784042668</v>
      </c>
      <c r="AJ80">
        <f t="shared" si="9"/>
        <v>9.0666852565069359E-2</v>
      </c>
      <c r="AK80">
        <f t="shared" si="9"/>
        <v>3.2690423731595168</v>
      </c>
      <c r="AL80">
        <f t="shared" si="9"/>
        <v>0.410703585171385</v>
      </c>
      <c r="AN80">
        <f t="shared" si="9"/>
        <v>1.148627173583824</v>
      </c>
      <c r="AO80">
        <f t="shared" si="9"/>
        <v>0.32628396650427077</v>
      </c>
      <c r="AP80">
        <f t="shared" si="9"/>
        <v>0.26516403478217992</v>
      </c>
      <c r="AR80">
        <f t="shared" si="9"/>
        <v>0.2731746993451229</v>
      </c>
    </row>
    <row r="81" spans="2:44" x14ac:dyDescent="0.2">
      <c r="B81">
        <f t="shared" si="5"/>
        <v>10.372073061294849</v>
      </c>
      <c r="C81">
        <f t="shared" si="9"/>
        <v>0.92287042123045671</v>
      </c>
      <c r="F81">
        <f t="shared" si="9"/>
        <v>0.410703585171385</v>
      </c>
      <c r="I81">
        <f t="shared" si="9"/>
        <v>0.16999050523763198</v>
      </c>
      <c r="J81">
        <f t="shared" si="9"/>
        <v>7.3428996261387255E-2</v>
      </c>
      <c r="K81">
        <f t="shared" si="9"/>
        <v>8.4605321826523569E-2</v>
      </c>
      <c r="L81">
        <f t="shared" si="9"/>
        <v>0.1924515306044845</v>
      </c>
      <c r="M81">
        <f t="shared" si="9"/>
        <v>0.3725849429862973</v>
      </c>
      <c r="N81">
        <f t="shared" si="9"/>
        <v>7.3428996261387255E-2</v>
      </c>
      <c r="AB81">
        <f t="shared" si="9"/>
        <v>10.401850631489369</v>
      </c>
      <c r="AC81">
        <f t="shared" si="9"/>
        <v>0.94835313528396326</v>
      </c>
      <c r="AG81">
        <f t="shared" si="9"/>
        <v>0.25644458511040569</v>
      </c>
      <c r="AH81">
        <f t="shared" si="9"/>
        <v>0.40151580079623173</v>
      </c>
      <c r="AI81">
        <f t="shared" si="9"/>
        <v>0.24782286238218201</v>
      </c>
      <c r="AJ81">
        <f t="shared" si="9"/>
        <v>5.2727500239054495E-2</v>
      </c>
      <c r="AK81">
        <f t="shared" si="9"/>
        <v>0.29933651486595342</v>
      </c>
      <c r="AL81">
        <f t="shared" si="9"/>
        <v>0.12175827152273391</v>
      </c>
      <c r="AN81">
        <f t="shared" si="9"/>
        <v>7.3428996261387255E-2</v>
      </c>
      <c r="AP81">
        <f t="shared" si="9"/>
        <v>0.29933651486595342</v>
      </c>
      <c r="AR81">
        <f t="shared" ref="C81:AR86" si="10">4/3*PI()*((AR27/PI())^0.5)^3</f>
        <v>0.94835313528396326</v>
      </c>
    </row>
    <row r="82" spans="2:44" x14ac:dyDescent="0.2">
      <c r="B82">
        <f t="shared" si="5"/>
        <v>1.3902767438126102</v>
      </c>
      <c r="C82">
        <f t="shared" si="10"/>
        <v>1.8867369087649408</v>
      </c>
      <c r="I82">
        <f t="shared" si="10"/>
        <v>0.1924515306044845</v>
      </c>
      <c r="J82">
        <f t="shared" si="10"/>
        <v>9.6866603248621147E-2</v>
      </c>
      <c r="K82">
        <f t="shared" si="10"/>
        <v>0.36280768182886947</v>
      </c>
      <c r="L82">
        <f t="shared" si="10"/>
        <v>0.16316409750255809</v>
      </c>
      <c r="M82">
        <f t="shared" si="10"/>
        <v>0.16999050523763198</v>
      </c>
      <c r="N82">
        <f t="shared" si="10"/>
        <v>0.25644458511040569</v>
      </c>
      <c r="AB82">
        <f t="shared" si="10"/>
        <v>1.36129885973855</v>
      </c>
      <c r="AC82">
        <f t="shared" si="10"/>
        <v>1.9036261229358047</v>
      </c>
      <c r="AG82">
        <f t="shared" si="10"/>
        <v>0.70205131578085544</v>
      </c>
      <c r="AH82">
        <f t="shared" si="10"/>
        <v>0.4711187856151699</v>
      </c>
      <c r="AI82">
        <f t="shared" si="10"/>
        <v>0.94835313528396326</v>
      </c>
      <c r="AJ82">
        <f t="shared" si="10"/>
        <v>5.7447688377806297E-2</v>
      </c>
      <c r="AK82">
        <f t="shared" si="10"/>
        <v>9.6866603248621147E-2</v>
      </c>
      <c r="AL82">
        <f t="shared" si="10"/>
        <v>0.23163867084191195</v>
      </c>
      <c r="AN82">
        <f t="shared" si="10"/>
        <v>6.2793378631166519E-2</v>
      </c>
      <c r="AP82">
        <f t="shared" si="10"/>
        <v>0.10262014197502493</v>
      </c>
      <c r="AR82">
        <f t="shared" si="10"/>
        <v>0.566773198814021</v>
      </c>
    </row>
    <row r="83" spans="2:44" x14ac:dyDescent="0.2">
      <c r="B83">
        <f t="shared" si="5"/>
        <v>3.8309048633245752</v>
      </c>
      <c r="C83">
        <f t="shared" si="10"/>
        <v>1.7102369695177975</v>
      </c>
      <c r="I83">
        <f t="shared" si="10"/>
        <v>9.6866603248621147E-2</v>
      </c>
      <c r="J83">
        <f t="shared" si="10"/>
        <v>0.14847842345794485</v>
      </c>
      <c r="K83">
        <f t="shared" si="10"/>
        <v>0.10262014197502493</v>
      </c>
      <c r="L83">
        <f t="shared" si="10"/>
        <v>0.16316409750255809</v>
      </c>
      <c r="N83">
        <f t="shared" si="10"/>
        <v>0.5122420670001695</v>
      </c>
      <c r="AB83">
        <f t="shared" si="10"/>
        <v>1.4657189331087528</v>
      </c>
      <c r="AC83">
        <f t="shared" si="10"/>
        <v>1.7102369695177975</v>
      </c>
      <c r="AG83">
        <f t="shared" si="10"/>
        <v>2.5371607452913869</v>
      </c>
      <c r="AH83">
        <f t="shared" si="10"/>
        <v>4.1019080459589334</v>
      </c>
      <c r="AI83">
        <f t="shared" si="10"/>
        <v>0.3725849429862973</v>
      </c>
      <c r="AJ83">
        <f t="shared" si="10"/>
        <v>4.972191281439847</v>
      </c>
      <c r="AK83">
        <f t="shared" si="10"/>
        <v>0.17760649537484921</v>
      </c>
      <c r="AL83">
        <f t="shared" si="10"/>
        <v>0.50234702904933215</v>
      </c>
      <c r="AN83">
        <f t="shared" si="10"/>
        <v>14.834019505490968</v>
      </c>
      <c r="AP83">
        <f t="shared" si="10"/>
        <v>0.17760649537484921</v>
      </c>
      <c r="AR83">
        <f t="shared" si="10"/>
        <v>1.4208519629987937</v>
      </c>
    </row>
    <row r="84" spans="2:44" x14ac:dyDescent="0.2">
      <c r="B84">
        <f t="shared" si="5"/>
        <v>1.4798349459755888</v>
      </c>
      <c r="C84">
        <f t="shared" si="10"/>
        <v>0.33486259033071752</v>
      </c>
      <c r="I84">
        <f t="shared" si="10"/>
        <v>0.39148959264190519</v>
      </c>
      <c r="K84">
        <f t="shared" si="10"/>
        <v>0.10907555296824682</v>
      </c>
      <c r="L84">
        <f t="shared" si="10"/>
        <v>0.31693359260348464</v>
      </c>
      <c r="N84">
        <f t="shared" si="10"/>
        <v>0.24007067917271163</v>
      </c>
      <c r="AB84">
        <f t="shared" si="10"/>
        <v>3.9970975341481041</v>
      </c>
      <c r="AC84">
        <f t="shared" si="10"/>
        <v>0.34438439783711228</v>
      </c>
      <c r="AG84">
        <f t="shared" si="10"/>
        <v>0.78521188125321939</v>
      </c>
      <c r="AH84">
        <f t="shared" si="10"/>
        <v>1.4954145612059926</v>
      </c>
      <c r="AI84">
        <f t="shared" si="10"/>
        <v>0.13489767987384932</v>
      </c>
      <c r="AJ84">
        <f t="shared" si="10"/>
        <v>0.29933651486595342</v>
      </c>
      <c r="AK84">
        <f t="shared" si="10"/>
        <v>0.45099133873559505</v>
      </c>
      <c r="AL84">
        <f t="shared" si="10"/>
        <v>0.33486259033071752</v>
      </c>
      <c r="AN84">
        <f t="shared" si="10"/>
        <v>2.7186303908844782</v>
      </c>
      <c r="AP84">
        <f t="shared" si="10"/>
        <v>0.20038458613809276</v>
      </c>
      <c r="AR84">
        <f t="shared" si="10"/>
        <v>0.24782286238218201</v>
      </c>
    </row>
    <row r="85" spans="2:44" x14ac:dyDescent="0.2">
      <c r="B85">
        <f t="shared" si="5"/>
        <v>0.35399478347620456</v>
      </c>
      <c r="C85">
        <f t="shared" si="10"/>
        <v>11.630046660069842</v>
      </c>
      <c r="K85">
        <f t="shared" si="10"/>
        <v>0.39148959264190519</v>
      </c>
      <c r="L85">
        <f t="shared" si="10"/>
        <v>0.10262014197502493</v>
      </c>
      <c r="N85">
        <f t="shared" si="10"/>
        <v>0.14195727274828124</v>
      </c>
      <c r="AB85">
        <f t="shared" si="10"/>
        <v>0.36280768182886947</v>
      </c>
      <c r="AC85">
        <f t="shared" si="10"/>
        <v>11.841507390457652</v>
      </c>
      <c r="AG85">
        <f t="shared" si="10"/>
        <v>6.8295305872338022E-2</v>
      </c>
      <c r="AH85">
        <f t="shared" si="10"/>
        <v>0.12175827152273391</v>
      </c>
      <c r="AI85">
        <f t="shared" si="10"/>
        <v>0.11505694805449072</v>
      </c>
      <c r="AJ85">
        <f t="shared" si="10"/>
        <v>7.3428996261387255E-2</v>
      </c>
      <c r="AK85">
        <f t="shared" si="10"/>
        <v>0.20038458613809276</v>
      </c>
      <c r="AL85">
        <f t="shared" si="10"/>
        <v>0.23163867084191195</v>
      </c>
      <c r="AP85">
        <f t="shared" si="10"/>
        <v>22.417358826111588</v>
      </c>
      <c r="AR85">
        <f t="shared" si="10"/>
        <v>6.8295305872338022E-2</v>
      </c>
    </row>
    <row r="86" spans="2:44" x14ac:dyDescent="0.2">
      <c r="B86">
        <f t="shared" si="5"/>
        <v>0.4711187856151699</v>
      </c>
      <c r="C86">
        <f t="shared" si="10"/>
        <v>0.33486259033071752</v>
      </c>
      <c r="K86">
        <f t="shared" si="10"/>
        <v>6.8295305872338022E-2</v>
      </c>
      <c r="L86">
        <f t="shared" si="10"/>
        <v>0.17760649537484921</v>
      </c>
      <c r="AB86">
        <f t="shared" si="10"/>
        <v>0.52320066266808363</v>
      </c>
      <c r="AC86">
        <f t="shared" si="10"/>
        <v>0.35399478347620456</v>
      </c>
      <c r="AH86">
        <f t="shared" si="10"/>
        <v>2.5371607452913869</v>
      </c>
      <c r="AJ86">
        <f t="shared" si="10"/>
        <v>0.46053930087039779</v>
      </c>
      <c r="AK86">
        <f t="shared" si="10"/>
        <v>1.260823575556024</v>
      </c>
      <c r="AL86">
        <f t="shared" si="10"/>
        <v>1.7102369695177975</v>
      </c>
      <c r="AP86">
        <f t="shared" si="10"/>
        <v>10.717594866187357</v>
      </c>
    </row>
    <row r="87" spans="2:44" x14ac:dyDescent="0.2">
      <c r="B87">
        <f t="shared" si="5"/>
        <v>9.6866603248621147E-2</v>
      </c>
      <c r="C87">
        <f t="shared" ref="C87:AL91" si="11">4/3*PI()*((C33/PI())^0.5)^3</f>
        <v>0.34438439783711228</v>
      </c>
      <c r="K87">
        <f t="shared" si="11"/>
        <v>0.11505694805449072</v>
      </c>
      <c r="AB87">
        <f t="shared" si="11"/>
        <v>9.0666852565069359E-2</v>
      </c>
      <c r="AC87">
        <f t="shared" si="11"/>
        <v>0.36280768182886947</v>
      </c>
      <c r="AH87">
        <f t="shared" si="11"/>
        <v>0.16316409750255809</v>
      </c>
      <c r="AJ87">
        <f t="shared" si="11"/>
        <v>0.18533294455211849</v>
      </c>
      <c r="AK87">
        <f t="shared" si="11"/>
        <v>0.16316409750255809</v>
      </c>
      <c r="AL87">
        <f t="shared" si="11"/>
        <v>0.13489767987384932</v>
      </c>
    </row>
    <row r="88" spans="2:44" x14ac:dyDescent="0.2">
      <c r="B88">
        <f t="shared" si="5"/>
        <v>1.121449102674797</v>
      </c>
      <c r="C88">
        <f t="shared" si="11"/>
        <v>0.45099133873559505</v>
      </c>
      <c r="AB88">
        <f t="shared" si="11"/>
        <v>1.0944888355527278</v>
      </c>
      <c r="AC88">
        <f t="shared" si="11"/>
        <v>0.44056588047856049</v>
      </c>
      <c r="AJ88">
        <f t="shared" si="11"/>
        <v>0.77265472942213087</v>
      </c>
      <c r="AL88">
        <f t="shared" si="11"/>
        <v>6.2793378631166519E-2</v>
      </c>
    </row>
    <row r="89" spans="2:44" x14ac:dyDescent="0.2">
      <c r="B89">
        <f t="shared" si="5"/>
        <v>0.16316409750255809</v>
      </c>
      <c r="C89">
        <f t="shared" si="11"/>
        <v>2.7742297762450385</v>
      </c>
      <c r="AB89">
        <f t="shared" si="11"/>
        <v>0.16316409750255809</v>
      </c>
      <c r="AC89">
        <f t="shared" si="11"/>
        <v>2.793428555804641</v>
      </c>
      <c r="AJ89">
        <f t="shared" si="11"/>
        <v>0.10907555296824682</v>
      </c>
      <c r="AL89">
        <f t="shared" si="11"/>
        <v>7.3428996261387255E-2</v>
      </c>
    </row>
    <row r="90" spans="2:44" x14ac:dyDescent="0.2">
      <c r="B90">
        <f t="shared" si="5"/>
        <v>6.3803893406069552</v>
      </c>
      <c r="C90">
        <f t="shared" si="11"/>
        <v>0.29933651486595342</v>
      </c>
      <c r="AB90">
        <f t="shared" si="11"/>
        <v>6.4541683826142746</v>
      </c>
      <c r="AC90">
        <f t="shared" si="11"/>
        <v>0.29933651486595342</v>
      </c>
      <c r="AJ90">
        <f t="shared" si="11"/>
        <v>0.20768856476859435</v>
      </c>
    </row>
    <row r="91" spans="2:44" x14ac:dyDescent="0.2">
      <c r="B91">
        <f t="shared" si="5"/>
        <v>1.4208519629987937</v>
      </c>
      <c r="C91">
        <f t="shared" si="11"/>
        <v>8.4605321826523569E-2</v>
      </c>
      <c r="AB91">
        <f t="shared" si="11"/>
        <v>1.4348229131875059</v>
      </c>
      <c r="AC91">
        <f t="shared" si="11"/>
        <v>8.4605321826523569E-2</v>
      </c>
    </row>
    <row r="92" spans="2:44" x14ac:dyDescent="0.2">
      <c r="B92">
        <f t="shared" si="5"/>
        <v>0.92287042123045671</v>
      </c>
      <c r="C92">
        <f t="shared" ref="C92:AC97" si="12">4/3*PI()*((C38/PI())^0.5)^3</f>
        <v>4.080080619111949</v>
      </c>
      <c r="AB92">
        <f t="shared" si="12"/>
        <v>0.9096149561963448</v>
      </c>
      <c r="AC92">
        <f t="shared" si="12"/>
        <v>4.1217848199740219</v>
      </c>
    </row>
    <row r="93" spans="2:44" x14ac:dyDescent="0.2">
      <c r="B93">
        <f t="shared" si="5"/>
        <v>0.29025359310746546</v>
      </c>
      <c r="C93">
        <f t="shared" si="12"/>
        <v>0.32628396650427077</v>
      </c>
      <c r="AB93">
        <f t="shared" si="12"/>
        <v>0.28207774019555648</v>
      </c>
      <c r="AC93">
        <f t="shared" si="12"/>
        <v>0.31693359260348464</v>
      </c>
    </row>
    <row r="94" spans="2:44" x14ac:dyDescent="0.2">
      <c r="B94">
        <f t="shared" si="5"/>
        <v>6.2793378631166519E-2</v>
      </c>
      <c r="C94">
        <f t="shared" si="12"/>
        <v>0.25644458511040569</v>
      </c>
      <c r="AB94">
        <f t="shared" si="12"/>
        <v>5.7447688377806297E-2</v>
      </c>
      <c r="AC94">
        <f t="shared" si="12"/>
        <v>0.25644458511040569</v>
      </c>
    </row>
    <row r="95" spans="2:44" x14ac:dyDescent="0.2">
      <c r="B95">
        <f t="shared" si="5"/>
        <v>0.77265472942213087</v>
      </c>
      <c r="C95">
        <f t="shared" si="12"/>
        <v>0.16316409750255809</v>
      </c>
      <c r="AB95">
        <f t="shared" si="12"/>
        <v>0.77265472942213087</v>
      </c>
      <c r="AC95">
        <f t="shared" si="12"/>
        <v>0.16999050523763198</v>
      </c>
    </row>
    <row r="96" spans="2:44" x14ac:dyDescent="0.2">
      <c r="B96">
        <f t="shared" si="5"/>
        <v>8.7533535919954844</v>
      </c>
      <c r="C96">
        <f t="shared" si="12"/>
        <v>0.14847842345794485</v>
      </c>
      <c r="AB96">
        <f t="shared" si="12"/>
        <v>8.7533535919954844</v>
      </c>
      <c r="AC96">
        <f t="shared" si="12"/>
        <v>0.14847842345794485</v>
      </c>
    </row>
    <row r="97" spans="1:52" x14ac:dyDescent="0.2">
      <c r="B97">
        <f t="shared" si="5"/>
        <v>0.70205131578085544</v>
      </c>
      <c r="C97">
        <f t="shared" si="12"/>
        <v>0.16999050523763198</v>
      </c>
      <c r="AB97">
        <f t="shared" ref="C97:AC101" si="13">4/3*PI()*((AB43/PI())^0.5)^3</f>
        <v>0.74887018068637123</v>
      </c>
      <c r="AC97">
        <f t="shared" si="13"/>
        <v>0.18533294455211849</v>
      </c>
    </row>
    <row r="98" spans="1:52" x14ac:dyDescent="0.2">
      <c r="B98">
        <f t="shared" si="5"/>
        <v>1.8698979399063196</v>
      </c>
      <c r="C98">
        <f t="shared" si="13"/>
        <v>7.3428996261387255E-2</v>
      </c>
      <c r="AB98">
        <f t="shared" si="13"/>
        <v>1.9190234298682112</v>
      </c>
      <c r="AC98">
        <f t="shared" si="13"/>
        <v>7.9217493125333494E-2</v>
      </c>
    </row>
    <row r="99" spans="1:52" x14ac:dyDescent="0.2">
      <c r="B99">
        <f t="shared" si="5"/>
        <v>0.70205131578085544</v>
      </c>
      <c r="C99">
        <f t="shared" si="13"/>
        <v>9.6866603248621147E-2</v>
      </c>
      <c r="AB99">
        <f t="shared" si="13"/>
        <v>0.66706223125131703</v>
      </c>
      <c r="AC99">
        <f t="shared" si="13"/>
        <v>9.6866603248621147E-2</v>
      </c>
    </row>
    <row r="100" spans="1:52" x14ac:dyDescent="0.2">
      <c r="B100">
        <f t="shared" si="5"/>
        <v>7.3428996261387255E-2</v>
      </c>
      <c r="AB100">
        <f t="shared" si="13"/>
        <v>9.0666852565069359E-2</v>
      </c>
    </row>
    <row r="101" spans="1:52" x14ac:dyDescent="0.2">
      <c r="B101">
        <f t="shared" si="5"/>
        <v>0.11505694805449072</v>
      </c>
      <c r="AB101">
        <f t="shared" si="13"/>
        <v>0.12175827152273391</v>
      </c>
    </row>
    <row r="103" spans="1:52" x14ac:dyDescent="0.2">
      <c r="A103" s="1" t="s">
        <v>9</v>
      </c>
      <c r="B103">
        <f>SUM(B56:B101)</f>
        <v>113.18284417634899</v>
      </c>
      <c r="C103">
        <f t="shared" ref="C103:AZ103" si="14">SUM(C56:C101)</f>
        <v>157.7489736869608</v>
      </c>
      <c r="D103">
        <f t="shared" si="14"/>
        <v>80.150467297555124</v>
      </c>
      <c r="E103">
        <f t="shared" si="14"/>
        <v>92.529051127174256</v>
      </c>
      <c r="F103">
        <f t="shared" si="14"/>
        <v>116.0511039577208</v>
      </c>
      <c r="G103">
        <f t="shared" si="14"/>
        <v>111.63416133277495</v>
      </c>
      <c r="H103">
        <f t="shared" si="14"/>
        <v>112.55495170983758</v>
      </c>
      <c r="I103">
        <f t="shared" si="14"/>
        <v>89.616920790229656</v>
      </c>
      <c r="J103">
        <f t="shared" si="14"/>
        <v>90.837737987429065</v>
      </c>
      <c r="K103">
        <f t="shared" si="14"/>
        <v>80.365871822755906</v>
      </c>
      <c r="L103">
        <f t="shared" si="14"/>
        <v>73.65311314630263</v>
      </c>
      <c r="M103">
        <f t="shared" si="14"/>
        <v>69.571502473545863</v>
      </c>
      <c r="N103">
        <f t="shared" si="14"/>
        <v>64.664427377264488</v>
      </c>
      <c r="O103">
        <f t="shared" si="14"/>
        <v>67.087055308055596</v>
      </c>
      <c r="P103">
        <f t="shared" si="14"/>
        <v>57.061153234330114</v>
      </c>
      <c r="Q103">
        <f t="shared" si="14"/>
        <v>67.718824064322661</v>
      </c>
      <c r="R103">
        <f t="shared" si="14"/>
        <v>68.401718606516056</v>
      </c>
      <c r="S103">
        <f t="shared" si="14"/>
        <v>61.482508693099369</v>
      </c>
      <c r="T103">
        <f t="shared" si="14"/>
        <v>60.53183957972923</v>
      </c>
      <c r="U103">
        <f t="shared" si="14"/>
        <v>60.940869654843326</v>
      </c>
      <c r="V103">
        <f t="shared" si="14"/>
        <v>61.620360102316106</v>
      </c>
      <c r="W103">
        <f t="shared" si="14"/>
        <v>54.274598831247609</v>
      </c>
      <c r="X103">
        <f t="shared" si="14"/>
        <v>59.622133647272236</v>
      </c>
      <c r="Y103">
        <f t="shared" si="14"/>
        <v>61.052904004376998</v>
      </c>
      <c r="Z103">
        <f t="shared" si="14"/>
        <v>51.608000311218476</v>
      </c>
      <c r="AB103">
        <f t="shared" si="14"/>
        <v>113.63428484515725</v>
      </c>
      <c r="AC103">
        <f t="shared" si="14"/>
        <v>158.69037336670576</v>
      </c>
      <c r="AD103">
        <f t="shared" si="14"/>
        <v>54.407957658942657</v>
      </c>
      <c r="AE103">
        <f t="shared" si="14"/>
        <v>50.43108181815137</v>
      </c>
      <c r="AF103">
        <f t="shared" si="14"/>
        <v>58.22116450566179</v>
      </c>
      <c r="AG103">
        <f t="shared" si="14"/>
        <v>63.392496983390984</v>
      </c>
      <c r="AH103">
        <f t="shared" si="14"/>
        <v>68.410406408078572</v>
      </c>
      <c r="AI103">
        <f t="shared" si="14"/>
        <v>60.920744762075287</v>
      </c>
      <c r="AJ103">
        <f t="shared" si="14"/>
        <v>61.589347502503607</v>
      </c>
      <c r="AK103">
        <f t="shared" si="14"/>
        <v>59.037488683844167</v>
      </c>
      <c r="AL103">
        <f t="shared" si="14"/>
        <v>57.931731179708578</v>
      </c>
      <c r="AM103">
        <f t="shared" si="14"/>
        <v>63.996212861995097</v>
      </c>
      <c r="AN103">
        <f t="shared" si="14"/>
        <v>67.299456644354251</v>
      </c>
      <c r="AO103">
        <f t="shared" si="14"/>
        <v>55.610558183723192</v>
      </c>
      <c r="AP103">
        <f t="shared" si="14"/>
        <v>50.097072827527143</v>
      </c>
      <c r="AQ103">
        <f t="shared" si="14"/>
        <v>58.956802228735611</v>
      </c>
      <c r="AR103">
        <f t="shared" si="14"/>
        <v>63.279538202422309</v>
      </c>
      <c r="AS103">
        <f t="shared" si="14"/>
        <v>48.117575738158777</v>
      </c>
      <c r="AT103">
        <f t="shared" si="14"/>
        <v>45.060924838816092</v>
      </c>
      <c r="AU103">
        <f t="shared" si="14"/>
        <v>52.884885142960748</v>
      </c>
      <c r="AV103">
        <f t="shared" si="14"/>
        <v>61.316381051758853</v>
      </c>
      <c r="AW103">
        <f t="shared" si="14"/>
        <v>47.753939117237827</v>
      </c>
      <c r="AX103">
        <f t="shared" si="14"/>
        <v>54.161456725961564</v>
      </c>
      <c r="AY103">
        <f t="shared" si="14"/>
        <v>29.853935400995589</v>
      </c>
      <c r="AZ103">
        <f t="shared" si="14"/>
        <v>46.967203027541153</v>
      </c>
    </row>
    <row r="104" spans="1:52" x14ac:dyDescent="0.2">
      <c r="A104" s="1" t="s">
        <v>49</v>
      </c>
      <c r="B104" cm="1">
        <f t="array" ref="B104">AVERAGE(LARGE(B56:B101,ROW(1:5)))</f>
        <v>16.212038026798989</v>
      </c>
      <c r="C104" cm="1">
        <f t="array" ref="C104">AVERAGE(LARGE(C56:C101,ROW(1:5)))</f>
        <v>25.42240203015583</v>
      </c>
      <c r="D104" cm="1">
        <f t="array" ref="D104">AVERAGE(LARGE(D56:D101,ROW(1:5)))</f>
        <v>14.200331320814715</v>
      </c>
      <c r="E104" cm="1">
        <f t="array" ref="E104">AVERAGE(LARGE(E56:E101,ROW(1:5)))</f>
        <v>17.243412244823475</v>
      </c>
      <c r="F104" cm="1">
        <f t="array" ref="F104">AVERAGE(LARGE(F56:F101,ROW(1:5)))</f>
        <v>21.489430579143736</v>
      </c>
      <c r="G104" cm="1">
        <f t="array" ref="G104">AVERAGE(LARGE(G56:G101,ROW(1:5)))</f>
        <v>20.286390459276593</v>
      </c>
      <c r="H104" cm="1">
        <f t="array" ref="H104">AVERAGE(LARGE(H56:H101,ROW(1:5)))</f>
        <v>21.473835182248216</v>
      </c>
      <c r="I104" cm="1">
        <f t="array" ref="I104">AVERAGE(LARGE(I56:I101,ROW(1:5)))</f>
        <v>16.901082431720219</v>
      </c>
      <c r="J104" cm="1">
        <f t="array" ref="J104">AVERAGE(LARGE(J56:J101,ROW(1:5)))</f>
        <v>17.112968040579052</v>
      </c>
      <c r="K104" cm="1">
        <f t="array" ref="K104">AVERAGE(LARGE(K56:K101,ROW(1:5)))</f>
        <v>15.083612487150111</v>
      </c>
      <c r="L104" cm="1">
        <f t="array" ref="L104">AVERAGE(LARGE(L56:L101,ROW(1:5)))</f>
        <v>13.590884072360669</v>
      </c>
      <c r="M104" cm="1">
        <f t="array" ref="M104">AVERAGE(LARGE(M56:M101,ROW(1:5)))</f>
        <v>12.980679834264441</v>
      </c>
      <c r="N104" cm="1">
        <f t="array" ref="N104">AVERAGE(LARGE(N56:N101,ROW(1:5)))</f>
        <v>12.106390784301883</v>
      </c>
      <c r="O104" cm="1">
        <f t="array" ref="O104">AVERAGE(LARGE(O56:O101,ROW(1:5)))</f>
        <v>12.790783612806251</v>
      </c>
      <c r="P104" cm="1">
        <f t="array" ref="P104">AVERAGE(LARGE(P56:P101,ROW(1:5)))</f>
        <v>10.920448100825993</v>
      </c>
      <c r="Q104" cm="1">
        <f t="array" ref="Q104">AVERAGE(LARGE(Q56:Q101,ROW(1:5)))</f>
        <v>12.99956264065958</v>
      </c>
      <c r="R104" cm="1">
        <f t="array" ref="R104">AVERAGE(LARGE(R56:R101,ROW(1:5)))</f>
        <v>13.057848031943871</v>
      </c>
      <c r="S104" cm="1">
        <f t="array" ref="S104">AVERAGE(LARGE(S56:S101,ROW(1:5)))</f>
        <v>11.97274209717621</v>
      </c>
      <c r="T104" cm="1">
        <f t="array" ref="T104">AVERAGE(LARGE(T56:T101,ROW(1:5)))</f>
        <v>11.349681821349112</v>
      </c>
      <c r="U104" cm="1">
        <f t="array" ref="U104">AVERAGE(LARGE(U56:U101,ROW(1:5)))</f>
        <v>11.578227074528758</v>
      </c>
      <c r="V104" cm="1">
        <f t="array" ref="V104">AVERAGE(LARGE(V56:V101,ROW(1:5)))</f>
        <v>11.744785298094916</v>
      </c>
      <c r="W104" cm="1">
        <f t="array" ref="W104">AVERAGE(LARGE(W56:W101,ROW(1:5)))</f>
        <v>10.248648588711129</v>
      </c>
      <c r="X104" cm="1">
        <f t="array" ref="X104">AVERAGE(LARGE(X56:X101,ROW(1:5)))</f>
        <v>10.921658483593093</v>
      </c>
      <c r="Y104" cm="1">
        <f t="array" ref="Y104">AVERAGE(LARGE(Y56:Y101,ROW(1:5)))</f>
        <v>11.394723479574449</v>
      </c>
      <c r="Z104" cm="1">
        <f t="array" ref="Z104">AVERAGE(LARGE(Z56:Z101,ROW(1:5)))</f>
        <v>9.5098223729494968</v>
      </c>
      <c r="AB104" cm="1">
        <f t="array" ref="AB104">AVERAGE(LARGE(AB56:AB101,ROW(1:5)))</f>
        <v>16.189393893646113</v>
      </c>
      <c r="AC104" cm="1">
        <f t="array" ref="AC104">AVERAGE(LARGE(AC56:AC101,ROW(1:5)))</f>
        <v>25.550428331972679</v>
      </c>
      <c r="AD104" cm="1">
        <f t="array" ref="AD104">AVERAGE(LARGE(AD56:AD101,ROW(1:5)))</f>
        <v>8.801918322540832</v>
      </c>
      <c r="AE104" cm="1">
        <f t="array" ref="AE104">AVERAGE(LARGE(AE56:AE101,ROW(1:5)))</f>
        <v>8.686101480087185</v>
      </c>
      <c r="AF104" cm="1">
        <f t="array" ref="AF104">AVERAGE(LARGE(AF56:AF101,ROW(1:5)))</f>
        <v>9.8778253717416842</v>
      </c>
      <c r="AG104" cm="1">
        <f t="array" ref="AG104">AVERAGE(LARGE(AG56:AG101,ROW(1:5)))</f>
        <v>9.8222801305999958</v>
      </c>
      <c r="AH104" cm="1">
        <f t="array" ref="AH104">AVERAGE(LARGE(AH56:AH101,ROW(1:5)))</f>
        <v>10.843542256492517</v>
      </c>
      <c r="AI104" cm="1">
        <f t="array" ref="AI104">AVERAGE(LARGE(AI56:AI101,ROW(1:5)))</f>
        <v>9.8772500600341733</v>
      </c>
      <c r="AJ104" cm="1">
        <f t="array" ref="AJ104">AVERAGE(LARGE(AJ56:AJ101,ROW(1:5)))</f>
        <v>10.389957976487606</v>
      </c>
      <c r="AK104" cm="1">
        <f t="array" ref="AK104">AVERAGE(LARGE(AK56:AK101,ROW(1:5)))</f>
        <v>9.9738860584298088</v>
      </c>
      <c r="AL104" cm="1">
        <f t="array" ref="AL104">AVERAGE(LARGE(AL56:AL101,ROW(1:5)))</f>
        <v>10.02367775385375</v>
      </c>
      <c r="AM104" cm="1">
        <f t="array" ref="AM104">AVERAGE(LARGE(AM56:AM101,ROW(1:5)))</f>
        <v>11.434371030754596</v>
      </c>
      <c r="AN104" cm="1">
        <f t="array" ref="AN104">AVERAGE(LARGE(AN56:AN101,ROW(1:5)))</f>
        <v>11.38884604779278</v>
      </c>
      <c r="AO104" cm="1">
        <f t="array" ref="AO104">AVERAGE(LARGE(AO56:AO101,ROW(1:5)))</f>
        <v>8.7316361077658478</v>
      </c>
      <c r="AP104" cm="1">
        <f t="array" ref="AP104">AVERAGE(LARGE(AP56:AP101,ROW(1:5)))</f>
        <v>7.7034419127936573</v>
      </c>
      <c r="AQ104" cm="1">
        <f t="array" ref="AQ104">AVERAGE(LARGE(AQ56:AQ101,ROW(1:5)))</f>
        <v>10.143909395955029</v>
      </c>
      <c r="AR104" cm="1">
        <f t="array" ref="AR104">AVERAGE(LARGE(AR56:AR101,ROW(1:5)))</f>
        <v>9.6101394247131449</v>
      </c>
      <c r="AS104" cm="1">
        <f t="array" ref="AS104">AVERAGE(LARGE(AS56:AS101,ROW(1:5)))</f>
        <v>7.4709362318635586</v>
      </c>
      <c r="AT104" cm="1">
        <f t="array" ref="AT104">AVERAGE(LARGE(AT56:AT101,ROW(1:5)))</f>
        <v>5.9075275791167607</v>
      </c>
      <c r="AU104" cm="1">
        <f t="array" ref="AU104">AVERAGE(LARGE(AU56:AU101,ROW(1:5)))</f>
        <v>7.2956601372382988</v>
      </c>
      <c r="AV104" cm="1">
        <f t="array" ref="AV104">AVERAGE(LARGE(AV56:AV101,ROW(1:5)))</f>
        <v>9.8396801069173119</v>
      </c>
      <c r="AW104" cm="1">
        <f t="array" ref="AW104">AVERAGE(LARGE(AW56:AW101,ROW(1:5)))</f>
        <v>6.826781084799558</v>
      </c>
      <c r="AX104" cm="1">
        <f t="array" ref="AX104">AVERAGE(LARGE(AX56:AX101,ROW(1:5)))</f>
        <v>8.4766143462748573</v>
      </c>
      <c r="AY104" cm="1">
        <f t="array" ref="AY104">AVERAGE(LARGE(AY56:AY101,ROW(1:5)))</f>
        <v>2.8288081068216471</v>
      </c>
      <c r="AZ104" cm="1">
        <f t="array" ref="AZ104">AVERAGE(LARGE(AZ56:AZ101,ROW(1:5)))</f>
        <v>6.7014668124364736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4C499-3713-334B-8AFC-7A072A0B7CEA}">
  <dimension ref="A1:AT90"/>
  <sheetViews>
    <sheetView topLeftCell="P67" workbookViewId="0">
      <selection activeCell="Y89" sqref="Y89:AT89"/>
    </sheetView>
  </sheetViews>
  <sheetFormatPr baseColWidth="10" defaultRowHeight="16" x14ac:dyDescent="0.2"/>
  <cols>
    <col min="2" max="23" width="6.1640625" bestFit="1" customWidth="1"/>
    <col min="25" max="37" width="6.1640625" bestFit="1" customWidth="1"/>
    <col min="38" max="38" width="8.33203125" bestFit="1" customWidth="1"/>
    <col min="39" max="46" width="6.1640625" bestFit="1" customWidth="1"/>
  </cols>
  <sheetData>
    <row r="1" spans="1:46" x14ac:dyDescent="0.2">
      <c r="A1" s="1" t="s">
        <v>0</v>
      </c>
      <c r="B1" s="1">
        <v>-5</v>
      </c>
      <c r="C1" s="1">
        <v>0</v>
      </c>
      <c r="D1" s="1">
        <v>5</v>
      </c>
      <c r="E1" s="1">
        <v>10</v>
      </c>
      <c r="F1" s="1">
        <v>15</v>
      </c>
      <c r="G1" s="1">
        <v>20</v>
      </c>
      <c r="H1" s="1">
        <v>25</v>
      </c>
      <c r="I1" s="1">
        <v>30</v>
      </c>
      <c r="J1" s="1">
        <v>35</v>
      </c>
      <c r="K1" s="1">
        <v>40</v>
      </c>
      <c r="L1" s="1">
        <v>45</v>
      </c>
      <c r="M1" s="1">
        <v>50</v>
      </c>
      <c r="N1" s="1">
        <v>55</v>
      </c>
      <c r="O1" s="1">
        <v>60</v>
      </c>
      <c r="P1" s="1">
        <v>65</v>
      </c>
      <c r="Q1" s="1">
        <v>70</v>
      </c>
      <c r="R1" s="1">
        <v>75</v>
      </c>
      <c r="S1" s="1">
        <v>80</v>
      </c>
      <c r="T1" s="1">
        <v>85</v>
      </c>
      <c r="U1" s="1">
        <v>90</v>
      </c>
      <c r="V1" s="1">
        <v>95</v>
      </c>
      <c r="W1" s="1">
        <v>100</v>
      </c>
      <c r="Y1" s="1">
        <v>-5</v>
      </c>
      <c r="Z1" s="1">
        <v>0</v>
      </c>
      <c r="AA1" s="1">
        <v>5</v>
      </c>
      <c r="AB1" s="1">
        <v>10</v>
      </c>
      <c r="AC1" s="1">
        <v>15</v>
      </c>
      <c r="AD1" s="1">
        <v>20</v>
      </c>
      <c r="AE1" s="1">
        <v>25</v>
      </c>
      <c r="AF1" s="1">
        <v>30</v>
      </c>
      <c r="AG1" s="1">
        <v>35</v>
      </c>
      <c r="AH1" s="1">
        <v>40</v>
      </c>
      <c r="AI1" s="1">
        <v>45</v>
      </c>
      <c r="AJ1" s="1">
        <v>50</v>
      </c>
      <c r="AK1" s="1">
        <v>55</v>
      </c>
      <c r="AL1" s="1">
        <v>60</v>
      </c>
      <c r="AM1" s="1">
        <v>65</v>
      </c>
      <c r="AN1" s="1">
        <v>70</v>
      </c>
      <c r="AO1" s="1">
        <v>75</v>
      </c>
      <c r="AP1" s="1">
        <v>80</v>
      </c>
      <c r="AQ1" s="1">
        <v>85</v>
      </c>
      <c r="AR1" s="1">
        <v>90</v>
      </c>
      <c r="AS1" s="1">
        <v>95</v>
      </c>
      <c r="AT1" s="1">
        <v>100</v>
      </c>
    </row>
    <row r="2" spans="1:46" x14ac:dyDescent="0.2">
      <c r="A2" s="1" t="s">
        <v>1</v>
      </c>
      <c r="B2">
        <v>0.78500000000000003</v>
      </c>
      <c r="C2">
        <v>0.7</v>
      </c>
      <c r="D2">
        <v>0.44600000000000001</v>
      </c>
      <c r="E2">
        <v>0.60499999999999998</v>
      </c>
      <c r="F2">
        <v>0.83799999999999997</v>
      </c>
      <c r="G2">
        <v>0.18</v>
      </c>
      <c r="H2">
        <v>2.1960000000000002</v>
      </c>
      <c r="I2">
        <v>2.0049999999999999</v>
      </c>
      <c r="J2">
        <v>2.1429999999999998</v>
      </c>
      <c r="K2">
        <v>1.835</v>
      </c>
      <c r="L2">
        <v>0.24399999999999999</v>
      </c>
      <c r="M2">
        <v>1.379</v>
      </c>
      <c r="N2">
        <v>0.20200000000000001</v>
      </c>
      <c r="O2">
        <v>0.44600000000000001</v>
      </c>
      <c r="P2">
        <v>0.27600000000000002</v>
      </c>
      <c r="Q2">
        <v>0.46700000000000003</v>
      </c>
      <c r="R2">
        <v>0.36099999999999999</v>
      </c>
      <c r="S2">
        <v>1.0720000000000001</v>
      </c>
      <c r="T2">
        <v>1.1990000000000001</v>
      </c>
      <c r="U2">
        <v>1.008</v>
      </c>
      <c r="V2">
        <v>0.20200000000000001</v>
      </c>
      <c r="W2">
        <v>0.59399999999999997</v>
      </c>
      <c r="Y2">
        <v>0.79600000000000004</v>
      </c>
      <c r="Z2">
        <v>4.7850000000000001</v>
      </c>
      <c r="AA2">
        <v>4.2750000000000004</v>
      </c>
      <c r="AB2">
        <v>4.2649999999999997</v>
      </c>
      <c r="AC2">
        <v>0.79600000000000004</v>
      </c>
      <c r="AD2">
        <v>4.1689999999999996</v>
      </c>
      <c r="AE2">
        <v>4.5510000000000002</v>
      </c>
      <c r="AF2">
        <v>4.4450000000000003</v>
      </c>
      <c r="AG2">
        <v>4.2750000000000004</v>
      </c>
      <c r="AH2">
        <v>0.78500000000000003</v>
      </c>
      <c r="AI2">
        <v>0.17</v>
      </c>
      <c r="AJ2">
        <v>3.0659999999999998</v>
      </c>
      <c r="AK2">
        <v>3.077</v>
      </c>
      <c r="AL2">
        <v>3.8090000000000002</v>
      </c>
      <c r="AM2">
        <v>3.5750000000000002</v>
      </c>
      <c r="AN2">
        <v>3.5329999999999999</v>
      </c>
      <c r="AO2">
        <v>0.318</v>
      </c>
      <c r="AP2">
        <v>0.46700000000000003</v>
      </c>
      <c r="AQ2">
        <v>3.4159999999999999</v>
      </c>
      <c r="AR2">
        <v>0.23300000000000001</v>
      </c>
      <c r="AS2">
        <v>0.41399999999999998</v>
      </c>
      <c r="AT2">
        <v>1.3580000000000001</v>
      </c>
    </row>
    <row r="3" spans="1:46" x14ac:dyDescent="0.2">
      <c r="B3">
        <v>0.42399999999999999</v>
      </c>
      <c r="C3">
        <v>0.85899999999999999</v>
      </c>
      <c r="D3">
        <v>0.41399999999999998</v>
      </c>
      <c r="E3">
        <v>0.7</v>
      </c>
      <c r="F3">
        <v>0.82799999999999996</v>
      </c>
      <c r="G3">
        <v>0.73199999999999998</v>
      </c>
      <c r="H3">
        <v>0.318</v>
      </c>
      <c r="I3">
        <v>0.46700000000000003</v>
      </c>
      <c r="J3">
        <v>0.32900000000000001</v>
      </c>
      <c r="K3">
        <v>0.40300000000000002</v>
      </c>
      <c r="L3">
        <v>1.6020000000000001</v>
      </c>
      <c r="M3">
        <v>0.17</v>
      </c>
      <c r="N3">
        <v>1.75</v>
      </c>
      <c r="O3">
        <v>0.55200000000000005</v>
      </c>
      <c r="P3">
        <v>0.40300000000000002</v>
      </c>
      <c r="Q3">
        <v>0.76400000000000001</v>
      </c>
      <c r="R3">
        <v>0.47699999999999998</v>
      </c>
      <c r="S3">
        <v>0.7</v>
      </c>
      <c r="T3">
        <v>0.76400000000000001</v>
      </c>
      <c r="U3">
        <v>0.435</v>
      </c>
      <c r="V3">
        <v>0.39300000000000002</v>
      </c>
      <c r="W3">
        <v>2.2280000000000002</v>
      </c>
      <c r="Y3">
        <v>0.42399999999999999</v>
      </c>
      <c r="Z3">
        <v>0.85899999999999999</v>
      </c>
      <c r="AA3">
        <v>0.94399999999999995</v>
      </c>
      <c r="AB3">
        <v>0.91200000000000003</v>
      </c>
      <c r="AC3">
        <v>4.0529999999999999</v>
      </c>
      <c r="AD3">
        <v>0.191</v>
      </c>
      <c r="AE3">
        <v>0.223</v>
      </c>
      <c r="AF3">
        <v>0.371</v>
      </c>
      <c r="AG3">
        <v>0.93400000000000005</v>
      </c>
      <c r="AH3">
        <v>3.3519999999999999</v>
      </c>
      <c r="AI3">
        <v>0.7</v>
      </c>
      <c r="AJ3">
        <v>0.56200000000000006</v>
      </c>
      <c r="AK3">
        <v>0.39300000000000002</v>
      </c>
      <c r="AL3">
        <v>0.60499999999999998</v>
      </c>
      <c r="AM3">
        <v>0.28599999999999998</v>
      </c>
      <c r="AN3">
        <v>0.56200000000000006</v>
      </c>
      <c r="AO3">
        <v>0.308</v>
      </c>
      <c r="AP3">
        <v>3.4689999999999999</v>
      </c>
      <c r="AQ3">
        <v>0.32900000000000001</v>
      </c>
      <c r="AR3">
        <v>3.3740000000000001</v>
      </c>
      <c r="AS3">
        <v>0.55200000000000005</v>
      </c>
      <c r="AT3">
        <v>0.96499999999999997</v>
      </c>
    </row>
    <row r="4" spans="1:46" x14ac:dyDescent="0.2">
      <c r="B4">
        <v>0.39300000000000002</v>
      </c>
      <c r="C4">
        <v>0.40300000000000002</v>
      </c>
      <c r="D4">
        <v>0.84899999999999998</v>
      </c>
      <c r="E4">
        <v>0.72099999999999997</v>
      </c>
      <c r="F4">
        <v>0.223</v>
      </c>
      <c r="G4">
        <v>2.27</v>
      </c>
      <c r="H4">
        <v>0.47699999999999998</v>
      </c>
      <c r="I4">
        <v>0.41399999999999998</v>
      </c>
      <c r="J4">
        <v>0.28599999999999998</v>
      </c>
      <c r="K4">
        <v>0.27600000000000002</v>
      </c>
      <c r="L4">
        <v>0.17</v>
      </c>
      <c r="M4">
        <v>0.21199999999999999</v>
      </c>
      <c r="N4">
        <v>0.27600000000000002</v>
      </c>
      <c r="O4">
        <v>0.29699999999999999</v>
      </c>
      <c r="P4">
        <v>0.97599999999999998</v>
      </c>
      <c r="Q4">
        <v>0.159</v>
      </c>
      <c r="R4">
        <v>0.73199999999999998</v>
      </c>
      <c r="S4">
        <v>0.38200000000000001</v>
      </c>
      <c r="T4">
        <v>0.318</v>
      </c>
      <c r="U4">
        <v>0.499</v>
      </c>
      <c r="V4">
        <v>0.46700000000000003</v>
      </c>
      <c r="W4">
        <v>0.50900000000000001</v>
      </c>
      <c r="Y4">
        <v>0.35</v>
      </c>
      <c r="Z4">
        <v>1.22</v>
      </c>
      <c r="AA4">
        <v>0.88100000000000001</v>
      </c>
      <c r="AB4">
        <v>0.753</v>
      </c>
      <c r="AC4">
        <v>0.191</v>
      </c>
      <c r="AD4">
        <v>1.008</v>
      </c>
      <c r="AE4">
        <v>1.018</v>
      </c>
      <c r="AF4">
        <v>0.18</v>
      </c>
      <c r="AG4">
        <v>0.223</v>
      </c>
      <c r="AH4">
        <v>0.32900000000000001</v>
      </c>
      <c r="AI4">
        <v>3.5329999999999999</v>
      </c>
      <c r="AJ4">
        <v>0.626</v>
      </c>
      <c r="AK4">
        <v>0.371</v>
      </c>
      <c r="AL4">
        <v>1.0609999999999999</v>
      </c>
      <c r="AM4">
        <v>0.27600000000000002</v>
      </c>
      <c r="AN4">
        <v>1.0289999999999999</v>
      </c>
      <c r="AO4">
        <v>0.69</v>
      </c>
      <c r="AP4">
        <v>0.18</v>
      </c>
      <c r="AQ4">
        <v>0.52</v>
      </c>
      <c r="AR4">
        <v>0.65800000000000003</v>
      </c>
      <c r="AS4">
        <v>3.4159999999999999</v>
      </c>
      <c r="AT4">
        <v>0.57299999999999995</v>
      </c>
    </row>
    <row r="5" spans="1:46" x14ac:dyDescent="0.2">
      <c r="B5">
        <v>0.60499999999999998</v>
      </c>
      <c r="C5">
        <v>0.48799999999999999</v>
      </c>
      <c r="D5">
        <v>0.88100000000000001</v>
      </c>
      <c r="E5">
        <v>0.20200000000000001</v>
      </c>
      <c r="F5">
        <v>0.91200000000000003</v>
      </c>
      <c r="G5">
        <v>1.1779999999999999</v>
      </c>
      <c r="H5">
        <v>0.371</v>
      </c>
      <c r="I5">
        <v>0.32900000000000001</v>
      </c>
      <c r="J5">
        <v>0.18</v>
      </c>
      <c r="K5">
        <v>0.64700000000000002</v>
      </c>
      <c r="L5">
        <v>0.29699999999999999</v>
      </c>
      <c r="M5">
        <v>0.24399999999999999</v>
      </c>
      <c r="N5">
        <v>0.18</v>
      </c>
      <c r="O5">
        <v>0.77400000000000002</v>
      </c>
      <c r="P5">
        <v>0.35</v>
      </c>
      <c r="Q5">
        <v>0.28599999999999998</v>
      </c>
      <c r="R5">
        <v>0.371</v>
      </c>
      <c r="S5">
        <v>0.47699999999999998</v>
      </c>
      <c r="T5">
        <v>0.50900000000000001</v>
      </c>
      <c r="U5">
        <v>0.23300000000000001</v>
      </c>
      <c r="V5">
        <v>1.347</v>
      </c>
      <c r="W5">
        <v>0.371</v>
      </c>
      <c r="Y5">
        <v>0.61499999999999999</v>
      </c>
      <c r="Z5">
        <v>0.79600000000000004</v>
      </c>
      <c r="AA5">
        <v>0.63700000000000001</v>
      </c>
      <c r="AB5">
        <v>0.40300000000000002</v>
      </c>
      <c r="AC5">
        <v>0.159</v>
      </c>
      <c r="AD5">
        <v>0.255</v>
      </c>
      <c r="AE5">
        <v>0.255</v>
      </c>
      <c r="AF5">
        <v>0.90200000000000002</v>
      </c>
      <c r="AG5">
        <v>0.223</v>
      </c>
      <c r="AH5">
        <v>0.36099999999999999</v>
      </c>
      <c r="AI5">
        <v>0.40300000000000002</v>
      </c>
      <c r="AJ5">
        <v>1.093</v>
      </c>
      <c r="AK5">
        <v>0.41399999999999998</v>
      </c>
      <c r="AL5">
        <v>0.42399999999999999</v>
      </c>
      <c r="AM5">
        <v>0.83799999999999997</v>
      </c>
      <c r="AN5">
        <v>0.41399999999999998</v>
      </c>
      <c r="AO5">
        <v>0.82799999999999996</v>
      </c>
      <c r="AP5">
        <v>0.36099999999999999</v>
      </c>
      <c r="AQ5">
        <v>0.39300000000000002</v>
      </c>
      <c r="AR5">
        <v>0.57299999999999995</v>
      </c>
      <c r="AS5">
        <v>0.26500000000000001</v>
      </c>
      <c r="AT5">
        <v>3.9889999999999999</v>
      </c>
    </row>
    <row r="6" spans="1:46" x14ac:dyDescent="0.2">
      <c r="B6">
        <v>2.2810000000000001</v>
      </c>
      <c r="C6">
        <v>0.36099999999999999</v>
      </c>
      <c r="D6">
        <v>0.38200000000000001</v>
      </c>
      <c r="E6">
        <v>0.499</v>
      </c>
      <c r="F6">
        <v>0.26500000000000001</v>
      </c>
      <c r="G6">
        <v>0.71099999999999997</v>
      </c>
      <c r="H6">
        <v>0.76400000000000001</v>
      </c>
      <c r="I6">
        <v>0.64700000000000002</v>
      </c>
      <c r="J6">
        <v>0.27600000000000002</v>
      </c>
      <c r="K6">
        <v>0.318</v>
      </c>
      <c r="L6">
        <v>0.318</v>
      </c>
      <c r="M6">
        <v>0.96499999999999997</v>
      </c>
      <c r="N6">
        <v>0.54100000000000004</v>
      </c>
      <c r="O6">
        <v>0.47699999999999998</v>
      </c>
      <c r="P6">
        <v>0.56200000000000006</v>
      </c>
      <c r="Q6">
        <v>0.24399999999999999</v>
      </c>
      <c r="R6">
        <v>0.27600000000000002</v>
      </c>
      <c r="S6">
        <v>1.167</v>
      </c>
      <c r="T6">
        <v>0.98699999999999999</v>
      </c>
      <c r="U6">
        <v>0.83799999999999997</v>
      </c>
      <c r="V6">
        <v>0.308</v>
      </c>
      <c r="W6">
        <v>0.72099999999999997</v>
      </c>
      <c r="Y6">
        <v>2.302</v>
      </c>
      <c r="Z6">
        <v>0.97599999999999998</v>
      </c>
      <c r="AA6">
        <v>0.29699999999999999</v>
      </c>
      <c r="AB6">
        <v>1.262</v>
      </c>
      <c r="AC6">
        <v>1.835</v>
      </c>
      <c r="AD6">
        <v>0.255</v>
      </c>
      <c r="AE6">
        <v>0.18</v>
      </c>
      <c r="AF6">
        <v>0.29699999999999999</v>
      </c>
      <c r="AG6">
        <v>1.3580000000000001</v>
      </c>
      <c r="AH6">
        <v>0.18</v>
      </c>
      <c r="AI6">
        <v>0.223</v>
      </c>
      <c r="AJ6">
        <v>0.255</v>
      </c>
      <c r="AK6">
        <v>0.41399999999999998</v>
      </c>
      <c r="AL6">
        <v>0.74299999999999999</v>
      </c>
      <c r="AM6">
        <v>0.318</v>
      </c>
      <c r="AN6">
        <v>0.27600000000000002</v>
      </c>
      <c r="AO6">
        <v>0.27600000000000002</v>
      </c>
      <c r="AP6">
        <v>0.45600000000000002</v>
      </c>
      <c r="AQ6">
        <v>0.255</v>
      </c>
      <c r="AR6">
        <v>0.78500000000000003</v>
      </c>
      <c r="AS6">
        <v>0.85899999999999999</v>
      </c>
      <c r="AT6">
        <v>0.40300000000000002</v>
      </c>
    </row>
    <row r="7" spans="1:46" x14ac:dyDescent="0.2">
      <c r="B7">
        <v>0.23300000000000001</v>
      </c>
      <c r="C7">
        <v>1.75</v>
      </c>
      <c r="D7">
        <v>0.71099999999999997</v>
      </c>
      <c r="E7">
        <v>2.1219999999999999</v>
      </c>
      <c r="F7">
        <v>1.008</v>
      </c>
      <c r="G7">
        <v>0.255</v>
      </c>
      <c r="H7">
        <v>0.69</v>
      </c>
      <c r="I7">
        <v>0.61499999999999999</v>
      </c>
      <c r="J7">
        <v>0.20200000000000001</v>
      </c>
      <c r="K7">
        <v>0.24399999999999999</v>
      </c>
      <c r="L7">
        <v>0.24399999999999999</v>
      </c>
      <c r="M7">
        <v>0.45600000000000002</v>
      </c>
      <c r="N7">
        <v>0.93400000000000005</v>
      </c>
      <c r="O7">
        <v>0.371</v>
      </c>
      <c r="P7">
        <v>0.33900000000000002</v>
      </c>
      <c r="Q7">
        <v>0.61499999999999999</v>
      </c>
      <c r="R7">
        <v>0.626</v>
      </c>
      <c r="S7">
        <v>0.59399999999999997</v>
      </c>
      <c r="T7">
        <v>0.45600000000000002</v>
      </c>
      <c r="U7">
        <v>0.23300000000000001</v>
      </c>
      <c r="V7">
        <v>0.61499999999999999</v>
      </c>
      <c r="W7">
        <v>0.28599999999999998</v>
      </c>
      <c r="Y7">
        <v>0.35</v>
      </c>
      <c r="Z7">
        <v>0.76400000000000001</v>
      </c>
      <c r="AA7">
        <v>1.4850000000000001</v>
      </c>
      <c r="AB7">
        <v>0.73199999999999998</v>
      </c>
      <c r="AC7">
        <v>0.94399999999999995</v>
      </c>
      <c r="AD7">
        <v>0.89100000000000001</v>
      </c>
      <c r="AE7">
        <v>0.36099999999999999</v>
      </c>
      <c r="AF7">
        <v>0.17</v>
      </c>
      <c r="AG7">
        <v>0.98699999999999999</v>
      </c>
      <c r="AH7">
        <v>0.54100000000000004</v>
      </c>
      <c r="AI7">
        <v>0.308</v>
      </c>
      <c r="AJ7">
        <v>0.81699999999999995</v>
      </c>
      <c r="AK7">
        <v>1.0820000000000001</v>
      </c>
      <c r="AL7">
        <v>0.80600000000000005</v>
      </c>
      <c r="AM7">
        <v>0.42399999999999999</v>
      </c>
      <c r="AN7">
        <v>0.318</v>
      </c>
      <c r="AO7">
        <v>3.2250000000000001</v>
      </c>
      <c r="AP7">
        <v>1.0820000000000001</v>
      </c>
      <c r="AQ7">
        <v>0.32900000000000001</v>
      </c>
      <c r="AR7">
        <v>0.28599999999999998</v>
      </c>
      <c r="AS7">
        <v>0.52</v>
      </c>
      <c r="AT7">
        <v>0.35</v>
      </c>
    </row>
    <row r="8" spans="1:46" x14ac:dyDescent="0.2">
      <c r="B8">
        <v>0.32900000000000001</v>
      </c>
      <c r="C8">
        <v>0.83799999999999997</v>
      </c>
      <c r="D8">
        <v>0.59399999999999997</v>
      </c>
      <c r="E8">
        <v>0.58299999999999996</v>
      </c>
      <c r="F8">
        <v>2.1320000000000001</v>
      </c>
      <c r="G8">
        <v>1.0720000000000001</v>
      </c>
      <c r="H8">
        <v>0.318</v>
      </c>
      <c r="I8">
        <v>0.33900000000000002</v>
      </c>
      <c r="J8">
        <v>0.626</v>
      </c>
      <c r="K8">
        <v>0.52</v>
      </c>
      <c r="L8">
        <v>0.96499999999999997</v>
      </c>
      <c r="M8">
        <v>0.23300000000000001</v>
      </c>
      <c r="N8">
        <v>0.84899999999999998</v>
      </c>
      <c r="O8">
        <v>0.20200000000000001</v>
      </c>
      <c r="P8">
        <v>0.45600000000000002</v>
      </c>
      <c r="Q8">
        <v>0.65800000000000003</v>
      </c>
      <c r="R8">
        <v>1.899</v>
      </c>
      <c r="S8">
        <v>0.318</v>
      </c>
      <c r="T8">
        <v>1.103</v>
      </c>
      <c r="U8">
        <v>0.32900000000000001</v>
      </c>
      <c r="V8">
        <v>0.18</v>
      </c>
      <c r="W8">
        <v>0.42399999999999999</v>
      </c>
      <c r="Y8">
        <v>0.23300000000000001</v>
      </c>
      <c r="Z8">
        <v>0.308</v>
      </c>
      <c r="AA8">
        <v>0.23300000000000001</v>
      </c>
      <c r="AB8">
        <v>0.20200000000000001</v>
      </c>
      <c r="AC8">
        <v>0.255</v>
      </c>
      <c r="AD8">
        <v>1.6759999999999999</v>
      </c>
      <c r="AE8">
        <v>0.318</v>
      </c>
      <c r="AF8">
        <v>0.753</v>
      </c>
      <c r="AG8">
        <v>0.435</v>
      </c>
      <c r="AH8">
        <v>0.41399999999999998</v>
      </c>
      <c r="AI8">
        <v>0.27600000000000002</v>
      </c>
      <c r="AJ8">
        <v>0.626</v>
      </c>
      <c r="AK8">
        <v>0.73199999999999998</v>
      </c>
      <c r="AL8">
        <v>0.435</v>
      </c>
      <c r="AM8">
        <v>0.24399999999999999</v>
      </c>
      <c r="AN8">
        <v>0.63700000000000001</v>
      </c>
      <c r="AO8">
        <v>0.82799999999999996</v>
      </c>
      <c r="AP8">
        <v>0.67900000000000005</v>
      </c>
      <c r="AQ8">
        <v>0.29699999999999999</v>
      </c>
      <c r="AR8">
        <v>0.626</v>
      </c>
      <c r="AS8">
        <v>0.127</v>
      </c>
      <c r="AT8">
        <v>0.18</v>
      </c>
    </row>
    <row r="9" spans="1:46" x14ac:dyDescent="0.2">
      <c r="B9">
        <v>0.29699999999999999</v>
      </c>
      <c r="C9">
        <v>0.626</v>
      </c>
      <c r="D9">
        <v>1.867</v>
      </c>
      <c r="E9">
        <v>0.90200000000000002</v>
      </c>
      <c r="F9">
        <v>0.23300000000000001</v>
      </c>
      <c r="G9">
        <v>0.753</v>
      </c>
      <c r="H9">
        <v>0.35</v>
      </c>
      <c r="I9">
        <v>0.18</v>
      </c>
      <c r="J9">
        <v>0.26500000000000001</v>
      </c>
      <c r="K9">
        <v>0.44600000000000001</v>
      </c>
      <c r="L9">
        <v>0.435</v>
      </c>
      <c r="M9">
        <v>1.135</v>
      </c>
      <c r="N9">
        <v>0.13800000000000001</v>
      </c>
      <c r="O9">
        <v>0.73199999999999998</v>
      </c>
      <c r="P9">
        <v>0.18</v>
      </c>
      <c r="Q9">
        <v>0.435</v>
      </c>
      <c r="R9">
        <v>0.84899999999999998</v>
      </c>
      <c r="S9">
        <v>2.1219999999999999</v>
      </c>
      <c r="T9">
        <v>0.38200000000000001</v>
      </c>
      <c r="U9">
        <v>0.63700000000000001</v>
      </c>
      <c r="V9">
        <v>2.1219999999999999</v>
      </c>
      <c r="W9">
        <v>0.191</v>
      </c>
      <c r="Y9">
        <v>0.255</v>
      </c>
      <c r="Z9">
        <v>0.82799999999999996</v>
      </c>
      <c r="AA9">
        <v>0.74299999999999999</v>
      </c>
      <c r="AB9">
        <v>0.54100000000000004</v>
      </c>
      <c r="AC9">
        <v>0.77400000000000002</v>
      </c>
      <c r="AD9">
        <v>0.17</v>
      </c>
      <c r="AE9">
        <v>0.191</v>
      </c>
      <c r="AF9">
        <v>0.77400000000000002</v>
      </c>
      <c r="AG9">
        <v>0.69</v>
      </c>
      <c r="AH9">
        <v>1.4</v>
      </c>
      <c r="AI9">
        <v>0.499</v>
      </c>
      <c r="AJ9">
        <v>0.54100000000000004</v>
      </c>
      <c r="AK9">
        <v>0.66800000000000004</v>
      </c>
      <c r="AL9">
        <v>1.379</v>
      </c>
      <c r="AM9">
        <v>1.103</v>
      </c>
      <c r="AN9">
        <v>0.50900000000000001</v>
      </c>
      <c r="AO9">
        <v>0.87</v>
      </c>
      <c r="AP9">
        <v>0.48799999999999999</v>
      </c>
      <c r="AQ9">
        <v>0.17</v>
      </c>
      <c r="AR9">
        <v>0.63700000000000001</v>
      </c>
      <c r="AS9">
        <v>0.57299999999999995</v>
      </c>
      <c r="AT9">
        <v>0.48799999999999999</v>
      </c>
    </row>
    <row r="10" spans="1:46" x14ac:dyDescent="0.2">
      <c r="B10">
        <v>0.32900000000000001</v>
      </c>
      <c r="C10">
        <v>0.59399999999999997</v>
      </c>
      <c r="D10">
        <v>0.72099999999999997</v>
      </c>
      <c r="E10">
        <v>0.40300000000000002</v>
      </c>
      <c r="F10">
        <v>0.95499999999999996</v>
      </c>
      <c r="G10">
        <v>0.41399999999999998</v>
      </c>
      <c r="H10">
        <v>0.23300000000000001</v>
      </c>
      <c r="I10">
        <v>9.5000000000000001E-2</v>
      </c>
      <c r="J10">
        <v>0.626</v>
      </c>
      <c r="K10">
        <v>0.255</v>
      </c>
      <c r="L10">
        <v>0.191</v>
      </c>
      <c r="M10">
        <v>0.58299999999999996</v>
      </c>
      <c r="N10">
        <v>0.81699999999999995</v>
      </c>
      <c r="O10">
        <v>0.36099999999999999</v>
      </c>
      <c r="P10">
        <v>0.65800000000000003</v>
      </c>
      <c r="Q10">
        <v>1.92</v>
      </c>
      <c r="R10">
        <v>0.28599999999999998</v>
      </c>
      <c r="S10">
        <v>0.41399999999999998</v>
      </c>
      <c r="T10">
        <v>2.101</v>
      </c>
      <c r="U10">
        <v>0.159</v>
      </c>
      <c r="V10">
        <v>0.45600000000000002</v>
      </c>
      <c r="W10">
        <v>0.91200000000000003</v>
      </c>
      <c r="Y10">
        <v>0.32900000000000001</v>
      </c>
      <c r="Z10">
        <v>0.55200000000000005</v>
      </c>
      <c r="AA10">
        <v>0.57299999999999995</v>
      </c>
      <c r="AB10">
        <v>0.997</v>
      </c>
      <c r="AC10">
        <v>1.347</v>
      </c>
      <c r="AD10">
        <v>0.71099999999999997</v>
      </c>
      <c r="AE10">
        <v>0.38200000000000001</v>
      </c>
      <c r="AF10">
        <v>0.72099999999999997</v>
      </c>
      <c r="AG10">
        <v>0.35</v>
      </c>
      <c r="AH10">
        <v>0.52</v>
      </c>
      <c r="AI10">
        <v>0.24399999999999999</v>
      </c>
      <c r="AJ10">
        <v>0.50900000000000001</v>
      </c>
      <c r="AK10">
        <v>0.80600000000000005</v>
      </c>
      <c r="AL10">
        <v>0.78500000000000003</v>
      </c>
      <c r="AM10">
        <v>0.371</v>
      </c>
      <c r="AN10">
        <v>0.40300000000000002</v>
      </c>
      <c r="AO10">
        <v>0.40300000000000002</v>
      </c>
      <c r="AP10">
        <v>0.29699999999999999</v>
      </c>
      <c r="AQ10">
        <v>0.50900000000000001</v>
      </c>
      <c r="AR10">
        <v>0.63700000000000001</v>
      </c>
      <c r="AS10">
        <v>0.32900000000000001</v>
      </c>
      <c r="AT10">
        <v>0.46700000000000003</v>
      </c>
    </row>
    <row r="11" spans="1:46" x14ac:dyDescent="0.2">
      <c r="B11">
        <v>0.24399999999999999</v>
      </c>
      <c r="C11">
        <v>0.56200000000000006</v>
      </c>
      <c r="D11">
        <v>0.77400000000000002</v>
      </c>
      <c r="E11">
        <v>0.223</v>
      </c>
      <c r="F11">
        <v>0.84899999999999998</v>
      </c>
      <c r="G11">
        <v>2.589</v>
      </c>
      <c r="H11">
        <v>0.29699999999999999</v>
      </c>
      <c r="I11">
        <v>0.27600000000000002</v>
      </c>
      <c r="J11">
        <v>0.89100000000000001</v>
      </c>
      <c r="K11">
        <v>0.21199999999999999</v>
      </c>
      <c r="L11">
        <v>0.63700000000000001</v>
      </c>
      <c r="M11">
        <v>0.44600000000000001</v>
      </c>
      <c r="N11">
        <v>0.20200000000000001</v>
      </c>
      <c r="O11">
        <v>0.28599999999999998</v>
      </c>
      <c r="P11">
        <v>0.38200000000000001</v>
      </c>
      <c r="Q11">
        <v>0.79600000000000004</v>
      </c>
      <c r="R11">
        <v>0.50900000000000001</v>
      </c>
      <c r="S11">
        <v>1.411</v>
      </c>
      <c r="T11">
        <v>0.45600000000000002</v>
      </c>
      <c r="U11">
        <v>0.46700000000000003</v>
      </c>
      <c r="V11">
        <v>0.84899999999999998</v>
      </c>
      <c r="W11">
        <v>0.28599999999999998</v>
      </c>
      <c r="Y11">
        <v>0.23300000000000001</v>
      </c>
      <c r="Z11">
        <v>0.65800000000000003</v>
      </c>
      <c r="AA11">
        <v>0.54100000000000004</v>
      </c>
      <c r="AB11">
        <v>0.63700000000000001</v>
      </c>
      <c r="AC11">
        <v>0.26500000000000001</v>
      </c>
      <c r="AD11">
        <v>0.44600000000000001</v>
      </c>
      <c r="AE11">
        <v>0.79600000000000004</v>
      </c>
      <c r="AF11">
        <v>0.33900000000000002</v>
      </c>
      <c r="AG11">
        <v>0.72099999999999997</v>
      </c>
      <c r="AH11">
        <v>0.58299999999999996</v>
      </c>
      <c r="AI11">
        <v>0.57299999999999995</v>
      </c>
      <c r="AJ11">
        <v>0.28599999999999998</v>
      </c>
      <c r="AK11">
        <v>1.04</v>
      </c>
      <c r="AL11">
        <v>0.46700000000000003</v>
      </c>
      <c r="AM11">
        <v>0.21199999999999999</v>
      </c>
      <c r="AN11">
        <v>0.47699999999999998</v>
      </c>
      <c r="AO11">
        <v>0.24399999999999999</v>
      </c>
      <c r="AP11">
        <v>0.93400000000000005</v>
      </c>
      <c r="AQ11">
        <v>0.435</v>
      </c>
      <c r="AR11">
        <v>0.40300000000000002</v>
      </c>
      <c r="AS11">
        <v>0.60499999999999998</v>
      </c>
      <c r="AT11">
        <v>0.54100000000000004</v>
      </c>
    </row>
    <row r="12" spans="1:46" x14ac:dyDescent="0.2">
      <c r="B12">
        <v>0.96499999999999997</v>
      </c>
      <c r="C12">
        <v>0.45600000000000002</v>
      </c>
      <c r="D12">
        <v>0.626</v>
      </c>
      <c r="E12">
        <v>1.1140000000000001</v>
      </c>
      <c r="F12">
        <v>0.45600000000000002</v>
      </c>
      <c r="G12">
        <v>1.103</v>
      </c>
      <c r="H12">
        <v>1.135</v>
      </c>
      <c r="I12">
        <v>0.33900000000000002</v>
      </c>
      <c r="J12">
        <v>0.60499999999999998</v>
      </c>
      <c r="K12">
        <v>0.318</v>
      </c>
      <c r="L12">
        <v>0.36099999999999999</v>
      </c>
      <c r="M12">
        <v>0.371</v>
      </c>
      <c r="N12">
        <v>0.20200000000000001</v>
      </c>
      <c r="O12">
        <v>0.308</v>
      </c>
      <c r="P12">
        <v>0.23300000000000001</v>
      </c>
      <c r="Q12">
        <v>0.371</v>
      </c>
      <c r="R12">
        <v>0.60499999999999998</v>
      </c>
      <c r="S12">
        <v>0.44600000000000001</v>
      </c>
      <c r="T12">
        <v>0.72099999999999997</v>
      </c>
      <c r="U12">
        <v>1.5489999999999999</v>
      </c>
      <c r="V12">
        <v>0.47699999999999998</v>
      </c>
      <c r="W12">
        <v>0.65800000000000003</v>
      </c>
      <c r="Y12">
        <v>1.008</v>
      </c>
      <c r="Z12">
        <v>0.46700000000000003</v>
      </c>
      <c r="AA12">
        <v>0.88100000000000001</v>
      </c>
      <c r="AB12">
        <v>0.74299999999999999</v>
      </c>
      <c r="AC12">
        <v>0.28599999999999998</v>
      </c>
      <c r="AD12">
        <v>0.23300000000000001</v>
      </c>
      <c r="AE12">
        <v>1.613</v>
      </c>
      <c r="AF12">
        <v>0.21199999999999999</v>
      </c>
      <c r="AG12">
        <v>0.28599999999999998</v>
      </c>
      <c r="AH12">
        <v>0.45600000000000002</v>
      </c>
      <c r="AI12">
        <v>1.22</v>
      </c>
      <c r="AJ12">
        <v>0.26500000000000001</v>
      </c>
      <c r="AK12">
        <v>0.23300000000000001</v>
      </c>
      <c r="AL12">
        <v>0.18</v>
      </c>
      <c r="AM12">
        <v>0.61499999999999999</v>
      </c>
      <c r="AN12">
        <v>0.26500000000000001</v>
      </c>
      <c r="AO12">
        <v>0.97599999999999998</v>
      </c>
      <c r="AP12">
        <v>0.26500000000000001</v>
      </c>
      <c r="AQ12">
        <v>0.38200000000000001</v>
      </c>
      <c r="AR12">
        <v>1.0609999999999999</v>
      </c>
      <c r="AS12">
        <v>0.72099999999999997</v>
      </c>
      <c r="AT12">
        <v>1.018</v>
      </c>
    </row>
    <row r="13" spans="1:46" x14ac:dyDescent="0.2">
      <c r="B13">
        <v>0.71099999999999997</v>
      </c>
      <c r="C13">
        <v>0.308</v>
      </c>
      <c r="D13">
        <v>0.47699999999999998</v>
      </c>
      <c r="E13">
        <v>2.9710000000000001</v>
      </c>
      <c r="F13">
        <v>0.191</v>
      </c>
      <c r="G13">
        <v>0.20200000000000001</v>
      </c>
      <c r="H13">
        <v>0.45600000000000002</v>
      </c>
      <c r="I13">
        <v>0.42399999999999999</v>
      </c>
      <c r="J13">
        <v>0.18</v>
      </c>
      <c r="K13">
        <v>0.67900000000000005</v>
      </c>
      <c r="L13">
        <v>0.63700000000000001</v>
      </c>
      <c r="M13">
        <v>0.17</v>
      </c>
      <c r="N13">
        <v>0.67900000000000005</v>
      </c>
      <c r="O13">
        <v>0.60499999999999998</v>
      </c>
      <c r="P13">
        <v>0.41399999999999998</v>
      </c>
      <c r="Q13">
        <v>0.47699999999999998</v>
      </c>
      <c r="R13">
        <v>0.63700000000000001</v>
      </c>
      <c r="S13">
        <v>0.81699999999999995</v>
      </c>
      <c r="T13">
        <v>1.4530000000000001</v>
      </c>
      <c r="U13">
        <v>1.4219999999999999</v>
      </c>
      <c r="V13">
        <v>0.74299999999999999</v>
      </c>
      <c r="W13">
        <v>0.18</v>
      </c>
      <c r="Y13">
        <v>0.753</v>
      </c>
      <c r="AA13">
        <v>0.17</v>
      </c>
      <c r="AB13">
        <v>0.223</v>
      </c>
      <c r="AC13">
        <v>0.76400000000000001</v>
      </c>
      <c r="AD13">
        <v>0.96499999999999997</v>
      </c>
      <c r="AE13">
        <v>0.24399999999999999</v>
      </c>
      <c r="AF13">
        <v>1.4430000000000001</v>
      </c>
      <c r="AG13">
        <v>0.435</v>
      </c>
      <c r="AH13">
        <v>0.18</v>
      </c>
      <c r="AI13">
        <v>0.63700000000000001</v>
      </c>
      <c r="AJ13">
        <v>0.47699999999999998</v>
      </c>
      <c r="AK13">
        <v>0.29699999999999999</v>
      </c>
      <c r="AL13">
        <v>0.753</v>
      </c>
      <c r="AM13">
        <v>0.20200000000000001</v>
      </c>
      <c r="AN13">
        <v>0.93400000000000005</v>
      </c>
      <c r="AO13">
        <v>0.77400000000000002</v>
      </c>
      <c r="AP13">
        <v>0.36099999999999999</v>
      </c>
      <c r="AQ13">
        <v>0.93400000000000005</v>
      </c>
      <c r="AR13">
        <v>0.82799999999999996</v>
      </c>
      <c r="AS13">
        <v>0.85899999999999999</v>
      </c>
      <c r="AT13">
        <v>0.54100000000000004</v>
      </c>
    </row>
    <row r="14" spans="1:46" x14ac:dyDescent="0.2">
      <c r="B14">
        <v>0.52</v>
      </c>
      <c r="C14">
        <v>2.7269999999999999</v>
      </c>
      <c r="D14">
        <v>0.90200000000000002</v>
      </c>
      <c r="E14">
        <v>0.97599999999999998</v>
      </c>
      <c r="F14">
        <v>0.21199999999999999</v>
      </c>
      <c r="G14">
        <v>0.29699999999999999</v>
      </c>
      <c r="H14">
        <v>0.71099999999999997</v>
      </c>
      <c r="I14">
        <v>0.191</v>
      </c>
      <c r="J14">
        <v>0.61499999999999999</v>
      </c>
      <c r="K14">
        <v>0.46700000000000003</v>
      </c>
      <c r="L14">
        <v>0.40300000000000002</v>
      </c>
      <c r="M14">
        <v>0.32900000000000001</v>
      </c>
      <c r="N14">
        <v>0.29699999999999999</v>
      </c>
      <c r="O14">
        <v>0.33900000000000002</v>
      </c>
      <c r="P14">
        <v>0.371</v>
      </c>
      <c r="Q14">
        <v>0.20200000000000001</v>
      </c>
      <c r="R14">
        <v>0.318</v>
      </c>
      <c r="S14">
        <v>0.223</v>
      </c>
      <c r="T14">
        <v>0.35</v>
      </c>
      <c r="U14">
        <v>0.41399999999999998</v>
      </c>
      <c r="V14">
        <v>0.83799999999999997</v>
      </c>
      <c r="W14">
        <v>0.58299999999999996</v>
      </c>
      <c r="Y14">
        <v>0.54100000000000004</v>
      </c>
      <c r="AC14">
        <v>0.27600000000000002</v>
      </c>
      <c r="AD14">
        <v>0.35</v>
      </c>
      <c r="AE14">
        <v>1.2310000000000001</v>
      </c>
      <c r="AF14">
        <v>0.42399999999999999</v>
      </c>
      <c r="AG14">
        <v>0.42399999999999999</v>
      </c>
      <c r="AH14">
        <v>0.997</v>
      </c>
      <c r="AI14">
        <v>0.64700000000000002</v>
      </c>
      <c r="AJ14">
        <v>0.753</v>
      </c>
      <c r="AK14">
        <v>0.308</v>
      </c>
      <c r="AL14">
        <v>0.17</v>
      </c>
      <c r="AM14">
        <v>0.191</v>
      </c>
      <c r="AN14">
        <v>0.32900000000000001</v>
      </c>
      <c r="AO14">
        <v>0.318</v>
      </c>
      <c r="AP14">
        <v>0.191</v>
      </c>
      <c r="AQ14">
        <v>0.499</v>
      </c>
      <c r="AR14">
        <v>0.26500000000000001</v>
      </c>
      <c r="AS14">
        <v>0.46700000000000003</v>
      </c>
      <c r="AT14">
        <v>0.318</v>
      </c>
    </row>
    <row r="15" spans="1:46" x14ac:dyDescent="0.2">
      <c r="B15">
        <v>0.7</v>
      </c>
      <c r="C15">
        <v>0.18</v>
      </c>
      <c r="D15">
        <v>0.46700000000000003</v>
      </c>
      <c r="E15">
        <v>0.27600000000000002</v>
      </c>
      <c r="F15">
        <v>1.1459999999999999</v>
      </c>
      <c r="G15">
        <v>0.81699999999999995</v>
      </c>
      <c r="H15">
        <v>3.1190000000000002</v>
      </c>
      <c r="I15">
        <v>0.17</v>
      </c>
      <c r="J15">
        <v>0.17</v>
      </c>
      <c r="K15">
        <v>0.435</v>
      </c>
      <c r="L15">
        <v>0.44600000000000001</v>
      </c>
      <c r="M15">
        <v>0.38200000000000001</v>
      </c>
      <c r="N15">
        <v>0.42399999999999999</v>
      </c>
      <c r="O15">
        <v>0.52</v>
      </c>
      <c r="P15">
        <v>0.41399999999999998</v>
      </c>
      <c r="Q15">
        <v>0.35</v>
      </c>
      <c r="R15">
        <v>0.36099999999999999</v>
      </c>
      <c r="S15">
        <v>0.40300000000000002</v>
      </c>
      <c r="T15">
        <v>0.54100000000000004</v>
      </c>
      <c r="U15">
        <v>0.40300000000000002</v>
      </c>
      <c r="V15">
        <v>0.17</v>
      </c>
      <c r="W15">
        <v>0.20200000000000001</v>
      </c>
      <c r="Y15">
        <v>0.626</v>
      </c>
      <c r="AC15">
        <v>0.94399999999999995</v>
      </c>
      <c r="AD15">
        <v>0.308</v>
      </c>
      <c r="AE15">
        <v>0.61499999999999999</v>
      </c>
      <c r="AF15">
        <v>0.371</v>
      </c>
      <c r="AG15">
        <v>0.318</v>
      </c>
      <c r="AH15">
        <v>0.18</v>
      </c>
      <c r="AI15">
        <v>0.42399999999999999</v>
      </c>
      <c r="AJ15">
        <v>0.48799999999999999</v>
      </c>
      <c r="AK15">
        <v>0.48799999999999999</v>
      </c>
      <c r="AL15">
        <v>0.27600000000000002</v>
      </c>
      <c r="AM15">
        <v>0.35</v>
      </c>
      <c r="AN15">
        <v>0.91200000000000003</v>
      </c>
      <c r="AO15">
        <v>0.44600000000000001</v>
      </c>
      <c r="AP15">
        <v>0.47699999999999998</v>
      </c>
      <c r="AQ15">
        <v>0.27600000000000002</v>
      </c>
      <c r="AR15">
        <v>0.40300000000000002</v>
      </c>
      <c r="AS15">
        <v>0.44600000000000001</v>
      </c>
      <c r="AT15">
        <v>0.127</v>
      </c>
    </row>
    <row r="16" spans="1:46" x14ac:dyDescent="0.2">
      <c r="B16">
        <v>0.18</v>
      </c>
      <c r="C16">
        <v>0.73199999999999998</v>
      </c>
      <c r="D16">
        <v>2.907</v>
      </c>
      <c r="F16">
        <v>3.13</v>
      </c>
      <c r="G16">
        <v>0.17</v>
      </c>
      <c r="H16">
        <v>0.21199999999999999</v>
      </c>
      <c r="I16">
        <v>0.96499999999999997</v>
      </c>
      <c r="J16">
        <v>0.39300000000000002</v>
      </c>
      <c r="K16">
        <v>0.24399999999999999</v>
      </c>
      <c r="L16">
        <v>0.191</v>
      </c>
      <c r="M16">
        <v>0.71099999999999997</v>
      </c>
      <c r="N16">
        <v>0.29699999999999999</v>
      </c>
      <c r="O16">
        <v>0.33900000000000002</v>
      </c>
      <c r="P16">
        <v>0.318</v>
      </c>
      <c r="Q16">
        <v>1.262</v>
      </c>
      <c r="R16">
        <v>0.33900000000000002</v>
      </c>
      <c r="S16">
        <v>0.255</v>
      </c>
      <c r="T16">
        <v>0.56200000000000006</v>
      </c>
      <c r="U16">
        <v>0.308</v>
      </c>
      <c r="V16">
        <v>0.88100000000000001</v>
      </c>
      <c r="W16">
        <v>0.79600000000000004</v>
      </c>
      <c r="Y16">
        <v>0.191</v>
      </c>
      <c r="AC16">
        <v>0.95499999999999996</v>
      </c>
      <c r="AD16">
        <v>0.42399999999999999</v>
      </c>
      <c r="AE16">
        <v>0.45600000000000002</v>
      </c>
      <c r="AF16">
        <v>0.24399999999999999</v>
      </c>
      <c r="AG16">
        <v>0.23300000000000001</v>
      </c>
      <c r="AH16">
        <v>0.39300000000000002</v>
      </c>
      <c r="AI16">
        <v>0.56200000000000006</v>
      </c>
      <c r="AJ16">
        <v>0.223</v>
      </c>
      <c r="AK16">
        <v>0.26500000000000001</v>
      </c>
      <c r="AL16">
        <v>0.32900000000000001</v>
      </c>
      <c r="AM16">
        <v>0.41399999999999998</v>
      </c>
      <c r="AN16">
        <v>0.24399999999999999</v>
      </c>
      <c r="AO16">
        <v>1.22</v>
      </c>
      <c r="AP16">
        <v>0.29699999999999999</v>
      </c>
      <c r="AQ16">
        <v>0.38200000000000001</v>
      </c>
      <c r="AR16">
        <v>0.39300000000000002</v>
      </c>
      <c r="AS16">
        <v>0.36099999999999999</v>
      </c>
      <c r="AT16">
        <v>0.24399999999999999</v>
      </c>
    </row>
    <row r="17" spans="2:46" x14ac:dyDescent="0.2">
      <c r="B17">
        <v>1.337</v>
      </c>
      <c r="C17">
        <v>0.91200000000000003</v>
      </c>
      <c r="D17">
        <v>0.23300000000000001</v>
      </c>
      <c r="F17">
        <v>0.159</v>
      </c>
      <c r="G17">
        <v>0.23300000000000001</v>
      </c>
      <c r="H17">
        <v>0.191</v>
      </c>
      <c r="I17">
        <v>0.71099999999999997</v>
      </c>
      <c r="J17">
        <v>0.191</v>
      </c>
      <c r="K17">
        <v>0.79600000000000004</v>
      </c>
      <c r="L17">
        <v>0.71099999999999997</v>
      </c>
      <c r="M17">
        <v>0.27600000000000002</v>
      </c>
      <c r="N17">
        <v>0.57299999999999995</v>
      </c>
      <c r="O17">
        <v>0.35</v>
      </c>
      <c r="P17">
        <v>0.89100000000000001</v>
      </c>
      <c r="Q17">
        <v>0.318</v>
      </c>
      <c r="R17">
        <v>1.39</v>
      </c>
      <c r="S17">
        <v>0.159</v>
      </c>
      <c r="T17">
        <v>0.38200000000000001</v>
      </c>
      <c r="U17">
        <v>0.50900000000000001</v>
      </c>
      <c r="V17">
        <v>0.71099999999999997</v>
      </c>
      <c r="W17">
        <v>0.29699999999999999</v>
      </c>
      <c r="Y17">
        <v>1.3160000000000001</v>
      </c>
      <c r="AC17">
        <v>0.54100000000000004</v>
      </c>
      <c r="AD17">
        <v>0.997</v>
      </c>
      <c r="AE17">
        <v>0.81699999999999995</v>
      </c>
      <c r="AF17">
        <v>0.44600000000000001</v>
      </c>
      <c r="AG17">
        <v>0.18</v>
      </c>
      <c r="AH17">
        <v>0.23300000000000001</v>
      </c>
      <c r="AI17">
        <v>0.33900000000000002</v>
      </c>
      <c r="AJ17">
        <v>0.36099999999999999</v>
      </c>
      <c r="AK17">
        <v>0.28599999999999998</v>
      </c>
      <c r="AL17">
        <v>0.65800000000000003</v>
      </c>
      <c r="AM17">
        <v>0.26500000000000001</v>
      </c>
      <c r="AN17">
        <v>0.41399999999999998</v>
      </c>
      <c r="AO17">
        <v>0.54100000000000004</v>
      </c>
      <c r="AP17">
        <v>0.63700000000000001</v>
      </c>
      <c r="AQ17">
        <v>0.46700000000000003</v>
      </c>
      <c r="AR17">
        <v>0.499</v>
      </c>
      <c r="AS17">
        <v>0.18</v>
      </c>
      <c r="AT17">
        <v>0.41399999999999998</v>
      </c>
    </row>
    <row r="18" spans="2:46" x14ac:dyDescent="0.2">
      <c r="B18">
        <v>3.1190000000000002</v>
      </c>
      <c r="D18">
        <v>0.90200000000000002</v>
      </c>
      <c r="F18">
        <v>1.2410000000000001</v>
      </c>
      <c r="G18">
        <v>1.2090000000000001</v>
      </c>
      <c r="H18">
        <v>0.92300000000000004</v>
      </c>
      <c r="I18">
        <v>0.35</v>
      </c>
      <c r="J18">
        <v>0.36099999999999999</v>
      </c>
      <c r="K18">
        <v>0.41399999999999998</v>
      </c>
      <c r="L18">
        <v>0.27600000000000002</v>
      </c>
      <c r="M18">
        <v>0.38200000000000001</v>
      </c>
      <c r="N18">
        <v>0.33900000000000002</v>
      </c>
      <c r="O18">
        <v>0.44600000000000001</v>
      </c>
      <c r="P18">
        <v>0.371</v>
      </c>
      <c r="Q18">
        <v>0.18</v>
      </c>
      <c r="R18">
        <v>0.67900000000000005</v>
      </c>
      <c r="S18">
        <v>0.47699999999999998</v>
      </c>
      <c r="T18">
        <v>0.94399999999999995</v>
      </c>
      <c r="U18">
        <v>0.46700000000000003</v>
      </c>
      <c r="V18">
        <v>0.95499999999999996</v>
      </c>
      <c r="W18">
        <v>0.61499999999999999</v>
      </c>
      <c r="Y18">
        <v>3.1720000000000002</v>
      </c>
      <c r="AC18">
        <v>0.36099999999999999</v>
      </c>
      <c r="AD18">
        <v>0.71099999999999997</v>
      </c>
      <c r="AE18">
        <v>0.63700000000000001</v>
      </c>
      <c r="AF18">
        <v>0.159</v>
      </c>
      <c r="AG18">
        <v>0.28599999999999998</v>
      </c>
      <c r="AH18">
        <v>0.18</v>
      </c>
      <c r="AI18">
        <v>0.45600000000000002</v>
      </c>
      <c r="AJ18">
        <v>0.21199999999999999</v>
      </c>
      <c r="AK18">
        <v>0.29699999999999999</v>
      </c>
      <c r="AL18">
        <v>0.435</v>
      </c>
      <c r="AM18">
        <v>0.89100000000000001</v>
      </c>
      <c r="AN18">
        <v>0.17</v>
      </c>
      <c r="AO18">
        <v>0.73199999999999998</v>
      </c>
      <c r="AP18">
        <v>0.23300000000000001</v>
      </c>
      <c r="AQ18">
        <v>0.23300000000000001</v>
      </c>
      <c r="AR18">
        <v>0.50900000000000001</v>
      </c>
      <c r="AS18">
        <v>0.18</v>
      </c>
      <c r="AT18">
        <v>0.81699999999999995</v>
      </c>
    </row>
    <row r="19" spans="2:46" x14ac:dyDescent="0.2">
      <c r="B19">
        <v>0.80600000000000005</v>
      </c>
      <c r="F19">
        <v>0.42399999999999999</v>
      </c>
      <c r="G19">
        <v>0.23300000000000001</v>
      </c>
      <c r="H19">
        <v>0.255</v>
      </c>
      <c r="I19">
        <v>0.255</v>
      </c>
      <c r="J19">
        <v>0.33900000000000002</v>
      </c>
      <c r="K19">
        <v>0.191</v>
      </c>
      <c r="L19">
        <v>0.26500000000000001</v>
      </c>
      <c r="M19">
        <v>0.371</v>
      </c>
      <c r="N19">
        <v>0.46700000000000003</v>
      </c>
      <c r="O19">
        <v>0.318</v>
      </c>
      <c r="P19">
        <v>0.56200000000000006</v>
      </c>
      <c r="Q19">
        <v>0.255</v>
      </c>
      <c r="R19">
        <v>0.74299999999999999</v>
      </c>
      <c r="S19">
        <v>0.45600000000000002</v>
      </c>
      <c r="T19">
        <v>0.20200000000000001</v>
      </c>
      <c r="U19">
        <v>0.59399999999999997</v>
      </c>
      <c r="V19">
        <v>0.29699999999999999</v>
      </c>
      <c r="W19">
        <v>0.38200000000000001</v>
      </c>
      <c r="Y19">
        <v>0.79600000000000004</v>
      </c>
      <c r="AD19">
        <v>0.78500000000000003</v>
      </c>
      <c r="AE19">
        <v>0.81699999999999995</v>
      </c>
      <c r="AF19">
        <v>0.85899999999999999</v>
      </c>
      <c r="AG19">
        <v>0.57299999999999995</v>
      </c>
      <c r="AH19">
        <v>0.159</v>
      </c>
      <c r="AI19">
        <v>0.27600000000000002</v>
      </c>
      <c r="AJ19">
        <v>0.191</v>
      </c>
      <c r="AK19">
        <v>0.255</v>
      </c>
      <c r="AL19">
        <v>0.28599999999999998</v>
      </c>
      <c r="AM19">
        <v>0.17</v>
      </c>
      <c r="AN19">
        <v>0.26500000000000001</v>
      </c>
      <c r="AO19">
        <v>0.223</v>
      </c>
      <c r="AP19">
        <v>0.44600000000000001</v>
      </c>
      <c r="AQ19">
        <v>0.21199999999999999</v>
      </c>
      <c r="AR19">
        <v>0.41399999999999998</v>
      </c>
      <c r="AS19">
        <v>0.33900000000000002</v>
      </c>
      <c r="AT19">
        <v>0.28599999999999998</v>
      </c>
    </row>
    <row r="20" spans="2:46" x14ac:dyDescent="0.2">
      <c r="B20">
        <v>0.255</v>
      </c>
      <c r="H20">
        <v>0.91200000000000003</v>
      </c>
      <c r="I20">
        <v>2.7269999999999999</v>
      </c>
      <c r="J20">
        <v>0.29699999999999999</v>
      </c>
      <c r="K20">
        <v>0.40300000000000002</v>
      </c>
      <c r="L20">
        <v>0.18</v>
      </c>
      <c r="M20">
        <v>0.36099999999999999</v>
      </c>
      <c r="N20">
        <v>0.308</v>
      </c>
      <c r="O20">
        <v>0.53</v>
      </c>
      <c r="P20">
        <v>0.191</v>
      </c>
      <c r="Q20">
        <v>0.32900000000000001</v>
      </c>
      <c r="R20">
        <v>0.17</v>
      </c>
      <c r="S20">
        <v>0.308</v>
      </c>
      <c r="T20">
        <v>0.63700000000000001</v>
      </c>
      <c r="U20">
        <v>0.54100000000000004</v>
      </c>
      <c r="V20">
        <v>0.50900000000000001</v>
      </c>
      <c r="W20">
        <v>0.39300000000000002</v>
      </c>
      <c r="Y20">
        <v>0.223</v>
      </c>
      <c r="AD20">
        <v>0.255</v>
      </c>
      <c r="AE20">
        <v>0.24399999999999999</v>
      </c>
      <c r="AF20">
        <v>0.159</v>
      </c>
      <c r="AG20">
        <v>0.24399999999999999</v>
      </c>
      <c r="AH20">
        <v>0.308</v>
      </c>
      <c r="AI20">
        <v>0.24399999999999999</v>
      </c>
      <c r="AJ20">
        <v>0.26500000000000001</v>
      </c>
      <c r="AK20">
        <v>0.499</v>
      </c>
      <c r="AL20">
        <v>0.255</v>
      </c>
      <c r="AM20">
        <v>0.74299999999999999</v>
      </c>
      <c r="AN20">
        <v>0.18</v>
      </c>
      <c r="AO20">
        <v>0.371</v>
      </c>
      <c r="AP20">
        <v>0.40300000000000002</v>
      </c>
      <c r="AQ20">
        <v>0.48799999999999999</v>
      </c>
      <c r="AR20">
        <v>0.47699999999999998</v>
      </c>
      <c r="AS20">
        <v>0.54100000000000004</v>
      </c>
      <c r="AT20">
        <v>0.98699999999999999</v>
      </c>
    </row>
    <row r="21" spans="2:46" x14ac:dyDescent="0.2">
      <c r="B21">
        <v>1.0720000000000001</v>
      </c>
      <c r="H21">
        <v>0.97599999999999998</v>
      </c>
      <c r="I21">
        <v>0.26500000000000001</v>
      </c>
      <c r="J21">
        <v>0.28599999999999998</v>
      </c>
      <c r="K21">
        <v>0.50900000000000001</v>
      </c>
      <c r="L21">
        <v>0.17</v>
      </c>
      <c r="M21">
        <v>0.435</v>
      </c>
      <c r="N21">
        <v>0.24399999999999999</v>
      </c>
      <c r="O21">
        <v>0.191</v>
      </c>
      <c r="P21">
        <v>2.2170000000000001</v>
      </c>
      <c r="Q21">
        <v>0.41399999999999998</v>
      </c>
      <c r="R21">
        <v>0.46700000000000003</v>
      </c>
      <c r="S21">
        <v>0.20200000000000001</v>
      </c>
      <c r="T21">
        <v>0.78500000000000003</v>
      </c>
      <c r="U21">
        <v>0.77400000000000002</v>
      </c>
      <c r="V21">
        <v>0.47699999999999998</v>
      </c>
      <c r="W21">
        <v>0.17</v>
      </c>
      <c r="Y21">
        <v>1.05</v>
      </c>
      <c r="AD21">
        <v>0.371</v>
      </c>
      <c r="AF21">
        <v>0.7</v>
      </c>
      <c r="AG21">
        <v>0.24399999999999999</v>
      </c>
      <c r="AH21">
        <v>0.41399999999999998</v>
      </c>
      <c r="AI21">
        <v>0.24399999999999999</v>
      </c>
      <c r="AJ21">
        <v>0.28599999999999998</v>
      </c>
      <c r="AK21">
        <v>0.23300000000000001</v>
      </c>
      <c r="AL21">
        <v>0.23300000000000001</v>
      </c>
      <c r="AM21">
        <v>0.29699999999999999</v>
      </c>
      <c r="AN21">
        <v>0.93400000000000005</v>
      </c>
      <c r="AO21">
        <v>0.318</v>
      </c>
      <c r="AP21">
        <v>0.159</v>
      </c>
      <c r="AQ21">
        <v>0.46700000000000003</v>
      </c>
      <c r="AR21">
        <v>0.69</v>
      </c>
      <c r="AS21">
        <v>0.26500000000000001</v>
      </c>
      <c r="AT21">
        <v>0.42399999999999999</v>
      </c>
    </row>
    <row r="22" spans="2:46" x14ac:dyDescent="0.2">
      <c r="B22">
        <v>4.3499999999999996</v>
      </c>
      <c r="H22">
        <v>0.32900000000000001</v>
      </c>
      <c r="I22">
        <v>0.87</v>
      </c>
      <c r="J22">
        <v>0.191</v>
      </c>
      <c r="K22">
        <v>1.008</v>
      </c>
      <c r="L22">
        <v>0.33900000000000002</v>
      </c>
      <c r="M22">
        <v>0.26500000000000001</v>
      </c>
      <c r="N22">
        <v>0.223</v>
      </c>
      <c r="O22">
        <v>2.1429999999999998</v>
      </c>
      <c r="P22">
        <v>0.24399999999999999</v>
      </c>
      <c r="Q22">
        <v>0.59399999999999997</v>
      </c>
      <c r="R22">
        <v>0.39300000000000002</v>
      </c>
      <c r="S22">
        <v>0.69</v>
      </c>
      <c r="T22">
        <v>1.284</v>
      </c>
      <c r="U22">
        <v>0.57299999999999995</v>
      </c>
      <c r="V22">
        <v>1.9410000000000001</v>
      </c>
      <c r="W22">
        <v>0.371</v>
      </c>
      <c r="Y22">
        <v>4.3600000000000003</v>
      </c>
      <c r="AF22">
        <v>0.318</v>
      </c>
      <c r="AG22">
        <v>0.23300000000000001</v>
      </c>
      <c r="AH22">
        <v>0.24399999999999999</v>
      </c>
      <c r="AI22">
        <v>0.44600000000000001</v>
      </c>
      <c r="AJ22">
        <v>0.35</v>
      </c>
      <c r="AK22">
        <v>0.32900000000000001</v>
      </c>
      <c r="AL22">
        <v>0.78500000000000003</v>
      </c>
      <c r="AM22">
        <v>0.223</v>
      </c>
      <c r="AN22">
        <v>0.255</v>
      </c>
      <c r="AO22">
        <v>0.55200000000000005</v>
      </c>
      <c r="AP22">
        <v>0.46700000000000003</v>
      </c>
      <c r="AQ22">
        <v>0.33900000000000002</v>
      </c>
      <c r="AR22">
        <v>0.41399999999999998</v>
      </c>
      <c r="AS22">
        <v>0.26500000000000001</v>
      </c>
      <c r="AT22">
        <v>0.159</v>
      </c>
    </row>
    <row r="23" spans="2:46" x14ac:dyDescent="0.2">
      <c r="B23">
        <v>0.997</v>
      </c>
      <c r="H23">
        <v>0.35</v>
      </c>
      <c r="I23">
        <v>0.98699999999999999</v>
      </c>
      <c r="J23">
        <v>0.223</v>
      </c>
      <c r="K23">
        <v>0.20200000000000001</v>
      </c>
      <c r="L23">
        <v>0.20200000000000001</v>
      </c>
      <c r="M23">
        <v>2.419</v>
      </c>
      <c r="N23">
        <v>0.33900000000000002</v>
      </c>
      <c r="O23">
        <v>0.27600000000000002</v>
      </c>
      <c r="P23">
        <v>0.18</v>
      </c>
      <c r="Q23">
        <v>0.36099999999999999</v>
      </c>
      <c r="R23">
        <v>0.63700000000000001</v>
      </c>
      <c r="S23">
        <v>1.6870000000000001</v>
      </c>
      <c r="T23">
        <v>0.41399999999999998</v>
      </c>
      <c r="U23">
        <v>0.44600000000000001</v>
      </c>
      <c r="V23">
        <v>0.23300000000000001</v>
      </c>
      <c r="W23">
        <v>0.61499999999999999</v>
      </c>
      <c r="Y23">
        <v>1.0609999999999999</v>
      </c>
      <c r="AF23">
        <v>0.42399999999999999</v>
      </c>
      <c r="AG23">
        <v>0.21199999999999999</v>
      </c>
      <c r="AH23">
        <v>0.435</v>
      </c>
      <c r="AI23">
        <v>0.52</v>
      </c>
      <c r="AJ23">
        <v>0.371</v>
      </c>
      <c r="AK23">
        <v>0.40300000000000002</v>
      </c>
      <c r="AL23">
        <v>0.58299999999999996</v>
      </c>
      <c r="AM23">
        <v>0.17</v>
      </c>
      <c r="AN23">
        <v>0.55200000000000005</v>
      </c>
      <c r="AO23">
        <v>0.42399999999999999</v>
      </c>
      <c r="AP23">
        <v>0.14899999999999999</v>
      </c>
      <c r="AQ23">
        <v>0.53</v>
      </c>
      <c r="AR23">
        <v>0.42399999999999999</v>
      </c>
      <c r="AS23">
        <v>0.53</v>
      </c>
      <c r="AT23">
        <v>0.318</v>
      </c>
    </row>
    <row r="24" spans="2:46" x14ac:dyDescent="0.2">
      <c r="B24">
        <v>0.80600000000000005</v>
      </c>
      <c r="I24">
        <v>0.24399999999999999</v>
      </c>
      <c r="J24">
        <v>0.23300000000000001</v>
      </c>
      <c r="K24">
        <v>0.32900000000000001</v>
      </c>
      <c r="L24">
        <v>0.33900000000000002</v>
      </c>
      <c r="M24">
        <v>0.308</v>
      </c>
      <c r="N24">
        <v>0.318</v>
      </c>
      <c r="O24">
        <v>0.56200000000000006</v>
      </c>
      <c r="P24">
        <v>0.191</v>
      </c>
      <c r="Q24">
        <v>0.20200000000000001</v>
      </c>
      <c r="R24">
        <v>0.69</v>
      </c>
      <c r="S24">
        <v>0.84899999999999998</v>
      </c>
      <c r="T24">
        <v>0.40300000000000002</v>
      </c>
      <c r="U24">
        <v>0.39300000000000002</v>
      </c>
      <c r="V24">
        <v>0.45600000000000002</v>
      </c>
      <c r="W24">
        <v>0.74299999999999999</v>
      </c>
      <c r="Y24">
        <v>0.80600000000000005</v>
      </c>
      <c r="AF24">
        <v>0.24399999999999999</v>
      </c>
      <c r="AG24">
        <v>0.21199999999999999</v>
      </c>
      <c r="AH24">
        <v>0.21199999999999999</v>
      </c>
      <c r="AI24">
        <v>0.26500000000000001</v>
      </c>
      <c r="AJ24">
        <v>0.83799999999999997</v>
      </c>
      <c r="AK24">
        <v>0.59399999999999997</v>
      </c>
      <c r="AL24">
        <v>0.753</v>
      </c>
      <c r="AM24">
        <v>0.50900000000000001</v>
      </c>
      <c r="AN24">
        <v>0.60499999999999998</v>
      </c>
      <c r="AO24">
        <v>0.38200000000000001</v>
      </c>
      <c r="AP24">
        <v>0.18</v>
      </c>
      <c r="AQ24">
        <v>0.42399999999999999</v>
      </c>
      <c r="AR24">
        <v>0.81699999999999995</v>
      </c>
      <c r="AS24">
        <v>0.255</v>
      </c>
      <c r="AT24">
        <v>0.38200000000000001</v>
      </c>
    </row>
    <row r="25" spans="2:46" x14ac:dyDescent="0.2">
      <c r="B25">
        <v>0.77400000000000002</v>
      </c>
      <c r="I25">
        <v>0.159</v>
      </c>
      <c r="J25">
        <v>0.29699999999999999</v>
      </c>
      <c r="K25">
        <v>0.23300000000000001</v>
      </c>
      <c r="L25">
        <v>0.38200000000000001</v>
      </c>
      <c r="M25">
        <v>0.26500000000000001</v>
      </c>
      <c r="N25">
        <v>0.92300000000000004</v>
      </c>
      <c r="O25">
        <v>0.66800000000000004</v>
      </c>
      <c r="P25">
        <v>0.308</v>
      </c>
      <c r="Q25">
        <v>0.371</v>
      </c>
      <c r="R25">
        <v>1.0820000000000001</v>
      </c>
      <c r="S25">
        <v>0.57299999999999995</v>
      </c>
      <c r="T25">
        <v>1.0609999999999999</v>
      </c>
      <c r="U25">
        <v>0.48799999999999999</v>
      </c>
      <c r="V25">
        <v>0.81699999999999995</v>
      </c>
      <c r="W25">
        <v>0.255</v>
      </c>
      <c r="Y25">
        <v>0.76400000000000001</v>
      </c>
      <c r="AF25">
        <v>0.63700000000000001</v>
      </c>
      <c r="AG25">
        <v>0.32900000000000001</v>
      </c>
      <c r="AH25">
        <v>0.223</v>
      </c>
      <c r="AI25">
        <v>0.21199999999999999</v>
      </c>
      <c r="AJ25">
        <v>0.27600000000000002</v>
      </c>
      <c r="AK25">
        <v>0.50900000000000001</v>
      </c>
      <c r="AL25">
        <v>0.626</v>
      </c>
      <c r="AM25">
        <v>0.159</v>
      </c>
      <c r="AN25">
        <v>0.26500000000000001</v>
      </c>
      <c r="AO25">
        <v>0.50900000000000001</v>
      </c>
      <c r="AP25">
        <v>0.54100000000000004</v>
      </c>
      <c r="AQ25">
        <v>0.308</v>
      </c>
      <c r="AS25">
        <v>0.308</v>
      </c>
      <c r="AT25">
        <v>0.56200000000000006</v>
      </c>
    </row>
    <row r="26" spans="2:46" x14ac:dyDescent="0.2">
      <c r="B26">
        <v>1.05</v>
      </c>
      <c r="I26">
        <v>0.91200000000000003</v>
      </c>
      <c r="J26">
        <v>0.159</v>
      </c>
      <c r="K26">
        <v>0.29699999999999999</v>
      </c>
      <c r="L26">
        <v>0.38200000000000001</v>
      </c>
      <c r="M26">
        <v>0.52</v>
      </c>
      <c r="N26">
        <v>0.33900000000000002</v>
      </c>
      <c r="O26">
        <v>0.58299999999999996</v>
      </c>
      <c r="P26">
        <v>0.54100000000000004</v>
      </c>
      <c r="Q26">
        <v>0.318</v>
      </c>
      <c r="R26">
        <v>1.008</v>
      </c>
      <c r="S26">
        <v>0.50900000000000001</v>
      </c>
      <c r="T26">
        <v>0.50900000000000001</v>
      </c>
      <c r="U26">
        <v>0.26500000000000001</v>
      </c>
      <c r="V26">
        <v>1.0609999999999999</v>
      </c>
      <c r="W26">
        <v>1.57</v>
      </c>
      <c r="Y26">
        <v>1.018</v>
      </c>
      <c r="AG26">
        <v>0.52</v>
      </c>
      <c r="AH26">
        <v>0.27600000000000002</v>
      </c>
      <c r="AI26">
        <v>0.29699999999999999</v>
      </c>
      <c r="AJ26">
        <v>0.27600000000000002</v>
      </c>
      <c r="AK26">
        <v>0.21199999999999999</v>
      </c>
      <c r="AL26">
        <v>0.72099999999999997</v>
      </c>
      <c r="AM26">
        <v>0.17</v>
      </c>
      <c r="AN26">
        <v>0.71099999999999997</v>
      </c>
      <c r="AO26">
        <v>0.7</v>
      </c>
      <c r="AP26">
        <v>0.47699999999999998</v>
      </c>
      <c r="AQ26">
        <v>0.14899999999999999</v>
      </c>
      <c r="AS26">
        <v>0.81699999999999995</v>
      </c>
      <c r="AT26">
        <v>0.74299999999999999</v>
      </c>
    </row>
    <row r="27" spans="2:46" x14ac:dyDescent="0.2">
      <c r="B27">
        <v>0.87</v>
      </c>
      <c r="I27">
        <v>0.29699999999999999</v>
      </c>
      <c r="J27">
        <v>2.5990000000000002</v>
      </c>
      <c r="K27">
        <v>0.28599999999999998</v>
      </c>
      <c r="L27">
        <v>0.191</v>
      </c>
      <c r="M27">
        <v>0.71099999999999997</v>
      </c>
      <c r="N27">
        <v>0.24399999999999999</v>
      </c>
      <c r="O27">
        <v>0.53</v>
      </c>
      <c r="P27">
        <v>0.54100000000000004</v>
      </c>
      <c r="Q27">
        <v>0.65800000000000003</v>
      </c>
      <c r="R27">
        <v>0.72099999999999997</v>
      </c>
      <c r="S27">
        <v>0.435</v>
      </c>
      <c r="T27">
        <v>0.87</v>
      </c>
      <c r="U27">
        <v>0.223</v>
      </c>
      <c r="V27">
        <v>0.626</v>
      </c>
      <c r="W27">
        <v>0.159</v>
      </c>
      <c r="Y27">
        <v>0.83799999999999997</v>
      </c>
      <c r="AG27">
        <v>0.18</v>
      </c>
      <c r="AH27">
        <v>0.23300000000000001</v>
      </c>
      <c r="AI27">
        <v>0.46700000000000003</v>
      </c>
      <c r="AJ27">
        <v>0.69</v>
      </c>
      <c r="AK27">
        <v>0.48799999999999999</v>
      </c>
      <c r="AL27">
        <v>0.80600000000000005</v>
      </c>
      <c r="AM27">
        <v>0.33900000000000002</v>
      </c>
      <c r="AN27">
        <v>0.50900000000000001</v>
      </c>
      <c r="AO27">
        <v>0.255</v>
      </c>
      <c r="AP27">
        <v>0.24399999999999999</v>
      </c>
      <c r="AQ27">
        <v>0.93400000000000005</v>
      </c>
      <c r="AS27">
        <v>0.50900000000000001</v>
      </c>
      <c r="AT27">
        <v>0.54100000000000004</v>
      </c>
    </row>
    <row r="28" spans="2:46" x14ac:dyDescent="0.2">
      <c r="B28">
        <v>0.73199999999999998</v>
      </c>
      <c r="J28">
        <v>0.90200000000000002</v>
      </c>
      <c r="K28">
        <v>0.32900000000000001</v>
      </c>
      <c r="L28">
        <v>0.20200000000000001</v>
      </c>
      <c r="M28">
        <v>0.50900000000000001</v>
      </c>
      <c r="N28">
        <v>0.77400000000000002</v>
      </c>
      <c r="O28">
        <v>0.50900000000000001</v>
      </c>
      <c r="P28">
        <v>1.0609999999999999</v>
      </c>
      <c r="Q28">
        <v>1.284</v>
      </c>
      <c r="R28">
        <v>0.626</v>
      </c>
      <c r="S28">
        <v>1.04</v>
      </c>
      <c r="T28">
        <v>0.59399999999999997</v>
      </c>
      <c r="U28">
        <v>0.98699999999999999</v>
      </c>
      <c r="V28">
        <v>0.48799999999999999</v>
      </c>
      <c r="W28">
        <v>0.44600000000000001</v>
      </c>
      <c r="Y28">
        <v>0.71099999999999997</v>
      </c>
      <c r="AG28">
        <v>0.21199999999999999</v>
      </c>
      <c r="AH28">
        <v>0.54100000000000004</v>
      </c>
      <c r="AI28">
        <v>0.191</v>
      </c>
      <c r="AJ28">
        <v>0.60499999999999998</v>
      </c>
      <c r="AK28">
        <v>0.39300000000000002</v>
      </c>
      <c r="AL28">
        <v>0.77400000000000002</v>
      </c>
      <c r="AM28">
        <v>0.61499999999999999</v>
      </c>
      <c r="AN28">
        <v>0.41399999999999998</v>
      </c>
      <c r="AO28">
        <v>0.41399999999999998</v>
      </c>
      <c r="AP28">
        <v>0.29699999999999999</v>
      </c>
      <c r="AQ28">
        <v>0.44600000000000001</v>
      </c>
      <c r="AS28">
        <v>0.223</v>
      </c>
    </row>
    <row r="29" spans="2:46" x14ac:dyDescent="0.2">
      <c r="B29">
        <v>0.55200000000000005</v>
      </c>
      <c r="J29">
        <v>0.18</v>
      </c>
      <c r="K29">
        <v>2.4289999999999998</v>
      </c>
      <c r="L29">
        <v>2.4289999999999998</v>
      </c>
      <c r="N29">
        <v>0.50900000000000001</v>
      </c>
      <c r="O29">
        <v>0.53</v>
      </c>
      <c r="P29">
        <v>0.7</v>
      </c>
      <c r="Q29">
        <v>0.40300000000000002</v>
      </c>
      <c r="R29">
        <v>0.40300000000000002</v>
      </c>
      <c r="S29">
        <v>1.103</v>
      </c>
      <c r="U29">
        <v>0.24399999999999999</v>
      </c>
      <c r="V29">
        <v>0.83799999999999997</v>
      </c>
      <c r="W29">
        <v>0.67900000000000005</v>
      </c>
      <c r="Y29">
        <v>0.56200000000000006</v>
      </c>
      <c r="AG29">
        <v>0.38200000000000001</v>
      </c>
      <c r="AH29">
        <v>0.29699999999999999</v>
      </c>
      <c r="AI29">
        <v>0.44600000000000001</v>
      </c>
      <c r="AJ29">
        <v>0.499</v>
      </c>
      <c r="AK29">
        <v>0.59399999999999997</v>
      </c>
      <c r="AL29">
        <v>0.48799999999999999</v>
      </c>
      <c r="AM29">
        <v>0.56200000000000006</v>
      </c>
      <c r="AN29">
        <v>0.55200000000000005</v>
      </c>
      <c r="AO29">
        <v>0.46700000000000003</v>
      </c>
      <c r="AP29">
        <v>0.32900000000000001</v>
      </c>
      <c r="AQ29">
        <v>0.371</v>
      </c>
      <c r="AS29">
        <v>0.40300000000000002</v>
      </c>
    </row>
    <row r="30" spans="2:46" x14ac:dyDescent="0.2">
      <c r="B30">
        <v>0.499</v>
      </c>
      <c r="J30">
        <v>0.20200000000000001</v>
      </c>
      <c r="K30">
        <v>0.18</v>
      </c>
      <c r="L30">
        <v>0.318</v>
      </c>
      <c r="N30">
        <v>0.32900000000000001</v>
      </c>
      <c r="O30">
        <v>0.63700000000000001</v>
      </c>
      <c r="P30">
        <v>0.87</v>
      </c>
      <c r="Q30">
        <v>0.499</v>
      </c>
      <c r="R30">
        <v>0.159</v>
      </c>
      <c r="S30">
        <v>0.74299999999999999</v>
      </c>
      <c r="U30">
        <v>1.135</v>
      </c>
      <c r="V30">
        <v>1.262</v>
      </c>
      <c r="W30">
        <v>0.7</v>
      </c>
      <c r="Y30">
        <v>0.499</v>
      </c>
      <c r="AG30">
        <v>0.191</v>
      </c>
      <c r="AH30">
        <v>0.255</v>
      </c>
      <c r="AI30">
        <v>0.82799999999999996</v>
      </c>
      <c r="AJ30">
        <v>0.57299999999999995</v>
      </c>
      <c r="AL30">
        <v>0.77400000000000002</v>
      </c>
      <c r="AM30">
        <v>0.21199999999999999</v>
      </c>
      <c r="AN30">
        <v>0.55200000000000005</v>
      </c>
      <c r="AO30">
        <v>0.371</v>
      </c>
      <c r="AP30">
        <v>0.27600000000000002</v>
      </c>
      <c r="AS30">
        <v>0.63700000000000001</v>
      </c>
    </row>
    <row r="31" spans="2:46" x14ac:dyDescent="0.2">
      <c r="J31">
        <v>0.87</v>
      </c>
      <c r="K31">
        <v>0.26500000000000001</v>
      </c>
      <c r="L31">
        <v>0.318</v>
      </c>
      <c r="N31">
        <v>0.38200000000000001</v>
      </c>
      <c r="P31">
        <v>0.20200000000000001</v>
      </c>
      <c r="Q31">
        <v>0.45600000000000002</v>
      </c>
      <c r="S31">
        <v>0.58299999999999996</v>
      </c>
      <c r="U31">
        <v>0.28599999999999998</v>
      </c>
      <c r="V31">
        <v>0.61499999999999999</v>
      </c>
      <c r="W31">
        <v>0.97599999999999998</v>
      </c>
      <c r="AG31">
        <v>0.28599999999999998</v>
      </c>
      <c r="AH31">
        <v>0.60499999999999998</v>
      </c>
      <c r="AI31">
        <v>1.135</v>
      </c>
      <c r="AJ31">
        <v>0.29699999999999999</v>
      </c>
      <c r="AL31">
        <v>0.55200000000000005</v>
      </c>
      <c r="AM31">
        <v>0.52</v>
      </c>
      <c r="AN31">
        <v>0.42399999999999999</v>
      </c>
      <c r="AO31">
        <v>0.98699999999999999</v>
      </c>
      <c r="AP31">
        <v>0.64700000000000002</v>
      </c>
    </row>
    <row r="32" spans="2:46" x14ac:dyDescent="0.2">
      <c r="J32">
        <v>0.28599999999999998</v>
      </c>
      <c r="K32">
        <v>0.47699999999999998</v>
      </c>
      <c r="L32">
        <v>0.71099999999999997</v>
      </c>
      <c r="N32">
        <v>2.27</v>
      </c>
      <c r="P32">
        <v>0.39300000000000002</v>
      </c>
      <c r="Q32">
        <v>0.60499999999999998</v>
      </c>
      <c r="U32">
        <v>0.59399999999999997</v>
      </c>
      <c r="V32">
        <v>0.223</v>
      </c>
      <c r="W32">
        <v>0.91200000000000003</v>
      </c>
      <c r="AG32">
        <v>0.58299999999999996</v>
      </c>
      <c r="AH32">
        <v>0.50900000000000001</v>
      </c>
      <c r="AI32">
        <v>0.28599999999999998</v>
      </c>
      <c r="AJ32">
        <v>0.26500000000000001</v>
      </c>
      <c r="AL32">
        <v>0.27600000000000002</v>
      </c>
      <c r="AM32">
        <v>0.72099999999999997</v>
      </c>
      <c r="AN32">
        <v>0.67900000000000005</v>
      </c>
      <c r="AO32">
        <v>0.14899999999999999</v>
      </c>
    </row>
    <row r="33" spans="1:46" x14ac:dyDescent="0.2">
      <c r="J33">
        <v>0.79600000000000004</v>
      </c>
      <c r="K33">
        <v>0.81699999999999995</v>
      </c>
      <c r="L33">
        <v>0.66800000000000004</v>
      </c>
      <c r="N33">
        <v>0.74299999999999999</v>
      </c>
      <c r="P33">
        <v>0.52</v>
      </c>
      <c r="Q33">
        <v>0.28599999999999998</v>
      </c>
      <c r="U33">
        <v>0.45600000000000002</v>
      </c>
      <c r="V33">
        <v>0.64700000000000002</v>
      </c>
      <c r="W33">
        <v>1.75</v>
      </c>
      <c r="AG33">
        <v>0.21199999999999999</v>
      </c>
      <c r="AH33">
        <v>0.33900000000000002</v>
      </c>
      <c r="AI33">
        <v>0.223</v>
      </c>
      <c r="AL33">
        <v>0.90200000000000002</v>
      </c>
      <c r="AM33">
        <v>0.21199999999999999</v>
      </c>
      <c r="AN33">
        <v>0.435</v>
      </c>
      <c r="AO33">
        <v>0.191</v>
      </c>
    </row>
    <row r="34" spans="1:46" x14ac:dyDescent="0.2">
      <c r="J34">
        <v>0.23300000000000001</v>
      </c>
      <c r="K34">
        <v>0.97599999999999998</v>
      </c>
      <c r="L34">
        <v>0.59399999999999997</v>
      </c>
      <c r="N34">
        <v>0.77400000000000002</v>
      </c>
      <c r="P34">
        <v>0.56200000000000006</v>
      </c>
      <c r="Q34">
        <v>0.28599999999999998</v>
      </c>
      <c r="U34">
        <v>0.53</v>
      </c>
      <c r="V34">
        <v>0.308</v>
      </c>
      <c r="W34">
        <v>0.73199999999999998</v>
      </c>
      <c r="AG34">
        <v>0.28599999999999998</v>
      </c>
      <c r="AH34">
        <v>0.38200000000000001</v>
      </c>
      <c r="AI34">
        <v>0.23300000000000001</v>
      </c>
      <c r="AM34">
        <v>0.127</v>
      </c>
      <c r="AN34">
        <v>0.499</v>
      </c>
      <c r="AO34">
        <v>0.23300000000000001</v>
      </c>
    </row>
    <row r="35" spans="1:46" x14ac:dyDescent="0.2">
      <c r="K35">
        <v>0.7</v>
      </c>
      <c r="N35">
        <v>0.626</v>
      </c>
      <c r="P35">
        <v>0.50900000000000001</v>
      </c>
      <c r="U35">
        <v>0.308</v>
      </c>
      <c r="V35">
        <v>0.46700000000000003</v>
      </c>
      <c r="W35">
        <v>0.35</v>
      </c>
      <c r="AG35">
        <v>0.191</v>
      </c>
      <c r="AH35">
        <v>0.318</v>
      </c>
      <c r="AI35">
        <v>0.255</v>
      </c>
      <c r="AM35">
        <v>0.73199999999999998</v>
      </c>
      <c r="AN35">
        <v>0.46700000000000003</v>
      </c>
    </row>
    <row r="36" spans="1:46" x14ac:dyDescent="0.2">
      <c r="N36">
        <v>0.66800000000000004</v>
      </c>
      <c r="V36">
        <v>0.17</v>
      </c>
      <c r="W36">
        <v>0.32900000000000001</v>
      </c>
      <c r="AG36">
        <v>0.81699999999999995</v>
      </c>
      <c r="AH36">
        <v>0.159</v>
      </c>
      <c r="AI36">
        <v>0.24399999999999999</v>
      </c>
      <c r="AM36">
        <v>0.435</v>
      </c>
      <c r="AN36">
        <v>0.499</v>
      </c>
    </row>
    <row r="37" spans="1:46" x14ac:dyDescent="0.2">
      <c r="W37">
        <v>0.52</v>
      </c>
      <c r="AG37">
        <v>0.626</v>
      </c>
      <c r="AH37">
        <v>0.20200000000000001</v>
      </c>
      <c r="AM37">
        <v>0.53</v>
      </c>
    </row>
    <row r="38" spans="1:46" x14ac:dyDescent="0.2">
      <c r="W38">
        <v>0.48799999999999999</v>
      </c>
      <c r="AG38">
        <v>0.21199999999999999</v>
      </c>
      <c r="AM38">
        <v>0.54100000000000004</v>
      </c>
    </row>
    <row r="39" spans="1:46" x14ac:dyDescent="0.2">
      <c r="W39">
        <v>0.48799999999999999</v>
      </c>
      <c r="AG39">
        <v>0.255</v>
      </c>
      <c r="AM39">
        <v>0.159</v>
      </c>
    </row>
    <row r="40" spans="1:46" x14ac:dyDescent="0.2">
      <c r="W40">
        <v>0.435</v>
      </c>
      <c r="AG40">
        <v>0.14899999999999999</v>
      </c>
    </row>
    <row r="41" spans="1:46" x14ac:dyDescent="0.2">
      <c r="A41" s="1" t="s">
        <v>2</v>
      </c>
      <c r="B41">
        <f>COUNT(B2:B40)</f>
        <v>29</v>
      </c>
      <c r="C41">
        <f t="shared" ref="C41:AT41" si="0">COUNT(C2:C40)</f>
        <v>16</v>
      </c>
      <c r="D41">
        <f t="shared" si="0"/>
        <v>17</v>
      </c>
      <c r="E41">
        <f t="shared" si="0"/>
        <v>14</v>
      </c>
      <c r="F41">
        <f t="shared" si="0"/>
        <v>18</v>
      </c>
      <c r="G41">
        <f t="shared" si="0"/>
        <v>18</v>
      </c>
      <c r="H41">
        <f t="shared" si="0"/>
        <v>22</v>
      </c>
      <c r="I41">
        <f t="shared" si="0"/>
        <v>26</v>
      </c>
      <c r="J41">
        <f t="shared" si="0"/>
        <v>33</v>
      </c>
      <c r="K41">
        <f t="shared" si="0"/>
        <v>34</v>
      </c>
      <c r="L41">
        <f t="shared" si="0"/>
        <v>33</v>
      </c>
      <c r="M41">
        <f t="shared" si="0"/>
        <v>27</v>
      </c>
      <c r="N41">
        <f t="shared" si="0"/>
        <v>35</v>
      </c>
      <c r="O41">
        <f t="shared" si="0"/>
        <v>29</v>
      </c>
      <c r="P41">
        <f t="shared" si="0"/>
        <v>34</v>
      </c>
      <c r="Q41">
        <f t="shared" si="0"/>
        <v>33</v>
      </c>
      <c r="R41">
        <f t="shared" si="0"/>
        <v>29</v>
      </c>
      <c r="S41">
        <f t="shared" si="0"/>
        <v>30</v>
      </c>
      <c r="T41">
        <f t="shared" si="0"/>
        <v>27</v>
      </c>
      <c r="U41">
        <f t="shared" si="0"/>
        <v>34</v>
      </c>
      <c r="V41">
        <f t="shared" si="0"/>
        <v>35</v>
      </c>
      <c r="W41">
        <f t="shared" si="0"/>
        <v>39</v>
      </c>
      <c r="Y41">
        <f t="shared" si="0"/>
        <v>29</v>
      </c>
      <c r="Z41">
        <f t="shared" si="0"/>
        <v>11</v>
      </c>
      <c r="AA41">
        <f t="shared" si="0"/>
        <v>12</v>
      </c>
      <c r="AB41">
        <f t="shared" si="0"/>
        <v>12</v>
      </c>
      <c r="AC41">
        <f t="shared" si="0"/>
        <v>17</v>
      </c>
      <c r="AD41">
        <f t="shared" si="0"/>
        <v>20</v>
      </c>
      <c r="AE41">
        <f t="shared" si="0"/>
        <v>19</v>
      </c>
      <c r="AF41">
        <f t="shared" si="0"/>
        <v>24</v>
      </c>
      <c r="AG41">
        <f t="shared" si="0"/>
        <v>39</v>
      </c>
      <c r="AH41">
        <f t="shared" si="0"/>
        <v>36</v>
      </c>
      <c r="AI41">
        <f t="shared" si="0"/>
        <v>35</v>
      </c>
      <c r="AJ41">
        <f t="shared" si="0"/>
        <v>31</v>
      </c>
      <c r="AK41">
        <f t="shared" si="0"/>
        <v>28</v>
      </c>
      <c r="AL41">
        <f t="shared" si="0"/>
        <v>32</v>
      </c>
      <c r="AM41">
        <f t="shared" si="0"/>
        <v>38</v>
      </c>
      <c r="AN41">
        <f t="shared" si="0"/>
        <v>35</v>
      </c>
      <c r="AO41">
        <f t="shared" si="0"/>
        <v>33</v>
      </c>
      <c r="AP41">
        <f t="shared" si="0"/>
        <v>30</v>
      </c>
      <c r="AQ41">
        <f t="shared" si="0"/>
        <v>28</v>
      </c>
      <c r="AR41">
        <f t="shared" si="0"/>
        <v>23</v>
      </c>
      <c r="AS41">
        <f t="shared" si="0"/>
        <v>29</v>
      </c>
      <c r="AT41">
        <f t="shared" si="0"/>
        <v>26</v>
      </c>
    </row>
    <row r="42" spans="1:46" x14ac:dyDescent="0.2">
      <c r="A42" s="1" t="s">
        <v>3</v>
      </c>
      <c r="B42">
        <f>SUM(B2:B40)</f>
        <v>26.214999999999996</v>
      </c>
      <c r="C42">
        <f t="shared" ref="C42:AT42" si="1">SUM(C2:C40)</f>
        <v>12.496</v>
      </c>
      <c r="D42">
        <f t="shared" si="1"/>
        <v>14.153</v>
      </c>
      <c r="E42">
        <f t="shared" si="1"/>
        <v>12.297000000000001</v>
      </c>
      <c r="F42">
        <f t="shared" si="1"/>
        <v>15.201999999999996</v>
      </c>
      <c r="G42">
        <f t="shared" si="1"/>
        <v>14.418000000000001</v>
      </c>
      <c r="H42">
        <f t="shared" si="1"/>
        <v>15.583</v>
      </c>
      <c r="I42">
        <f t="shared" si="1"/>
        <v>15.233000000000002</v>
      </c>
      <c r="J42">
        <f t="shared" si="1"/>
        <v>16.432000000000002</v>
      </c>
      <c r="K42">
        <f t="shared" si="1"/>
        <v>18.14</v>
      </c>
      <c r="L42">
        <f t="shared" si="1"/>
        <v>15.818</v>
      </c>
      <c r="M42">
        <f t="shared" si="1"/>
        <v>14.608000000000002</v>
      </c>
      <c r="N42">
        <f t="shared" si="1"/>
        <v>19.180000000000003</v>
      </c>
      <c r="O42">
        <f t="shared" si="1"/>
        <v>14.881999999999998</v>
      </c>
      <c r="P42">
        <f t="shared" si="1"/>
        <v>17.386000000000003</v>
      </c>
      <c r="Q42">
        <f t="shared" si="1"/>
        <v>16.825000000000003</v>
      </c>
      <c r="R42">
        <f t="shared" si="1"/>
        <v>17.814000000000004</v>
      </c>
      <c r="S42">
        <f t="shared" si="1"/>
        <v>20.614999999999998</v>
      </c>
      <c r="T42">
        <f t="shared" si="1"/>
        <v>19.987000000000002</v>
      </c>
      <c r="U42">
        <f t="shared" si="1"/>
        <v>18.747000000000007</v>
      </c>
      <c r="V42">
        <f t="shared" si="1"/>
        <v>23.149000000000001</v>
      </c>
      <c r="W42">
        <f t="shared" si="1"/>
        <v>23.315999999999999</v>
      </c>
      <c r="Y42">
        <f t="shared" si="1"/>
        <v>26.182000000000002</v>
      </c>
      <c r="Z42">
        <f t="shared" si="1"/>
        <v>12.212999999999997</v>
      </c>
      <c r="AA42">
        <f t="shared" si="1"/>
        <v>11.660000000000002</v>
      </c>
      <c r="AB42">
        <f t="shared" si="1"/>
        <v>11.670000000000002</v>
      </c>
      <c r="AC42">
        <f t="shared" si="1"/>
        <v>14.746</v>
      </c>
      <c r="AD42">
        <f t="shared" si="1"/>
        <v>15.170999999999999</v>
      </c>
      <c r="AE42">
        <f t="shared" si="1"/>
        <v>14.948999999999998</v>
      </c>
      <c r="AF42">
        <f t="shared" si="1"/>
        <v>15.591999999999999</v>
      </c>
      <c r="AG42">
        <f t="shared" si="1"/>
        <v>19.506999999999998</v>
      </c>
      <c r="AH42">
        <f t="shared" si="1"/>
        <v>17.195000000000004</v>
      </c>
      <c r="AI42">
        <f t="shared" si="1"/>
        <v>18.026</v>
      </c>
      <c r="AJ42">
        <f t="shared" si="1"/>
        <v>16.942000000000004</v>
      </c>
      <c r="AK42">
        <f t="shared" si="1"/>
        <v>15.680000000000003</v>
      </c>
      <c r="AL42">
        <f t="shared" si="1"/>
        <v>22.129000000000005</v>
      </c>
      <c r="AM42">
        <f t="shared" si="1"/>
        <v>18.721</v>
      </c>
      <c r="AN42">
        <f t="shared" si="1"/>
        <v>20.222999999999995</v>
      </c>
      <c r="AO42">
        <f t="shared" si="1"/>
        <v>19.542999999999999</v>
      </c>
      <c r="AP42">
        <f t="shared" si="1"/>
        <v>15.489000000000006</v>
      </c>
      <c r="AQ42">
        <f t="shared" si="1"/>
        <v>14.493999999999998</v>
      </c>
      <c r="AR42">
        <f t="shared" si="1"/>
        <v>15.406000000000002</v>
      </c>
      <c r="AS42">
        <f t="shared" si="1"/>
        <v>15.966000000000003</v>
      </c>
      <c r="AT42">
        <f t="shared" si="1"/>
        <v>17.195</v>
      </c>
    </row>
    <row r="43" spans="1:46" x14ac:dyDescent="0.2">
      <c r="A43" s="1" t="s">
        <v>6</v>
      </c>
      <c r="B43">
        <f>AVERAGE(B2:B40)</f>
        <v>0.90396551724137919</v>
      </c>
      <c r="C43">
        <f t="shared" ref="C43:AT43" si="2">AVERAGE(C2:C40)</f>
        <v>0.78100000000000003</v>
      </c>
      <c r="D43">
        <f t="shared" si="2"/>
        <v>0.83252941176470596</v>
      </c>
      <c r="E43">
        <f t="shared" si="2"/>
        <v>0.87835714285714295</v>
      </c>
      <c r="F43">
        <f t="shared" si="2"/>
        <v>0.84455555555555539</v>
      </c>
      <c r="G43">
        <f t="shared" si="2"/>
        <v>0.80100000000000005</v>
      </c>
      <c r="H43">
        <f t="shared" si="2"/>
        <v>0.70831818181818185</v>
      </c>
      <c r="I43">
        <f t="shared" si="2"/>
        <v>0.58588461538461545</v>
      </c>
      <c r="J43">
        <f t="shared" si="2"/>
        <v>0.49793939393939401</v>
      </c>
      <c r="K43">
        <f t="shared" si="2"/>
        <v>0.53352941176470592</v>
      </c>
      <c r="L43">
        <f t="shared" si="2"/>
        <v>0.47933333333333333</v>
      </c>
      <c r="M43">
        <f t="shared" si="2"/>
        <v>0.54103703703703709</v>
      </c>
      <c r="N43">
        <f t="shared" si="2"/>
        <v>0.54800000000000004</v>
      </c>
      <c r="O43">
        <f t="shared" si="2"/>
        <v>0.51317241379310341</v>
      </c>
      <c r="P43">
        <f t="shared" si="2"/>
        <v>0.51135294117647068</v>
      </c>
      <c r="Q43">
        <f t="shared" si="2"/>
        <v>0.50984848484848488</v>
      </c>
      <c r="R43">
        <f t="shared" si="2"/>
        <v>0.61427586206896567</v>
      </c>
      <c r="S43">
        <f t="shared" si="2"/>
        <v>0.68716666666666659</v>
      </c>
      <c r="T43">
        <f t="shared" si="2"/>
        <v>0.74025925925925928</v>
      </c>
      <c r="U43">
        <f t="shared" si="2"/>
        <v>0.55138235294117666</v>
      </c>
      <c r="V43">
        <f t="shared" si="2"/>
        <v>0.66139999999999999</v>
      </c>
      <c r="W43">
        <f t="shared" si="2"/>
        <v>0.5978461538461538</v>
      </c>
      <c r="Y43">
        <f t="shared" si="2"/>
        <v>0.90282758620689663</v>
      </c>
      <c r="Z43">
        <f t="shared" si="2"/>
        <v>1.1102727272727271</v>
      </c>
      <c r="AA43">
        <f t="shared" si="2"/>
        <v>0.97166666666666679</v>
      </c>
      <c r="AB43">
        <f t="shared" si="2"/>
        <v>0.97250000000000014</v>
      </c>
      <c r="AC43">
        <f t="shared" si="2"/>
        <v>0.86741176470588233</v>
      </c>
      <c r="AD43">
        <f t="shared" si="2"/>
        <v>0.75854999999999995</v>
      </c>
      <c r="AE43">
        <f t="shared" si="2"/>
        <v>0.78678947368421037</v>
      </c>
      <c r="AF43">
        <f t="shared" si="2"/>
        <v>0.64966666666666661</v>
      </c>
      <c r="AG43">
        <f t="shared" si="2"/>
        <v>0.50017948717948713</v>
      </c>
      <c r="AH43">
        <f t="shared" si="2"/>
        <v>0.477638888888889</v>
      </c>
      <c r="AI43">
        <f t="shared" si="2"/>
        <v>0.51502857142857139</v>
      </c>
      <c r="AJ43">
        <f t="shared" si="2"/>
        <v>0.54651612903225821</v>
      </c>
      <c r="AK43">
        <f t="shared" si="2"/>
        <v>0.56000000000000016</v>
      </c>
      <c r="AL43">
        <f t="shared" si="2"/>
        <v>0.69153125000000015</v>
      </c>
      <c r="AM43">
        <f t="shared" si="2"/>
        <v>0.49265789473684213</v>
      </c>
      <c r="AN43">
        <f t="shared" si="2"/>
        <v>0.57779999999999987</v>
      </c>
      <c r="AO43">
        <f t="shared" si="2"/>
        <v>0.59221212121212119</v>
      </c>
      <c r="AP43">
        <f t="shared" si="2"/>
        <v>0.5163000000000002</v>
      </c>
      <c r="AQ43">
        <f t="shared" si="2"/>
        <v>0.51764285714285707</v>
      </c>
      <c r="AR43">
        <f t="shared" si="2"/>
        <v>0.66982608695652179</v>
      </c>
      <c r="AS43">
        <f t="shared" si="2"/>
        <v>0.55055172413793119</v>
      </c>
      <c r="AT43">
        <f t="shared" si="2"/>
        <v>0.66134615384615381</v>
      </c>
    </row>
    <row r="44" spans="1:46" x14ac:dyDescent="0.2">
      <c r="A44" s="1" t="s">
        <v>7</v>
      </c>
      <c r="B44">
        <f>MAX(B2:B40)</f>
        <v>4.3499999999999996</v>
      </c>
      <c r="C44">
        <f t="shared" ref="C44:AT44" si="3">MAX(C2:C40)</f>
        <v>2.7269999999999999</v>
      </c>
      <c r="D44">
        <f t="shared" si="3"/>
        <v>2.907</v>
      </c>
      <c r="E44">
        <f t="shared" si="3"/>
        <v>2.9710000000000001</v>
      </c>
      <c r="F44">
        <f t="shared" si="3"/>
        <v>3.13</v>
      </c>
      <c r="G44">
        <f t="shared" si="3"/>
        <v>2.589</v>
      </c>
      <c r="H44">
        <f t="shared" si="3"/>
        <v>3.1190000000000002</v>
      </c>
      <c r="I44">
        <f t="shared" si="3"/>
        <v>2.7269999999999999</v>
      </c>
      <c r="J44">
        <f t="shared" si="3"/>
        <v>2.5990000000000002</v>
      </c>
      <c r="K44">
        <f t="shared" si="3"/>
        <v>2.4289999999999998</v>
      </c>
      <c r="L44">
        <f t="shared" si="3"/>
        <v>2.4289999999999998</v>
      </c>
      <c r="M44">
        <f t="shared" si="3"/>
        <v>2.419</v>
      </c>
      <c r="N44">
        <f t="shared" si="3"/>
        <v>2.27</v>
      </c>
      <c r="O44">
        <f t="shared" si="3"/>
        <v>2.1429999999999998</v>
      </c>
      <c r="P44">
        <f t="shared" si="3"/>
        <v>2.2170000000000001</v>
      </c>
      <c r="Q44">
        <f t="shared" si="3"/>
        <v>1.92</v>
      </c>
      <c r="R44">
        <f t="shared" si="3"/>
        <v>1.899</v>
      </c>
      <c r="S44">
        <f t="shared" si="3"/>
        <v>2.1219999999999999</v>
      </c>
      <c r="T44">
        <f t="shared" si="3"/>
        <v>2.101</v>
      </c>
      <c r="U44">
        <f t="shared" si="3"/>
        <v>1.5489999999999999</v>
      </c>
      <c r="V44">
        <f t="shared" si="3"/>
        <v>2.1219999999999999</v>
      </c>
      <c r="W44">
        <f t="shared" si="3"/>
        <v>2.2280000000000002</v>
      </c>
      <c r="Y44">
        <f t="shared" si="3"/>
        <v>4.3600000000000003</v>
      </c>
      <c r="Z44">
        <f t="shared" si="3"/>
        <v>4.7850000000000001</v>
      </c>
      <c r="AA44">
        <f t="shared" si="3"/>
        <v>4.2750000000000004</v>
      </c>
      <c r="AB44">
        <f t="shared" si="3"/>
        <v>4.2649999999999997</v>
      </c>
      <c r="AC44">
        <f t="shared" si="3"/>
        <v>4.0529999999999999</v>
      </c>
      <c r="AD44">
        <f t="shared" si="3"/>
        <v>4.1689999999999996</v>
      </c>
      <c r="AE44">
        <f t="shared" si="3"/>
        <v>4.5510000000000002</v>
      </c>
      <c r="AF44">
        <f t="shared" si="3"/>
        <v>4.4450000000000003</v>
      </c>
      <c r="AG44">
        <f t="shared" si="3"/>
        <v>4.2750000000000004</v>
      </c>
      <c r="AH44">
        <f t="shared" si="3"/>
        <v>3.3519999999999999</v>
      </c>
      <c r="AI44">
        <f t="shared" si="3"/>
        <v>3.5329999999999999</v>
      </c>
      <c r="AJ44">
        <f t="shared" si="3"/>
        <v>3.0659999999999998</v>
      </c>
      <c r="AK44">
        <f t="shared" si="3"/>
        <v>3.077</v>
      </c>
      <c r="AL44">
        <f t="shared" si="3"/>
        <v>3.8090000000000002</v>
      </c>
      <c r="AM44">
        <f t="shared" si="3"/>
        <v>3.5750000000000002</v>
      </c>
      <c r="AN44">
        <f t="shared" si="3"/>
        <v>3.5329999999999999</v>
      </c>
      <c r="AO44">
        <f t="shared" si="3"/>
        <v>3.2250000000000001</v>
      </c>
      <c r="AP44">
        <f t="shared" si="3"/>
        <v>3.4689999999999999</v>
      </c>
      <c r="AQ44">
        <f t="shared" si="3"/>
        <v>3.4159999999999999</v>
      </c>
      <c r="AR44">
        <f t="shared" si="3"/>
        <v>3.3740000000000001</v>
      </c>
      <c r="AS44">
        <f t="shared" si="3"/>
        <v>3.4159999999999999</v>
      </c>
      <c r="AT44">
        <f t="shared" si="3"/>
        <v>3.9889999999999999</v>
      </c>
    </row>
    <row r="45" spans="1:46" x14ac:dyDescent="0.2">
      <c r="B45" cm="1">
        <f t="array" ref="B45">AVERAGE(LARGE(B2:B40,ROW(1:5)))</f>
        <v>2.4318</v>
      </c>
      <c r="C45" cm="1">
        <f t="array" ref="C45">AVERAGE(LARGE(C2:C40,ROW(1:5)))</f>
        <v>1.4172</v>
      </c>
      <c r="D45" cm="1">
        <f t="array" ref="D45">AVERAGE(LARGE(D2:D40,ROW(1:5)))</f>
        <v>1.4918</v>
      </c>
      <c r="E45" cm="1">
        <f t="array" ref="E45">AVERAGE(LARGE(E2:E40,ROW(1:5)))</f>
        <v>1.6169999999999998</v>
      </c>
      <c r="F45" cm="1">
        <f t="array" ref="F45">AVERAGE(LARGE(F2:F40,ROW(1:5)))</f>
        <v>1.7314000000000001</v>
      </c>
      <c r="G45" cm="1">
        <f t="array" ref="G45">AVERAGE(LARGE(G2:G40,ROW(1:5)))</f>
        <v>1.6698</v>
      </c>
      <c r="H45" cm="1">
        <f t="array" ref="H45">AVERAGE(LARGE(H2:H40,ROW(1:5)))</f>
        <v>1.6698</v>
      </c>
      <c r="I45" cm="1">
        <f t="array" ref="I45">AVERAGE(LARGE(I2:I40,ROW(1:5)))</f>
        <v>1.5191999999999999</v>
      </c>
      <c r="J45" cm="1">
        <f t="array" ref="J45">AVERAGE(LARGE(J2:J40,ROW(1:5)))</f>
        <v>1.4810000000000001</v>
      </c>
      <c r="K45" cm="1">
        <f t="array" ref="K45">AVERAGE(LARGE(K2:K40,ROW(1:5)))</f>
        <v>1.4129999999999998</v>
      </c>
      <c r="L45" cm="1">
        <f t="array" ref="L45">AVERAGE(LARGE(L2:L40,ROW(1:5)))</f>
        <v>1.2836000000000001</v>
      </c>
      <c r="M45" cm="1">
        <f t="array" ref="M45">AVERAGE(LARGE(M2:M40,ROW(1:5)))</f>
        <v>1.3218000000000001</v>
      </c>
      <c r="N45" cm="1">
        <f t="array" ref="N45">AVERAGE(LARGE(N2:N40,ROW(1:5)))</f>
        <v>1.3452</v>
      </c>
      <c r="O45" cm="1">
        <f t="array" ref="O45">AVERAGE(LARGE(O2:O40,ROW(1:5)))</f>
        <v>0.99080000000000013</v>
      </c>
      <c r="P45" cm="1">
        <f t="array" ref="P45">AVERAGE(LARGE(P2:P40,ROW(1:5)))</f>
        <v>1.2029999999999998</v>
      </c>
      <c r="Q45" cm="1">
        <f t="array" ref="Q45">AVERAGE(LARGE(Q2:Q40,ROW(1:5)))</f>
        <v>1.2052</v>
      </c>
      <c r="R45" cm="1">
        <f t="array" ref="R45">AVERAGE(LARGE(R2:R40,ROW(1:5)))</f>
        <v>1.2456</v>
      </c>
      <c r="S45" cm="1">
        <f t="array" ref="S45">AVERAGE(LARGE(S2:S40,ROW(1:5)))</f>
        <v>1.498</v>
      </c>
      <c r="T45" cm="1">
        <f t="array" ref="T45">AVERAGE(LARGE(T2:T40,ROW(1:5)))</f>
        <v>1.4279999999999999</v>
      </c>
      <c r="U45" cm="1">
        <f t="array" ref="U45">AVERAGE(LARGE(U2:U40,ROW(1:5)))</f>
        <v>1.2202</v>
      </c>
      <c r="V45" cm="1">
        <f t="array" ref="V45">AVERAGE(LARGE(V2:V40,ROW(1:5)))</f>
        <v>1.5466000000000002</v>
      </c>
      <c r="W45" cm="1">
        <f t="array" ref="W45">AVERAGE(LARGE(W2:W40,ROW(1:5)))</f>
        <v>1.4872000000000001</v>
      </c>
      <c r="Y45" cm="1">
        <f t="array" ref="Y45">AVERAGE(LARGE(Y2:Y40,ROW(1:5)))</f>
        <v>2.4422000000000001</v>
      </c>
      <c r="Z45" cm="1">
        <f t="array" ref="Z45">AVERAGE(LARGE(Z2:Z40,ROW(1:5)))</f>
        <v>1.7335999999999998</v>
      </c>
      <c r="AA45" cm="1">
        <f t="array" ref="AA45">AVERAGE(LARGE(AA2:AA40,ROW(1:5)))</f>
        <v>1.6932000000000003</v>
      </c>
      <c r="AB45" cm="1">
        <f t="array" ref="AB45">AVERAGE(LARGE(AB2:AB40,ROW(1:5)))</f>
        <v>1.6377999999999997</v>
      </c>
      <c r="AC45" cm="1">
        <f t="array" ref="AC45">AVERAGE(LARGE(AC2:AC40,ROW(1:5)))</f>
        <v>1.8268</v>
      </c>
      <c r="AD45" cm="1">
        <f t="array" ref="AD45">AVERAGE(LARGE(AD2:AD40,ROW(1:5)))</f>
        <v>1.7629999999999999</v>
      </c>
      <c r="AE45" cm="1">
        <f t="array" ref="AE45">AVERAGE(LARGE(AE2:AE40,ROW(1:5)))</f>
        <v>1.8460000000000001</v>
      </c>
      <c r="AF45" cm="1">
        <f t="array" ref="AF45">AVERAGE(LARGE(AF2:AF40,ROW(1:5)))</f>
        <v>1.6846000000000001</v>
      </c>
      <c r="AG45" cm="1">
        <f t="array" ref="AG45">AVERAGE(LARGE(AG2:AG40,ROW(1:5)))</f>
        <v>1.6742000000000001</v>
      </c>
      <c r="AH45" cm="1">
        <f t="array" ref="AH45">AVERAGE(LARGE(AH2:AH40,ROW(1:5)))</f>
        <v>1.4278</v>
      </c>
      <c r="AI45" cm="1">
        <f t="array" ref="AI45">AVERAGE(LARGE(AI2:AI40,ROW(1:5)))</f>
        <v>1.4832000000000001</v>
      </c>
      <c r="AJ45" cm="1">
        <f t="array" ref="AJ45">AVERAGE(LARGE(AJ2:AJ40,ROW(1:5)))</f>
        <v>1.3134000000000001</v>
      </c>
      <c r="AK45" cm="1">
        <f t="array" ref="AK45">AVERAGE(LARGE(AK2:AK40,ROW(1:5)))</f>
        <v>1.3473999999999999</v>
      </c>
      <c r="AL45" cm="1">
        <f t="array" ref="AL45">AVERAGE(LARGE(AL2:AL40,ROW(1:5)))</f>
        <v>1.5914000000000001</v>
      </c>
      <c r="AM45" cm="1">
        <f t="array" ref="AM45">AVERAGE(LARGE(AM2:AM40,ROW(1:5)))</f>
        <v>1.4300000000000002</v>
      </c>
      <c r="AN45" cm="1">
        <f t="array" ref="AN45">AVERAGE(LARGE(AN2:AN40,ROW(1:5)))</f>
        <v>1.4683999999999999</v>
      </c>
      <c r="AO45" cm="1">
        <f t="array" ref="AO45">AVERAGE(LARGE(AO2:AO40,ROW(1:5)))</f>
        <v>1.4556</v>
      </c>
      <c r="AP45" cm="1">
        <f t="array" ref="AP45">AVERAGE(LARGE(AP2:AP40,ROW(1:5)))</f>
        <v>1.3622000000000001</v>
      </c>
      <c r="AQ45" cm="1">
        <f t="array" ref="AQ45">AVERAGE(LARGE(AQ2:AQ40,ROW(1:5)))</f>
        <v>1.2667999999999999</v>
      </c>
      <c r="AR45" cm="1">
        <f t="array" ref="AR45">AVERAGE(LARGE(AR2:AR40,ROW(1:5)))</f>
        <v>1.3730000000000002</v>
      </c>
      <c r="AS45" cm="1">
        <f t="array" ref="AS45">AVERAGE(LARGE(AS2:AS40,ROW(1:5)))</f>
        <v>1.3344</v>
      </c>
      <c r="AT45" cm="1">
        <f t="array" ref="AT45">AVERAGE(LARGE(AT2:AT40,ROW(1:5)))</f>
        <v>1.6634</v>
      </c>
    </row>
    <row r="48" spans="1:46" x14ac:dyDescent="0.2">
      <c r="A48" s="1" t="s">
        <v>0</v>
      </c>
      <c r="B48" s="1">
        <v>-5</v>
      </c>
      <c r="C48" s="1">
        <v>0</v>
      </c>
      <c r="D48" s="1">
        <v>5</v>
      </c>
      <c r="E48" s="1">
        <v>10</v>
      </c>
      <c r="F48" s="1">
        <v>15</v>
      </c>
      <c r="G48" s="1">
        <v>20</v>
      </c>
      <c r="H48" s="1">
        <v>25</v>
      </c>
      <c r="I48" s="1">
        <v>30</v>
      </c>
      <c r="J48" s="1">
        <v>35</v>
      </c>
      <c r="K48" s="1">
        <v>40</v>
      </c>
      <c r="L48" s="1">
        <v>45</v>
      </c>
      <c r="M48" s="1">
        <v>50</v>
      </c>
      <c r="N48" s="1">
        <v>55</v>
      </c>
      <c r="O48" s="1">
        <v>60</v>
      </c>
      <c r="P48" s="1">
        <v>65</v>
      </c>
      <c r="Q48" s="1">
        <v>70</v>
      </c>
      <c r="R48" s="1">
        <v>75</v>
      </c>
      <c r="S48" s="1">
        <v>80</v>
      </c>
      <c r="T48" s="1">
        <v>85</v>
      </c>
      <c r="U48" s="1">
        <v>90</v>
      </c>
      <c r="V48" s="1">
        <v>95</v>
      </c>
      <c r="W48" s="1">
        <v>100</v>
      </c>
      <c r="Y48" s="1">
        <v>-5</v>
      </c>
      <c r="Z48" s="1">
        <v>0</v>
      </c>
      <c r="AA48" s="1">
        <v>5</v>
      </c>
      <c r="AB48" s="1">
        <v>10</v>
      </c>
      <c r="AC48" s="1">
        <v>15</v>
      </c>
      <c r="AD48" s="1">
        <v>20</v>
      </c>
      <c r="AE48" s="1">
        <v>25</v>
      </c>
      <c r="AF48" s="1">
        <v>30</v>
      </c>
      <c r="AG48" s="1">
        <v>35</v>
      </c>
      <c r="AH48" s="1">
        <v>40</v>
      </c>
      <c r="AI48" s="1">
        <v>45</v>
      </c>
      <c r="AJ48" s="1">
        <v>50</v>
      </c>
      <c r="AK48" s="1">
        <v>55</v>
      </c>
      <c r="AL48" s="1">
        <v>60</v>
      </c>
      <c r="AM48" s="1">
        <v>65</v>
      </c>
      <c r="AN48" s="1">
        <v>70</v>
      </c>
      <c r="AO48" s="1">
        <v>75</v>
      </c>
      <c r="AP48" s="1">
        <v>80</v>
      </c>
      <c r="AQ48" s="1">
        <v>85</v>
      </c>
      <c r="AR48" s="1">
        <v>90</v>
      </c>
      <c r="AS48" s="1">
        <v>95</v>
      </c>
      <c r="AT48" s="1">
        <v>100</v>
      </c>
    </row>
    <row r="49" spans="1:46" x14ac:dyDescent="0.2">
      <c r="A49" s="1" t="s">
        <v>8</v>
      </c>
      <c r="B49">
        <f>4/3*PI()*((B2/PI())^0.5)^3</f>
        <v>0.52320066266808363</v>
      </c>
      <c r="C49">
        <f t="shared" ref="C49:AT55" si="4">4/3*PI()*((C2/PI())^0.5)^3</f>
        <v>0.44056588047856049</v>
      </c>
      <c r="D49">
        <f t="shared" si="4"/>
        <v>0.2240609063100881</v>
      </c>
      <c r="E49">
        <f t="shared" si="4"/>
        <v>0.35399478347620456</v>
      </c>
      <c r="F49">
        <f t="shared" si="4"/>
        <v>0.57707176840582686</v>
      </c>
      <c r="G49">
        <f t="shared" si="4"/>
        <v>5.7447688377806297E-2</v>
      </c>
      <c r="H49">
        <f t="shared" si="4"/>
        <v>2.4480050192568723</v>
      </c>
      <c r="I49">
        <f t="shared" si="4"/>
        <v>2.1356759924516289</v>
      </c>
      <c r="J49">
        <f t="shared" si="4"/>
        <v>2.359918782532612</v>
      </c>
      <c r="K49">
        <f t="shared" si="4"/>
        <v>1.8698979399063196</v>
      </c>
      <c r="L49">
        <f t="shared" si="4"/>
        <v>9.0666852565069359E-2</v>
      </c>
      <c r="M49">
        <f t="shared" si="4"/>
        <v>1.2181764503794135</v>
      </c>
      <c r="N49">
        <f t="shared" si="4"/>
        <v>6.8295305872338022E-2</v>
      </c>
      <c r="O49">
        <f t="shared" si="4"/>
        <v>0.2240609063100881</v>
      </c>
      <c r="P49">
        <f t="shared" si="4"/>
        <v>0.10907555296824682</v>
      </c>
      <c r="Q49">
        <f t="shared" si="4"/>
        <v>0.24007067917271163</v>
      </c>
      <c r="R49">
        <f t="shared" si="4"/>
        <v>0.16316409750255809</v>
      </c>
      <c r="S49">
        <f t="shared" si="4"/>
        <v>0.83494136638083705</v>
      </c>
      <c r="T49">
        <f t="shared" si="4"/>
        <v>0.98762613728480331</v>
      </c>
      <c r="U49">
        <f t="shared" si="4"/>
        <v>0.76129784146695234</v>
      </c>
      <c r="V49">
        <f t="shared" si="4"/>
        <v>6.8295305872338022E-2</v>
      </c>
      <c r="W49">
        <f t="shared" si="4"/>
        <v>0.34438439783711228</v>
      </c>
      <c r="Y49">
        <f t="shared" si="4"/>
        <v>0.53423630980723813</v>
      </c>
      <c r="Z49">
        <f t="shared" si="4"/>
        <v>7.8738423197123923</v>
      </c>
      <c r="AA49">
        <f t="shared" si="4"/>
        <v>6.6491782999124105</v>
      </c>
      <c r="AB49">
        <f t="shared" si="4"/>
        <v>6.6258614985991802</v>
      </c>
      <c r="AC49">
        <f t="shared" si="4"/>
        <v>0.53423630980723813</v>
      </c>
      <c r="AD49">
        <f t="shared" si="4"/>
        <v>6.4034149108002225</v>
      </c>
      <c r="AE49">
        <f t="shared" si="4"/>
        <v>7.3033826174123009</v>
      </c>
      <c r="AF49">
        <f t="shared" si="4"/>
        <v>7.049713184703938</v>
      </c>
      <c r="AG49">
        <f t="shared" si="4"/>
        <v>6.6491782999124105</v>
      </c>
      <c r="AH49">
        <f t="shared" si="4"/>
        <v>0.52320066266808363</v>
      </c>
      <c r="AI49">
        <f t="shared" si="4"/>
        <v>5.2727500239054495E-2</v>
      </c>
      <c r="AJ49">
        <f t="shared" si="4"/>
        <v>4.038518029121045</v>
      </c>
      <c r="AK49">
        <f t="shared" si="4"/>
        <v>4.0602712187772489</v>
      </c>
      <c r="AL49">
        <f t="shared" si="4"/>
        <v>5.592168634001438</v>
      </c>
      <c r="AM49">
        <f t="shared" si="4"/>
        <v>5.0848467619974231</v>
      </c>
      <c r="AN49">
        <f t="shared" si="4"/>
        <v>4.9955033714723633</v>
      </c>
      <c r="AO49">
        <f t="shared" si="4"/>
        <v>0.13489767987384932</v>
      </c>
      <c r="AP49">
        <f t="shared" si="4"/>
        <v>0.24007067917271163</v>
      </c>
      <c r="AQ49">
        <f t="shared" si="4"/>
        <v>4.7494201808988965</v>
      </c>
      <c r="AR49">
        <f t="shared" si="4"/>
        <v>8.4605321826523569E-2</v>
      </c>
      <c r="AS49">
        <f t="shared" si="4"/>
        <v>0.20038458613809276</v>
      </c>
      <c r="AT49">
        <f t="shared" si="4"/>
        <v>1.1904562931270668</v>
      </c>
    </row>
    <row r="50" spans="1:46" x14ac:dyDescent="0.2">
      <c r="B50">
        <f t="shared" ref="B50:Q77" si="5">4/3*PI()*((B3/PI())^0.5)^3</f>
        <v>0.20768856476859435</v>
      </c>
      <c r="C50">
        <f t="shared" si="5"/>
        <v>0.59889894218900519</v>
      </c>
      <c r="D50">
        <f t="shared" si="5"/>
        <v>0.20038458613809276</v>
      </c>
      <c r="E50">
        <f t="shared" si="5"/>
        <v>0.44056588047856049</v>
      </c>
      <c r="F50">
        <f t="shared" si="5"/>
        <v>0.566773198814021</v>
      </c>
      <c r="G50">
        <f t="shared" si="5"/>
        <v>0.4711187856151699</v>
      </c>
      <c r="H50">
        <f t="shared" si="5"/>
        <v>0.13489767987384932</v>
      </c>
      <c r="I50">
        <f t="shared" si="5"/>
        <v>0.24007067917271163</v>
      </c>
      <c r="J50">
        <f t="shared" si="5"/>
        <v>0.14195727274828124</v>
      </c>
      <c r="K50">
        <f t="shared" si="5"/>
        <v>0.1924515306044845</v>
      </c>
      <c r="L50">
        <f t="shared" si="5"/>
        <v>1.5253080695791743</v>
      </c>
      <c r="M50">
        <f t="shared" si="5"/>
        <v>5.2727500239054495E-2</v>
      </c>
      <c r="N50">
        <f t="shared" si="5"/>
        <v>1.7414895520872054</v>
      </c>
      <c r="O50">
        <f t="shared" si="5"/>
        <v>0.30851225266207916</v>
      </c>
      <c r="P50">
        <f t="shared" si="5"/>
        <v>0.1924515306044845</v>
      </c>
      <c r="Q50">
        <f t="shared" si="5"/>
        <v>0.50234702904933215</v>
      </c>
      <c r="R50">
        <f t="shared" si="4"/>
        <v>0.24782286238218201</v>
      </c>
      <c r="S50">
        <f t="shared" si="4"/>
        <v>0.44056588047856049</v>
      </c>
      <c r="T50">
        <f t="shared" si="4"/>
        <v>0.50234702904933215</v>
      </c>
      <c r="U50">
        <f t="shared" si="4"/>
        <v>0.21582298043725281</v>
      </c>
      <c r="V50">
        <f t="shared" si="4"/>
        <v>0.18533294455211849</v>
      </c>
      <c r="W50">
        <f t="shared" si="4"/>
        <v>2.5017077849165625</v>
      </c>
      <c r="Y50">
        <f t="shared" si="4"/>
        <v>0.20768856476859435</v>
      </c>
      <c r="Z50">
        <f t="shared" si="4"/>
        <v>0.59889894218900519</v>
      </c>
      <c r="AA50">
        <f t="shared" si="4"/>
        <v>0.68995662911056654</v>
      </c>
      <c r="AB50">
        <f t="shared" si="4"/>
        <v>0.65517309974941829</v>
      </c>
      <c r="AC50">
        <f t="shared" si="4"/>
        <v>6.1380257477289986</v>
      </c>
      <c r="AD50">
        <f t="shared" si="4"/>
        <v>6.2793378631166519E-2</v>
      </c>
      <c r="AE50">
        <f t="shared" si="4"/>
        <v>7.9217493125333494E-2</v>
      </c>
      <c r="AF50">
        <f t="shared" si="4"/>
        <v>0.16999050523763198</v>
      </c>
      <c r="AG50">
        <f t="shared" si="4"/>
        <v>0.67902242082833764</v>
      </c>
      <c r="AH50">
        <f t="shared" si="4"/>
        <v>4.6165741472466149</v>
      </c>
      <c r="AI50">
        <f t="shared" si="4"/>
        <v>0.44056588047856049</v>
      </c>
      <c r="AJ50">
        <f t="shared" si="4"/>
        <v>0.31693359260348464</v>
      </c>
      <c r="AK50">
        <f t="shared" si="4"/>
        <v>0.18533294455211849</v>
      </c>
      <c r="AL50">
        <f t="shared" si="4"/>
        <v>0.35399478347620456</v>
      </c>
      <c r="AM50">
        <f t="shared" si="4"/>
        <v>0.11505694805449072</v>
      </c>
      <c r="AN50">
        <f t="shared" si="4"/>
        <v>0.31693359260348464</v>
      </c>
      <c r="AO50">
        <f t="shared" si="4"/>
        <v>0.12858487144623537</v>
      </c>
      <c r="AP50">
        <f t="shared" si="4"/>
        <v>4.860380278754028</v>
      </c>
      <c r="AQ50">
        <f t="shared" si="4"/>
        <v>0.14195727274828124</v>
      </c>
      <c r="AR50">
        <f t="shared" si="4"/>
        <v>4.6620982065267382</v>
      </c>
      <c r="AS50">
        <f t="shared" si="4"/>
        <v>0.30851225266207916</v>
      </c>
      <c r="AT50">
        <f t="shared" si="4"/>
        <v>0.71310711606770294</v>
      </c>
    </row>
    <row r="51" spans="1:46" x14ac:dyDescent="0.2">
      <c r="B51">
        <f t="shared" si="5"/>
        <v>0.18533294455211849</v>
      </c>
      <c r="C51">
        <f t="shared" si="4"/>
        <v>0.1924515306044845</v>
      </c>
      <c r="D51">
        <f t="shared" si="4"/>
        <v>0.58847136593602245</v>
      </c>
      <c r="E51">
        <f t="shared" si="4"/>
        <v>0.46053930087039779</v>
      </c>
      <c r="F51">
        <f t="shared" si="4"/>
        <v>7.9217493125333494E-2</v>
      </c>
      <c r="G51">
        <f t="shared" si="4"/>
        <v>2.5727796151805595</v>
      </c>
      <c r="H51">
        <f t="shared" si="4"/>
        <v>0.24782286238218201</v>
      </c>
      <c r="I51">
        <f t="shared" si="4"/>
        <v>0.20038458613809276</v>
      </c>
      <c r="J51">
        <f t="shared" si="4"/>
        <v>0.11505694805449072</v>
      </c>
      <c r="K51">
        <f t="shared" si="4"/>
        <v>0.10907555296824682</v>
      </c>
      <c r="L51">
        <f t="shared" si="4"/>
        <v>5.2727500239054495E-2</v>
      </c>
      <c r="M51">
        <f t="shared" si="4"/>
        <v>7.3428996261387255E-2</v>
      </c>
      <c r="N51">
        <f t="shared" si="4"/>
        <v>0.10907555296824682</v>
      </c>
      <c r="O51">
        <f t="shared" si="4"/>
        <v>0.12175827152273391</v>
      </c>
      <c r="P51">
        <f t="shared" si="4"/>
        <v>0.72533482052055487</v>
      </c>
      <c r="Q51">
        <f t="shared" si="4"/>
        <v>4.7693532102565467E-2</v>
      </c>
      <c r="R51">
        <f t="shared" si="4"/>
        <v>0.4711187856151699</v>
      </c>
      <c r="S51">
        <f t="shared" si="4"/>
        <v>0.17760649537484921</v>
      </c>
      <c r="T51">
        <f t="shared" si="4"/>
        <v>0.13489767987384932</v>
      </c>
      <c r="U51">
        <f t="shared" si="4"/>
        <v>0.26516403478217992</v>
      </c>
      <c r="V51">
        <f t="shared" si="4"/>
        <v>0.24007067917271163</v>
      </c>
      <c r="W51">
        <f t="shared" si="4"/>
        <v>0.2731746993451229</v>
      </c>
      <c r="Y51">
        <f t="shared" si="4"/>
        <v>0.15576356082290604</v>
      </c>
      <c r="Z51">
        <f t="shared" si="4"/>
        <v>1.0136862282072312</v>
      </c>
      <c r="AA51">
        <f t="shared" si="4"/>
        <v>0.62205339240855317</v>
      </c>
      <c r="AB51">
        <f t="shared" si="4"/>
        <v>0.49153705663792446</v>
      </c>
      <c r="AC51">
        <f t="shared" si="4"/>
        <v>6.2793378631166519E-2</v>
      </c>
      <c r="AD51">
        <f t="shared" si="4"/>
        <v>0.76129784146695234</v>
      </c>
      <c r="AE51">
        <f t="shared" si="4"/>
        <v>0.77265472942213087</v>
      </c>
      <c r="AF51">
        <f t="shared" si="4"/>
        <v>5.7447688377806297E-2</v>
      </c>
      <c r="AG51">
        <f t="shared" si="4"/>
        <v>7.9217493125333494E-2</v>
      </c>
      <c r="AH51">
        <f t="shared" si="4"/>
        <v>0.14195727274828124</v>
      </c>
      <c r="AI51">
        <f t="shared" si="4"/>
        <v>4.9955033714723633</v>
      </c>
      <c r="AJ51">
        <f t="shared" si="4"/>
        <v>0.3725849429862973</v>
      </c>
      <c r="AK51">
        <f t="shared" si="4"/>
        <v>0.16999050523763198</v>
      </c>
      <c r="AL51">
        <f t="shared" si="4"/>
        <v>0.82212314720813751</v>
      </c>
      <c r="AM51">
        <f t="shared" si="4"/>
        <v>0.10907555296824682</v>
      </c>
      <c r="AN51">
        <f t="shared" si="4"/>
        <v>0.78521188125321939</v>
      </c>
      <c r="AO51">
        <f t="shared" si="4"/>
        <v>0.43115898052749946</v>
      </c>
      <c r="AP51">
        <f t="shared" si="4"/>
        <v>5.7447688377806297E-2</v>
      </c>
      <c r="AQ51">
        <f t="shared" si="4"/>
        <v>0.28207774019555648</v>
      </c>
      <c r="AR51">
        <f t="shared" si="4"/>
        <v>0.40151580079623173</v>
      </c>
      <c r="AS51">
        <f t="shared" si="4"/>
        <v>4.7494201808988965</v>
      </c>
      <c r="AT51">
        <f t="shared" si="4"/>
        <v>0.32628396650427077</v>
      </c>
    </row>
    <row r="52" spans="1:46" x14ac:dyDescent="0.2">
      <c r="B52">
        <f t="shared" si="5"/>
        <v>0.35399478347620456</v>
      </c>
      <c r="C52">
        <f t="shared" si="4"/>
        <v>0.25644458511040569</v>
      </c>
      <c r="D52">
        <f t="shared" si="4"/>
        <v>0.62205339240855317</v>
      </c>
      <c r="E52">
        <f t="shared" si="4"/>
        <v>6.8295305872338022E-2</v>
      </c>
      <c r="F52">
        <f t="shared" si="4"/>
        <v>0.65517309974941829</v>
      </c>
      <c r="G52">
        <f t="shared" si="4"/>
        <v>0.96179327464638931</v>
      </c>
      <c r="H52">
        <f t="shared" si="4"/>
        <v>0.16999050523763198</v>
      </c>
      <c r="I52">
        <f t="shared" si="4"/>
        <v>0.14195727274828124</v>
      </c>
      <c r="J52">
        <f t="shared" si="4"/>
        <v>5.7447688377806297E-2</v>
      </c>
      <c r="K52">
        <f t="shared" si="4"/>
        <v>0.39148959264190519</v>
      </c>
      <c r="L52">
        <f t="shared" si="4"/>
        <v>0.12175827152273391</v>
      </c>
      <c r="M52">
        <f t="shared" si="4"/>
        <v>9.0666852565069359E-2</v>
      </c>
      <c r="N52">
        <f t="shared" si="4"/>
        <v>5.7447688377806297E-2</v>
      </c>
      <c r="O52">
        <f t="shared" si="4"/>
        <v>0.5122420670001695</v>
      </c>
      <c r="P52">
        <f t="shared" si="4"/>
        <v>0.15576356082290604</v>
      </c>
      <c r="Q52">
        <f t="shared" si="4"/>
        <v>0.11505694805449072</v>
      </c>
      <c r="R52">
        <f t="shared" si="4"/>
        <v>0.16999050523763198</v>
      </c>
      <c r="S52">
        <f t="shared" si="4"/>
        <v>0.24782286238218201</v>
      </c>
      <c r="T52">
        <f t="shared" si="4"/>
        <v>0.2731746993451229</v>
      </c>
      <c r="U52">
        <f t="shared" si="4"/>
        <v>8.4605321826523569E-2</v>
      </c>
      <c r="V52">
        <f t="shared" si="4"/>
        <v>1.1760213165961453</v>
      </c>
      <c r="W52">
        <f t="shared" si="4"/>
        <v>0.16999050523763198</v>
      </c>
      <c r="Y52">
        <f t="shared" si="4"/>
        <v>0.36280768182886947</v>
      </c>
      <c r="Z52">
        <f t="shared" si="4"/>
        <v>0.53423630980723813</v>
      </c>
      <c r="AA52">
        <f t="shared" si="4"/>
        <v>0.38244848841769713</v>
      </c>
      <c r="AB52">
        <f t="shared" si="4"/>
        <v>0.1924515306044845</v>
      </c>
      <c r="AC52">
        <f t="shared" si="4"/>
        <v>4.7693532102565467E-2</v>
      </c>
      <c r="AD52">
        <f t="shared" si="4"/>
        <v>9.6866603248621147E-2</v>
      </c>
      <c r="AE52">
        <f t="shared" si="4"/>
        <v>9.6866603248621147E-2</v>
      </c>
      <c r="AF52">
        <f t="shared" si="4"/>
        <v>0.64442681973030025</v>
      </c>
      <c r="AG52">
        <f t="shared" si="4"/>
        <v>7.9217493125333494E-2</v>
      </c>
      <c r="AH52">
        <f t="shared" si="4"/>
        <v>0.16316409750255809</v>
      </c>
      <c r="AI52">
        <f t="shared" si="4"/>
        <v>0.1924515306044845</v>
      </c>
      <c r="AJ52">
        <f t="shared" si="4"/>
        <v>0.85959532166763741</v>
      </c>
      <c r="AK52">
        <f t="shared" si="4"/>
        <v>0.20038458613809276</v>
      </c>
      <c r="AL52">
        <f t="shared" si="4"/>
        <v>0.20768856476859435</v>
      </c>
      <c r="AM52">
        <f t="shared" si="4"/>
        <v>0.57707176840582686</v>
      </c>
      <c r="AN52">
        <f t="shared" si="4"/>
        <v>0.20038458613809276</v>
      </c>
      <c r="AO52">
        <f t="shared" si="4"/>
        <v>0.566773198814021</v>
      </c>
      <c r="AP52">
        <f t="shared" si="4"/>
        <v>0.16316409750255809</v>
      </c>
      <c r="AQ52">
        <f t="shared" si="4"/>
        <v>0.18533294455211849</v>
      </c>
      <c r="AR52">
        <f t="shared" si="4"/>
        <v>0.32628396650427077</v>
      </c>
      <c r="AS52">
        <f t="shared" si="4"/>
        <v>0.10262014197502493</v>
      </c>
      <c r="AT52">
        <f t="shared" si="4"/>
        <v>5.9932149573985312</v>
      </c>
    </row>
    <row r="53" spans="1:46" x14ac:dyDescent="0.2">
      <c r="B53">
        <f t="shared" si="5"/>
        <v>2.5915030730876101</v>
      </c>
      <c r="C53">
        <f t="shared" si="4"/>
        <v>0.16316409750255809</v>
      </c>
      <c r="D53">
        <f t="shared" si="4"/>
        <v>0.17760649537484921</v>
      </c>
      <c r="E53">
        <f t="shared" si="4"/>
        <v>0.26516403478217992</v>
      </c>
      <c r="F53">
        <f t="shared" si="4"/>
        <v>0.10262014197502493</v>
      </c>
      <c r="G53">
        <f t="shared" si="4"/>
        <v>0.45099133873559505</v>
      </c>
      <c r="H53">
        <f t="shared" si="4"/>
        <v>0.50234702904933215</v>
      </c>
      <c r="I53">
        <f t="shared" si="4"/>
        <v>0.39148959264190519</v>
      </c>
      <c r="J53">
        <f t="shared" si="4"/>
        <v>0.10907555296824682</v>
      </c>
      <c r="K53">
        <f t="shared" si="4"/>
        <v>0.13489767987384932</v>
      </c>
      <c r="L53">
        <f t="shared" si="4"/>
        <v>0.13489767987384932</v>
      </c>
      <c r="M53">
        <f t="shared" si="4"/>
        <v>0.71310711606770294</v>
      </c>
      <c r="N53">
        <f t="shared" si="4"/>
        <v>0.29933651486595342</v>
      </c>
      <c r="O53">
        <f t="shared" si="4"/>
        <v>0.24782286238218201</v>
      </c>
      <c r="P53">
        <f t="shared" si="4"/>
        <v>0.31693359260348464</v>
      </c>
      <c r="Q53">
        <f t="shared" si="4"/>
        <v>9.0666852565069359E-2</v>
      </c>
      <c r="R53">
        <f t="shared" si="4"/>
        <v>0.10907555296824682</v>
      </c>
      <c r="S53">
        <f t="shared" si="4"/>
        <v>0.94835313528396326</v>
      </c>
      <c r="T53">
        <f t="shared" si="4"/>
        <v>0.73763162671180771</v>
      </c>
      <c r="U53">
        <f t="shared" si="4"/>
        <v>0.57707176840582686</v>
      </c>
      <c r="V53">
        <f t="shared" si="4"/>
        <v>0.12858487144623537</v>
      </c>
      <c r="W53">
        <f t="shared" si="4"/>
        <v>0.46053930087039779</v>
      </c>
      <c r="Y53">
        <f t="shared" si="4"/>
        <v>2.62737328190385</v>
      </c>
      <c r="Z53">
        <f t="shared" si="4"/>
        <v>0.72533482052055487</v>
      </c>
      <c r="AA53">
        <f t="shared" si="4"/>
        <v>0.12175827152273391</v>
      </c>
      <c r="AB53">
        <f t="shared" si="4"/>
        <v>1.0664802878241448</v>
      </c>
      <c r="AC53">
        <f t="shared" si="4"/>
        <v>1.8698979399063196</v>
      </c>
      <c r="AD53">
        <f t="shared" si="4"/>
        <v>9.6866603248621147E-2</v>
      </c>
      <c r="AE53">
        <f t="shared" si="4"/>
        <v>5.7447688377806297E-2</v>
      </c>
      <c r="AF53">
        <f t="shared" si="4"/>
        <v>0.12175827152273391</v>
      </c>
      <c r="AG53">
        <f t="shared" si="4"/>
        <v>1.1904562931270668</v>
      </c>
      <c r="AH53">
        <f t="shared" si="4"/>
        <v>5.7447688377806297E-2</v>
      </c>
      <c r="AI53">
        <f t="shared" si="4"/>
        <v>7.9217493125333494E-2</v>
      </c>
      <c r="AJ53">
        <f t="shared" si="4"/>
        <v>9.6866603248621147E-2</v>
      </c>
      <c r="AK53">
        <f t="shared" si="4"/>
        <v>0.20038458613809276</v>
      </c>
      <c r="AL53">
        <f t="shared" si="4"/>
        <v>0.48177806266722073</v>
      </c>
      <c r="AM53">
        <f t="shared" si="4"/>
        <v>0.13489767987384932</v>
      </c>
      <c r="AN53">
        <f t="shared" si="4"/>
        <v>0.10907555296824682</v>
      </c>
      <c r="AO53">
        <f t="shared" si="4"/>
        <v>0.10907555296824682</v>
      </c>
      <c r="AP53">
        <f t="shared" si="4"/>
        <v>0.23163867084191195</v>
      </c>
      <c r="AQ53">
        <f t="shared" si="4"/>
        <v>9.6866603248621147E-2</v>
      </c>
      <c r="AR53">
        <f t="shared" si="4"/>
        <v>0.52320066266808363</v>
      </c>
      <c r="AS53">
        <f t="shared" si="4"/>
        <v>0.59889894218900519</v>
      </c>
      <c r="AT53">
        <f t="shared" si="4"/>
        <v>0.1924515306044845</v>
      </c>
    </row>
    <row r="54" spans="1:46" x14ac:dyDescent="0.2">
      <c r="B54">
        <f t="shared" si="5"/>
        <v>8.4605321826523569E-2</v>
      </c>
      <c r="C54">
        <f t="shared" si="4"/>
        <v>1.7414895520872054</v>
      </c>
      <c r="D54">
        <f t="shared" si="4"/>
        <v>0.45099133873559505</v>
      </c>
      <c r="E54">
        <f t="shared" si="4"/>
        <v>2.3253154094452011</v>
      </c>
      <c r="F54">
        <f t="shared" si="4"/>
        <v>0.76129784146695234</v>
      </c>
      <c r="G54">
        <f t="shared" si="4"/>
        <v>9.6866603248621147E-2</v>
      </c>
      <c r="H54">
        <f t="shared" si="4"/>
        <v>0.43115898052749946</v>
      </c>
      <c r="I54">
        <f t="shared" si="4"/>
        <v>0.36280768182886947</v>
      </c>
      <c r="J54">
        <f t="shared" si="4"/>
        <v>6.8295305872338022E-2</v>
      </c>
      <c r="K54">
        <f t="shared" si="4"/>
        <v>9.0666852565069359E-2</v>
      </c>
      <c r="L54">
        <f t="shared" si="4"/>
        <v>9.0666852565069359E-2</v>
      </c>
      <c r="M54">
        <f t="shared" si="4"/>
        <v>0.23163867084191195</v>
      </c>
      <c r="N54">
        <f t="shared" si="4"/>
        <v>0.67902242082833764</v>
      </c>
      <c r="O54">
        <f t="shared" si="4"/>
        <v>0.16999050523763198</v>
      </c>
      <c r="P54">
        <f t="shared" si="4"/>
        <v>0.14847842345794485</v>
      </c>
      <c r="Q54">
        <f t="shared" si="4"/>
        <v>0.36280768182886947</v>
      </c>
      <c r="R54">
        <f t="shared" si="4"/>
        <v>0.3725849429862973</v>
      </c>
      <c r="S54">
        <f t="shared" si="4"/>
        <v>0.34438439783711228</v>
      </c>
      <c r="T54">
        <f t="shared" si="4"/>
        <v>0.23163867084191195</v>
      </c>
      <c r="U54">
        <f t="shared" si="4"/>
        <v>8.4605321826523569E-2</v>
      </c>
      <c r="V54">
        <f t="shared" si="4"/>
        <v>0.36280768182886947</v>
      </c>
      <c r="W54">
        <f t="shared" si="4"/>
        <v>0.11505694805449072</v>
      </c>
      <c r="Y54">
        <f t="shared" si="4"/>
        <v>0.15576356082290604</v>
      </c>
      <c r="Z54">
        <f t="shared" si="4"/>
        <v>0.50234702904933215</v>
      </c>
      <c r="AA54">
        <f t="shared" si="4"/>
        <v>1.36129885973855</v>
      </c>
      <c r="AB54">
        <f t="shared" si="4"/>
        <v>0.4711187856151699</v>
      </c>
      <c r="AC54">
        <f t="shared" si="4"/>
        <v>0.68995662911056654</v>
      </c>
      <c r="AD54">
        <f t="shared" si="4"/>
        <v>0.63267453755742586</v>
      </c>
      <c r="AE54">
        <f t="shared" si="4"/>
        <v>0.16316409750255809</v>
      </c>
      <c r="AF54">
        <f t="shared" si="4"/>
        <v>5.2727500239054495E-2</v>
      </c>
      <c r="AG54">
        <f t="shared" si="4"/>
        <v>0.73763162671180771</v>
      </c>
      <c r="AH54">
        <f t="shared" si="4"/>
        <v>0.29933651486595342</v>
      </c>
      <c r="AI54">
        <f t="shared" si="4"/>
        <v>0.12858487144623537</v>
      </c>
      <c r="AJ54">
        <f t="shared" si="4"/>
        <v>0.55551640040543282</v>
      </c>
      <c r="AK54">
        <f t="shared" si="4"/>
        <v>0.84665151807385353</v>
      </c>
      <c r="AL54">
        <f t="shared" si="4"/>
        <v>0.54433512936064554</v>
      </c>
      <c r="AM54">
        <f t="shared" si="4"/>
        <v>0.20768856476859435</v>
      </c>
      <c r="AN54">
        <f t="shared" si="4"/>
        <v>0.13489767987384932</v>
      </c>
      <c r="AO54">
        <f t="shared" si="4"/>
        <v>4.3567072532603071</v>
      </c>
      <c r="AP54">
        <f t="shared" si="4"/>
        <v>0.84665151807385353</v>
      </c>
      <c r="AQ54">
        <f t="shared" si="4"/>
        <v>0.14195727274828124</v>
      </c>
      <c r="AR54">
        <f t="shared" si="4"/>
        <v>0.11505694805449072</v>
      </c>
      <c r="AS54">
        <f t="shared" si="4"/>
        <v>0.28207774019555648</v>
      </c>
      <c r="AT54">
        <f t="shared" si="4"/>
        <v>0.15576356082290604</v>
      </c>
    </row>
    <row r="55" spans="1:46" x14ac:dyDescent="0.2">
      <c r="B55">
        <f t="shared" si="5"/>
        <v>0.14195727274828124</v>
      </c>
      <c r="C55">
        <f t="shared" si="4"/>
        <v>0.57707176840582686</v>
      </c>
      <c r="D55">
        <f t="shared" si="4"/>
        <v>0.34438439783711228</v>
      </c>
      <c r="E55">
        <f t="shared" si="4"/>
        <v>0.33486259033071752</v>
      </c>
      <c r="F55">
        <f t="shared" si="4"/>
        <v>2.3417719560590884</v>
      </c>
      <c r="G55">
        <f t="shared" si="4"/>
        <v>0.83494136638083705</v>
      </c>
      <c r="H55">
        <f t="shared" si="4"/>
        <v>0.13489767987384932</v>
      </c>
      <c r="I55">
        <f t="shared" ref="C55:AT60" si="6">4/3*PI()*((I8/PI())^0.5)^3</f>
        <v>0.14847842345794485</v>
      </c>
      <c r="J55">
        <f t="shared" si="6"/>
        <v>0.3725849429862973</v>
      </c>
      <c r="K55">
        <f t="shared" si="6"/>
        <v>0.28207774019555648</v>
      </c>
      <c r="L55">
        <f t="shared" si="6"/>
        <v>0.71310711606770294</v>
      </c>
      <c r="M55">
        <f t="shared" si="6"/>
        <v>8.4605321826523569E-2</v>
      </c>
      <c r="N55">
        <f t="shared" si="6"/>
        <v>0.58847136593602245</v>
      </c>
      <c r="O55">
        <f t="shared" si="6"/>
        <v>6.8295305872338022E-2</v>
      </c>
      <c r="P55">
        <f t="shared" si="6"/>
        <v>0.23163867084191195</v>
      </c>
      <c r="Q55">
        <f t="shared" si="6"/>
        <v>0.40151580079623173</v>
      </c>
      <c r="R55">
        <f t="shared" si="6"/>
        <v>1.9685717450037685</v>
      </c>
      <c r="S55">
        <f t="shared" si="6"/>
        <v>0.13489767987384932</v>
      </c>
      <c r="T55">
        <f t="shared" si="6"/>
        <v>0.87141908842903792</v>
      </c>
      <c r="U55">
        <f t="shared" si="6"/>
        <v>0.14195727274828124</v>
      </c>
      <c r="V55">
        <f t="shared" si="6"/>
        <v>5.7447688377806297E-2</v>
      </c>
      <c r="W55">
        <f t="shared" si="6"/>
        <v>0.20768856476859435</v>
      </c>
      <c r="Y55">
        <f t="shared" si="6"/>
        <v>8.4605321826523569E-2</v>
      </c>
      <c r="Z55">
        <f t="shared" si="6"/>
        <v>0.12858487144623537</v>
      </c>
      <c r="AA55">
        <f t="shared" si="6"/>
        <v>8.4605321826523569E-2</v>
      </c>
      <c r="AB55">
        <f t="shared" si="6"/>
        <v>6.8295305872338022E-2</v>
      </c>
      <c r="AC55">
        <f t="shared" si="6"/>
        <v>9.6866603248621147E-2</v>
      </c>
      <c r="AD55">
        <f t="shared" si="6"/>
        <v>1.6322054426842916</v>
      </c>
      <c r="AE55">
        <f t="shared" si="6"/>
        <v>0.13489767987384932</v>
      </c>
      <c r="AF55">
        <f t="shared" si="6"/>
        <v>0.49153705663792446</v>
      </c>
      <c r="AG55">
        <f t="shared" si="6"/>
        <v>0.21582298043725281</v>
      </c>
      <c r="AH55">
        <f t="shared" si="6"/>
        <v>0.20038458613809276</v>
      </c>
      <c r="AI55">
        <f t="shared" si="6"/>
        <v>0.10907555296824682</v>
      </c>
      <c r="AJ55">
        <f t="shared" si="6"/>
        <v>0.3725849429862973</v>
      </c>
      <c r="AK55">
        <f t="shared" si="6"/>
        <v>0.4711187856151699</v>
      </c>
      <c r="AL55">
        <f t="shared" si="6"/>
        <v>0.21582298043725281</v>
      </c>
      <c r="AM55">
        <f t="shared" si="6"/>
        <v>9.0666852565069359E-2</v>
      </c>
      <c r="AN55">
        <f t="shared" si="6"/>
        <v>0.38244848841769713</v>
      </c>
      <c r="AO55">
        <f t="shared" si="6"/>
        <v>0.566773198814021</v>
      </c>
      <c r="AP55">
        <f t="shared" si="6"/>
        <v>0.42088985878817481</v>
      </c>
      <c r="AQ55">
        <f t="shared" si="6"/>
        <v>0.12175827152273391</v>
      </c>
      <c r="AR55">
        <f t="shared" si="6"/>
        <v>0.3725849429862973</v>
      </c>
      <c r="AS55">
        <f t="shared" si="6"/>
        <v>3.4046257672390008E-2</v>
      </c>
      <c r="AT55">
        <f t="shared" si="6"/>
        <v>5.7447688377806297E-2</v>
      </c>
    </row>
    <row r="56" spans="1:46" x14ac:dyDescent="0.2">
      <c r="B56">
        <f t="shared" si="5"/>
        <v>0.12175827152273391</v>
      </c>
      <c r="C56">
        <f t="shared" si="6"/>
        <v>0.3725849429862973</v>
      </c>
      <c r="D56">
        <f t="shared" si="6"/>
        <v>1.9190234298682112</v>
      </c>
      <c r="E56">
        <f t="shared" si="6"/>
        <v>0.64442681973030025</v>
      </c>
      <c r="F56">
        <f t="shared" si="6"/>
        <v>8.4605321826523569E-2</v>
      </c>
      <c r="G56">
        <f t="shared" si="6"/>
        <v>0.49153705663792446</v>
      </c>
      <c r="H56">
        <f t="shared" si="6"/>
        <v>0.15576356082290604</v>
      </c>
      <c r="I56">
        <f t="shared" si="6"/>
        <v>5.7447688377806297E-2</v>
      </c>
      <c r="J56">
        <f t="shared" si="6"/>
        <v>0.10262014197502493</v>
      </c>
      <c r="K56">
        <f t="shared" si="6"/>
        <v>0.2240609063100881</v>
      </c>
      <c r="L56">
        <f t="shared" si="6"/>
        <v>0.21582298043725281</v>
      </c>
      <c r="M56">
        <f t="shared" si="6"/>
        <v>0.9096149561963448</v>
      </c>
      <c r="N56">
        <f t="shared" si="6"/>
        <v>3.8564031582759895E-2</v>
      </c>
      <c r="O56">
        <f t="shared" si="6"/>
        <v>0.4711187856151699</v>
      </c>
      <c r="P56">
        <f t="shared" si="6"/>
        <v>5.7447688377806297E-2</v>
      </c>
      <c r="Q56">
        <f t="shared" si="6"/>
        <v>0.21582298043725281</v>
      </c>
      <c r="R56">
        <f t="shared" si="6"/>
        <v>0.58847136593602245</v>
      </c>
      <c r="S56">
        <f t="shared" si="6"/>
        <v>2.3253154094452011</v>
      </c>
      <c r="T56">
        <f t="shared" si="6"/>
        <v>0.17760649537484921</v>
      </c>
      <c r="U56">
        <f t="shared" si="6"/>
        <v>0.38244848841769713</v>
      </c>
      <c r="V56">
        <f t="shared" si="6"/>
        <v>2.3253154094452011</v>
      </c>
      <c r="W56">
        <f t="shared" si="6"/>
        <v>6.2793378631166519E-2</v>
      </c>
      <c r="Y56">
        <f t="shared" si="6"/>
        <v>9.6866603248621147E-2</v>
      </c>
      <c r="Z56">
        <f t="shared" si="6"/>
        <v>0.566773198814021</v>
      </c>
      <c r="AA56">
        <f t="shared" si="6"/>
        <v>0.48177806266722073</v>
      </c>
      <c r="AB56">
        <f t="shared" si="6"/>
        <v>0.29933651486595342</v>
      </c>
      <c r="AC56">
        <f t="shared" si="6"/>
        <v>0.5122420670001695</v>
      </c>
      <c r="AD56">
        <f t="shared" si="6"/>
        <v>5.2727500239054495E-2</v>
      </c>
      <c r="AE56">
        <f t="shared" si="6"/>
        <v>6.2793378631166519E-2</v>
      </c>
      <c r="AF56">
        <f t="shared" si="6"/>
        <v>0.5122420670001695</v>
      </c>
      <c r="AG56">
        <f t="shared" si="6"/>
        <v>0.43115898052749946</v>
      </c>
      <c r="AH56">
        <f t="shared" si="6"/>
        <v>1.2461084865832484</v>
      </c>
      <c r="AI56">
        <f t="shared" si="6"/>
        <v>0.26516403478217992</v>
      </c>
      <c r="AJ56">
        <f t="shared" si="6"/>
        <v>0.29933651486595342</v>
      </c>
      <c r="AK56">
        <f t="shared" si="6"/>
        <v>0.410703585171385</v>
      </c>
      <c r="AL56">
        <f t="shared" si="6"/>
        <v>1.2181764503794135</v>
      </c>
      <c r="AM56">
        <f t="shared" si="6"/>
        <v>0.87141908842903792</v>
      </c>
      <c r="AN56">
        <f t="shared" si="6"/>
        <v>0.2731746993451229</v>
      </c>
      <c r="AO56">
        <f t="shared" si="6"/>
        <v>0.61043957201229204</v>
      </c>
      <c r="AP56">
        <f t="shared" si="6"/>
        <v>0.25644458511040569</v>
      </c>
      <c r="AQ56">
        <f t="shared" si="6"/>
        <v>5.2727500239054495E-2</v>
      </c>
      <c r="AR56">
        <f t="shared" si="6"/>
        <v>0.38244848841769713</v>
      </c>
      <c r="AS56">
        <f t="shared" si="6"/>
        <v>0.32628396650427077</v>
      </c>
      <c r="AT56">
        <f t="shared" si="6"/>
        <v>0.25644458511040569</v>
      </c>
    </row>
    <row r="57" spans="1:46" x14ac:dyDescent="0.2">
      <c r="B57">
        <f t="shared" si="5"/>
        <v>0.14195727274828124</v>
      </c>
      <c r="C57">
        <f t="shared" si="6"/>
        <v>0.34438439783711228</v>
      </c>
      <c r="D57">
        <f t="shared" si="6"/>
        <v>0.46053930087039779</v>
      </c>
      <c r="E57">
        <f t="shared" si="6"/>
        <v>0.1924515306044845</v>
      </c>
      <c r="F57">
        <f t="shared" si="6"/>
        <v>0.70205131578085544</v>
      </c>
      <c r="G57">
        <f t="shared" si="6"/>
        <v>0.20038458613809276</v>
      </c>
      <c r="H57">
        <f t="shared" si="6"/>
        <v>8.4605321826523569E-2</v>
      </c>
      <c r="I57">
        <f t="shared" si="6"/>
        <v>2.202668840462315E-2</v>
      </c>
      <c r="J57">
        <f t="shared" si="6"/>
        <v>0.3725849429862973</v>
      </c>
      <c r="K57">
        <f t="shared" si="6"/>
        <v>9.6866603248621147E-2</v>
      </c>
      <c r="L57">
        <f t="shared" si="6"/>
        <v>6.2793378631166519E-2</v>
      </c>
      <c r="M57">
        <f t="shared" si="6"/>
        <v>0.33486259033071752</v>
      </c>
      <c r="N57">
        <f t="shared" si="6"/>
        <v>0.55551640040543282</v>
      </c>
      <c r="O57">
        <f t="shared" si="6"/>
        <v>0.16316409750255809</v>
      </c>
      <c r="P57">
        <f t="shared" si="6"/>
        <v>0.40151580079623173</v>
      </c>
      <c r="Q57">
        <f t="shared" si="6"/>
        <v>2.0013158887543598</v>
      </c>
      <c r="R57">
        <f t="shared" si="6"/>
        <v>0.11505694805449072</v>
      </c>
      <c r="S57">
        <f t="shared" si="6"/>
        <v>0.20038458613809276</v>
      </c>
      <c r="T57">
        <f t="shared" si="6"/>
        <v>2.2908828386212989</v>
      </c>
      <c r="U57">
        <f t="shared" si="6"/>
        <v>4.7693532102565467E-2</v>
      </c>
      <c r="V57">
        <f t="shared" si="6"/>
        <v>0.23163867084191195</v>
      </c>
      <c r="W57">
        <f t="shared" si="6"/>
        <v>0.65517309974941829</v>
      </c>
      <c r="Y57">
        <f t="shared" si="6"/>
        <v>0.14195727274828124</v>
      </c>
      <c r="Z57">
        <f t="shared" si="6"/>
        <v>0.30851225266207916</v>
      </c>
      <c r="AA57">
        <f t="shared" si="6"/>
        <v>0.32628396650427077</v>
      </c>
      <c r="AB57">
        <f t="shared" si="6"/>
        <v>0.74887018068637123</v>
      </c>
      <c r="AC57">
        <f t="shared" si="6"/>
        <v>1.1760213165961453</v>
      </c>
      <c r="AD57">
        <f t="shared" si="6"/>
        <v>0.45099133873559505</v>
      </c>
      <c r="AE57">
        <f t="shared" si="6"/>
        <v>0.17760649537484921</v>
      </c>
      <c r="AF57">
        <f t="shared" si="6"/>
        <v>0.46053930087039779</v>
      </c>
      <c r="AG57">
        <f t="shared" si="6"/>
        <v>0.15576356082290604</v>
      </c>
      <c r="AH57">
        <f t="shared" si="6"/>
        <v>0.28207774019555648</v>
      </c>
      <c r="AI57">
        <f t="shared" si="6"/>
        <v>9.0666852565069359E-2</v>
      </c>
      <c r="AJ57">
        <f t="shared" si="6"/>
        <v>0.2731746993451229</v>
      </c>
      <c r="AK57">
        <f t="shared" si="6"/>
        <v>0.54433512936064554</v>
      </c>
      <c r="AL57">
        <f t="shared" si="6"/>
        <v>0.52320066266808363</v>
      </c>
      <c r="AM57">
        <f t="shared" si="6"/>
        <v>0.16999050523763198</v>
      </c>
      <c r="AN57">
        <f t="shared" si="6"/>
        <v>0.1924515306044845</v>
      </c>
      <c r="AO57">
        <f t="shared" si="6"/>
        <v>0.1924515306044845</v>
      </c>
      <c r="AP57">
        <f t="shared" si="6"/>
        <v>0.12175827152273391</v>
      </c>
      <c r="AQ57">
        <f t="shared" si="6"/>
        <v>0.2731746993451229</v>
      </c>
      <c r="AR57">
        <f t="shared" si="6"/>
        <v>0.38244848841769713</v>
      </c>
      <c r="AS57">
        <f t="shared" si="6"/>
        <v>0.14195727274828124</v>
      </c>
      <c r="AT57">
        <f t="shared" si="6"/>
        <v>0.24007067917271163</v>
      </c>
    </row>
    <row r="58" spans="1:46" x14ac:dyDescent="0.2">
      <c r="B58">
        <f t="shared" si="5"/>
        <v>9.0666852565069359E-2</v>
      </c>
      <c r="C58">
        <f t="shared" si="6"/>
        <v>0.31693359260348464</v>
      </c>
      <c r="D58">
        <f t="shared" si="6"/>
        <v>0.5122420670001695</v>
      </c>
      <c r="E58">
        <f t="shared" si="6"/>
        <v>7.9217493125333494E-2</v>
      </c>
      <c r="F58">
        <f t="shared" si="6"/>
        <v>0.58847136593602245</v>
      </c>
      <c r="G58">
        <f t="shared" si="6"/>
        <v>3.1337321696111942</v>
      </c>
      <c r="H58">
        <f t="shared" si="6"/>
        <v>0.12175827152273391</v>
      </c>
      <c r="I58">
        <f t="shared" si="6"/>
        <v>0.10907555296824682</v>
      </c>
      <c r="J58">
        <f t="shared" si="6"/>
        <v>0.63267453755742586</v>
      </c>
      <c r="K58">
        <f t="shared" si="6"/>
        <v>7.3428996261387255E-2</v>
      </c>
      <c r="L58">
        <f t="shared" si="6"/>
        <v>0.38244848841769713</v>
      </c>
      <c r="M58">
        <f t="shared" si="6"/>
        <v>0.2240609063100881</v>
      </c>
      <c r="N58">
        <f t="shared" si="6"/>
        <v>6.8295305872338022E-2</v>
      </c>
      <c r="O58">
        <f t="shared" si="6"/>
        <v>0.11505694805449072</v>
      </c>
      <c r="P58">
        <f t="shared" si="6"/>
        <v>0.17760649537484921</v>
      </c>
      <c r="Q58">
        <f t="shared" si="6"/>
        <v>0.53423630980723813</v>
      </c>
      <c r="R58">
        <f t="shared" si="6"/>
        <v>0.2731746993451229</v>
      </c>
      <c r="S58">
        <f t="shared" si="6"/>
        <v>1.260823575556024</v>
      </c>
      <c r="T58">
        <f t="shared" si="6"/>
        <v>0.23163867084191195</v>
      </c>
      <c r="U58">
        <f t="shared" si="6"/>
        <v>0.24007067917271163</v>
      </c>
      <c r="V58">
        <f t="shared" si="6"/>
        <v>0.58847136593602245</v>
      </c>
      <c r="W58">
        <f t="shared" si="6"/>
        <v>0.11505694805449072</v>
      </c>
      <c r="Y58">
        <f t="shared" si="6"/>
        <v>8.4605321826523569E-2</v>
      </c>
      <c r="Z58">
        <f t="shared" si="6"/>
        <v>0.40151580079623173</v>
      </c>
      <c r="AA58">
        <f t="shared" si="6"/>
        <v>0.29933651486595342</v>
      </c>
      <c r="AB58">
        <f t="shared" si="6"/>
        <v>0.38244848841769713</v>
      </c>
      <c r="AC58">
        <f t="shared" si="6"/>
        <v>0.10262014197502493</v>
      </c>
      <c r="AD58">
        <f t="shared" si="6"/>
        <v>0.2240609063100881</v>
      </c>
      <c r="AE58">
        <f t="shared" si="6"/>
        <v>0.53423630980723813</v>
      </c>
      <c r="AF58">
        <f t="shared" si="6"/>
        <v>0.14847842345794485</v>
      </c>
      <c r="AG58">
        <f t="shared" si="6"/>
        <v>0.46053930087039779</v>
      </c>
      <c r="AH58">
        <f t="shared" si="6"/>
        <v>0.33486259033071752</v>
      </c>
      <c r="AI58">
        <f t="shared" si="6"/>
        <v>0.32628396650427077</v>
      </c>
      <c r="AJ58">
        <f t="shared" si="6"/>
        <v>0.11505694805449072</v>
      </c>
      <c r="AK58">
        <f t="shared" si="6"/>
        <v>0.7978363316562207</v>
      </c>
      <c r="AL58">
        <f t="shared" si="6"/>
        <v>0.24007067917271163</v>
      </c>
      <c r="AM58">
        <f t="shared" si="6"/>
        <v>7.3428996261387255E-2</v>
      </c>
      <c r="AN58">
        <f t="shared" si="6"/>
        <v>0.24782286238218201</v>
      </c>
      <c r="AO58">
        <f t="shared" si="6"/>
        <v>9.0666852565069359E-2</v>
      </c>
      <c r="AP58">
        <f t="shared" si="6"/>
        <v>0.67902242082833764</v>
      </c>
      <c r="AQ58">
        <f t="shared" si="6"/>
        <v>0.21582298043725281</v>
      </c>
      <c r="AR58">
        <f t="shared" si="6"/>
        <v>0.1924515306044845</v>
      </c>
      <c r="AS58">
        <f t="shared" si="6"/>
        <v>0.35399478347620456</v>
      </c>
      <c r="AT58">
        <f t="shared" si="6"/>
        <v>0.29933651486595342</v>
      </c>
    </row>
    <row r="59" spans="1:46" x14ac:dyDescent="0.2">
      <c r="B59">
        <f t="shared" si="5"/>
        <v>0.71310711606770294</v>
      </c>
      <c r="C59">
        <f t="shared" si="6"/>
        <v>0.23163867084191195</v>
      </c>
      <c r="D59">
        <f t="shared" si="6"/>
        <v>0.3725849429862973</v>
      </c>
      <c r="E59">
        <f t="shared" si="6"/>
        <v>0.88448726963083957</v>
      </c>
      <c r="F59">
        <f t="shared" si="6"/>
        <v>0.23163867084191195</v>
      </c>
      <c r="G59">
        <f t="shared" si="6"/>
        <v>0.87141908842903792</v>
      </c>
      <c r="H59">
        <f t="shared" si="6"/>
        <v>0.9096149561963448</v>
      </c>
      <c r="I59">
        <f t="shared" si="6"/>
        <v>0.14847842345794485</v>
      </c>
      <c r="J59">
        <f t="shared" si="6"/>
        <v>0.35399478347620456</v>
      </c>
      <c r="K59">
        <f t="shared" si="6"/>
        <v>0.13489767987384932</v>
      </c>
      <c r="L59">
        <f t="shared" si="6"/>
        <v>0.16316409750255809</v>
      </c>
      <c r="M59">
        <f t="shared" si="6"/>
        <v>0.16999050523763198</v>
      </c>
      <c r="N59">
        <f t="shared" si="6"/>
        <v>6.8295305872338022E-2</v>
      </c>
      <c r="O59">
        <f t="shared" si="6"/>
        <v>0.12858487144623537</v>
      </c>
      <c r="P59">
        <f t="shared" si="6"/>
        <v>8.4605321826523569E-2</v>
      </c>
      <c r="Q59">
        <f t="shared" si="6"/>
        <v>0.16999050523763198</v>
      </c>
      <c r="R59">
        <f t="shared" si="6"/>
        <v>0.35399478347620456</v>
      </c>
      <c r="S59">
        <f t="shared" si="6"/>
        <v>0.2240609063100881</v>
      </c>
      <c r="T59">
        <f t="shared" si="6"/>
        <v>0.46053930087039779</v>
      </c>
      <c r="U59">
        <f t="shared" si="6"/>
        <v>1.4502434975506115</v>
      </c>
      <c r="V59">
        <f t="shared" si="6"/>
        <v>0.24782286238218201</v>
      </c>
      <c r="W59">
        <f t="shared" si="6"/>
        <v>0.40151580079623173</v>
      </c>
      <c r="Y59">
        <f t="shared" si="6"/>
        <v>0.76129784146695234</v>
      </c>
      <c r="Z59">
        <f t="shared" si="6"/>
        <v>0.24007067917271163</v>
      </c>
      <c r="AA59">
        <f t="shared" si="6"/>
        <v>0.62205339240855317</v>
      </c>
      <c r="AB59">
        <f t="shared" si="6"/>
        <v>0.48177806266722073</v>
      </c>
      <c r="AC59">
        <f t="shared" si="6"/>
        <v>0.11505694805449072</v>
      </c>
      <c r="AD59">
        <f t="shared" si="6"/>
        <v>8.4605321826523569E-2</v>
      </c>
      <c r="AE59">
        <f t="shared" si="6"/>
        <v>1.5410451086638217</v>
      </c>
      <c r="AF59">
        <f t="shared" si="6"/>
        <v>7.3428996261387255E-2</v>
      </c>
      <c r="AG59">
        <f t="shared" si="6"/>
        <v>0.11505694805449072</v>
      </c>
      <c r="AH59">
        <f t="shared" si="6"/>
        <v>0.23163867084191195</v>
      </c>
      <c r="AI59">
        <f t="shared" si="6"/>
        <v>1.0136862282072312</v>
      </c>
      <c r="AJ59">
        <f t="shared" si="6"/>
        <v>0.10262014197502493</v>
      </c>
      <c r="AK59">
        <f t="shared" si="6"/>
        <v>8.4605321826523569E-2</v>
      </c>
      <c r="AL59">
        <f t="shared" si="6"/>
        <v>5.7447688377806297E-2</v>
      </c>
      <c r="AM59">
        <f t="shared" si="6"/>
        <v>0.36280768182886947</v>
      </c>
      <c r="AN59">
        <f t="shared" si="6"/>
        <v>0.10262014197502493</v>
      </c>
      <c r="AO59">
        <f t="shared" si="6"/>
        <v>0.72533482052055487</v>
      </c>
      <c r="AP59">
        <f t="shared" si="6"/>
        <v>0.10262014197502493</v>
      </c>
      <c r="AQ59">
        <f t="shared" si="6"/>
        <v>0.17760649537484921</v>
      </c>
      <c r="AR59">
        <f t="shared" si="6"/>
        <v>0.82212314720813751</v>
      </c>
      <c r="AS59">
        <f t="shared" si="6"/>
        <v>0.46053930087039779</v>
      </c>
      <c r="AT59">
        <f t="shared" si="6"/>
        <v>0.77265472942213087</v>
      </c>
    </row>
    <row r="60" spans="1:46" x14ac:dyDescent="0.2">
      <c r="B60">
        <f t="shared" si="5"/>
        <v>0.45099133873559505</v>
      </c>
      <c r="C60">
        <f t="shared" si="6"/>
        <v>0.12858487144623537</v>
      </c>
      <c r="D60">
        <f t="shared" si="6"/>
        <v>0.24782286238218201</v>
      </c>
      <c r="E60">
        <f t="shared" si="6"/>
        <v>3.8522793968937172</v>
      </c>
      <c r="F60">
        <f t="shared" si="6"/>
        <v>6.2793378631166519E-2</v>
      </c>
      <c r="G60">
        <f t="shared" si="6"/>
        <v>6.8295305872338022E-2</v>
      </c>
      <c r="H60">
        <f t="shared" si="6"/>
        <v>0.23163867084191195</v>
      </c>
      <c r="I60">
        <f t="shared" si="6"/>
        <v>0.20768856476859435</v>
      </c>
      <c r="J60">
        <f t="shared" si="6"/>
        <v>5.7447688377806297E-2</v>
      </c>
      <c r="K60">
        <f t="shared" si="6"/>
        <v>0.42088985878817481</v>
      </c>
      <c r="L60">
        <f t="shared" si="6"/>
        <v>0.38244848841769713</v>
      </c>
      <c r="M60">
        <f t="shared" si="6"/>
        <v>5.2727500239054495E-2</v>
      </c>
      <c r="N60">
        <f t="shared" si="6"/>
        <v>0.42088985878817481</v>
      </c>
      <c r="O60">
        <f t="shared" si="6"/>
        <v>0.35399478347620456</v>
      </c>
      <c r="P60">
        <f t="shared" si="6"/>
        <v>0.20038458613809276</v>
      </c>
      <c r="Q60">
        <f t="shared" si="6"/>
        <v>0.24782286238218201</v>
      </c>
      <c r="R60">
        <f t="shared" si="6"/>
        <v>0.38244848841769713</v>
      </c>
      <c r="S60">
        <f t="shared" si="6"/>
        <v>0.55551640040543282</v>
      </c>
      <c r="T60">
        <f t="shared" si="6"/>
        <v>1.3175351842755691</v>
      </c>
      <c r="U60">
        <f t="shared" si="6"/>
        <v>1.2755961355053542</v>
      </c>
      <c r="V60">
        <f t="shared" si="6"/>
        <v>0.48177806266722073</v>
      </c>
      <c r="W60">
        <f t="shared" si="6"/>
        <v>5.7447688377806297E-2</v>
      </c>
      <c r="Y60">
        <f t="shared" si="6"/>
        <v>0.49153705663792446</v>
      </c>
      <c r="Z60">
        <f t="shared" si="6"/>
        <v>0</v>
      </c>
      <c r="AA60">
        <f t="shared" si="6"/>
        <v>5.2727500239054495E-2</v>
      </c>
      <c r="AB60">
        <f t="shared" si="6"/>
        <v>7.9217493125333494E-2</v>
      </c>
      <c r="AC60">
        <f t="shared" si="6"/>
        <v>0.50234702904933215</v>
      </c>
      <c r="AD60">
        <f t="shared" si="6"/>
        <v>0.71310711606770294</v>
      </c>
      <c r="AE60">
        <f t="shared" si="6"/>
        <v>9.0666852565069359E-2</v>
      </c>
      <c r="AF60">
        <f t="shared" si="6"/>
        <v>1.3039570804724641</v>
      </c>
      <c r="AG60">
        <f t="shared" si="6"/>
        <v>0.21582298043725281</v>
      </c>
      <c r="AH60">
        <f t="shared" si="6"/>
        <v>5.7447688377806297E-2</v>
      </c>
      <c r="AI60">
        <f t="shared" si="6"/>
        <v>0.38244848841769713</v>
      </c>
      <c r="AJ60">
        <f t="shared" si="6"/>
        <v>0.24782286238218201</v>
      </c>
      <c r="AK60">
        <f t="shared" si="6"/>
        <v>0.12175827152273391</v>
      </c>
      <c r="AL60">
        <f t="shared" si="6"/>
        <v>0.49153705663792446</v>
      </c>
      <c r="AM60">
        <f t="shared" si="6"/>
        <v>6.8295305872338022E-2</v>
      </c>
      <c r="AN60">
        <f t="shared" si="6"/>
        <v>0.67902242082833764</v>
      </c>
      <c r="AO60">
        <f t="shared" si="6"/>
        <v>0.5122420670001695</v>
      </c>
      <c r="AP60">
        <f t="shared" si="6"/>
        <v>0.16316409750255809</v>
      </c>
      <c r="AQ60">
        <f t="shared" si="6"/>
        <v>0.67902242082833764</v>
      </c>
      <c r="AR60">
        <f t="shared" ref="C60:AT66" si="7">4/3*PI()*((AR13/PI())^0.5)^3</f>
        <v>0.566773198814021</v>
      </c>
      <c r="AS60">
        <f t="shared" si="7"/>
        <v>0.59889894218900519</v>
      </c>
      <c r="AT60">
        <f t="shared" si="7"/>
        <v>0.29933651486595342</v>
      </c>
    </row>
    <row r="61" spans="1:46" x14ac:dyDescent="0.2">
      <c r="B61">
        <f t="shared" si="5"/>
        <v>0.28207774019555648</v>
      </c>
      <c r="C61">
        <f t="shared" si="7"/>
        <v>3.387595187094266</v>
      </c>
      <c r="D61">
        <f t="shared" si="7"/>
        <v>0.64442681973030025</v>
      </c>
      <c r="E61">
        <f t="shared" si="7"/>
        <v>0.72533482052055487</v>
      </c>
      <c r="F61">
        <f t="shared" si="7"/>
        <v>7.3428996261387255E-2</v>
      </c>
      <c r="G61">
        <f t="shared" si="7"/>
        <v>0.12175827152273391</v>
      </c>
      <c r="H61">
        <f t="shared" si="7"/>
        <v>0.45099133873559505</v>
      </c>
      <c r="I61">
        <f t="shared" si="7"/>
        <v>6.2793378631166519E-2</v>
      </c>
      <c r="J61">
        <f t="shared" si="7"/>
        <v>0.36280768182886947</v>
      </c>
      <c r="K61">
        <f t="shared" si="7"/>
        <v>0.24007067917271163</v>
      </c>
      <c r="L61">
        <f t="shared" si="7"/>
        <v>0.1924515306044845</v>
      </c>
      <c r="M61">
        <f t="shared" si="7"/>
        <v>0.14195727274828124</v>
      </c>
      <c r="N61">
        <f t="shared" si="7"/>
        <v>0.12175827152273391</v>
      </c>
      <c r="O61">
        <f t="shared" si="7"/>
        <v>0.14847842345794485</v>
      </c>
      <c r="P61">
        <f t="shared" si="7"/>
        <v>0.16999050523763198</v>
      </c>
      <c r="Q61">
        <f t="shared" si="7"/>
        <v>6.8295305872338022E-2</v>
      </c>
      <c r="R61">
        <f t="shared" si="7"/>
        <v>0.13489767987384932</v>
      </c>
      <c r="S61">
        <f t="shared" si="7"/>
        <v>7.9217493125333494E-2</v>
      </c>
      <c r="T61">
        <f t="shared" si="7"/>
        <v>0.15576356082290604</v>
      </c>
      <c r="U61">
        <f t="shared" si="7"/>
        <v>0.20038458613809276</v>
      </c>
      <c r="V61">
        <f t="shared" si="7"/>
        <v>0.57707176840582686</v>
      </c>
      <c r="W61">
        <f t="shared" si="7"/>
        <v>0.33486259033071752</v>
      </c>
      <c r="Y61">
        <f t="shared" si="7"/>
        <v>0.29933651486595342</v>
      </c>
      <c r="Z61">
        <f t="shared" si="7"/>
        <v>0</v>
      </c>
      <c r="AA61">
        <f t="shared" si="7"/>
        <v>0</v>
      </c>
      <c r="AB61">
        <f t="shared" si="7"/>
        <v>0</v>
      </c>
      <c r="AC61">
        <f t="shared" si="7"/>
        <v>0.10907555296824682</v>
      </c>
      <c r="AD61">
        <f t="shared" si="7"/>
        <v>0.15576356082290604</v>
      </c>
      <c r="AE61">
        <f t="shared" si="7"/>
        <v>1.0274267757074875</v>
      </c>
      <c r="AF61">
        <f t="shared" si="7"/>
        <v>0.20768856476859435</v>
      </c>
      <c r="AG61">
        <f t="shared" si="7"/>
        <v>0.20768856476859435</v>
      </c>
      <c r="AH61">
        <f t="shared" si="7"/>
        <v>0.74887018068637123</v>
      </c>
      <c r="AI61">
        <f t="shared" si="7"/>
        <v>0.39148959264190519</v>
      </c>
      <c r="AJ61">
        <f t="shared" si="7"/>
        <v>0.49153705663792446</v>
      </c>
      <c r="AK61">
        <f t="shared" si="7"/>
        <v>0.12858487144623537</v>
      </c>
      <c r="AL61">
        <f t="shared" si="7"/>
        <v>5.2727500239054495E-2</v>
      </c>
      <c r="AM61">
        <f t="shared" si="7"/>
        <v>6.2793378631166519E-2</v>
      </c>
      <c r="AN61">
        <f t="shared" si="7"/>
        <v>0.14195727274828124</v>
      </c>
      <c r="AO61">
        <f t="shared" si="7"/>
        <v>0.13489767987384932</v>
      </c>
      <c r="AP61">
        <f t="shared" si="7"/>
        <v>6.2793378631166519E-2</v>
      </c>
      <c r="AQ61">
        <f t="shared" si="7"/>
        <v>0.26516403478217992</v>
      </c>
      <c r="AR61">
        <f t="shared" si="7"/>
        <v>0.10262014197502493</v>
      </c>
      <c r="AS61">
        <f t="shared" si="7"/>
        <v>0.24007067917271163</v>
      </c>
      <c r="AT61">
        <f t="shared" si="7"/>
        <v>0.13489767987384932</v>
      </c>
    </row>
    <row r="62" spans="1:46" x14ac:dyDescent="0.2">
      <c r="B62">
        <f t="shared" si="5"/>
        <v>0.44056588047856049</v>
      </c>
      <c r="C62">
        <f t="shared" si="7"/>
        <v>5.7447688377806297E-2</v>
      </c>
      <c r="D62">
        <f t="shared" si="7"/>
        <v>0.24007067917271163</v>
      </c>
      <c r="E62">
        <f t="shared" si="7"/>
        <v>0.10907555296824682</v>
      </c>
      <c r="F62">
        <f t="shared" si="7"/>
        <v>0.92287042123045671</v>
      </c>
      <c r="G62">
        <f t="shared" si="7"/>
        <v>0.55551640040543282</v>
      </c>
      <c r="H62">
        <f t="shared" si="7"/>
        <v>4.1436862323780357</v>
      </c>
      <c r="I62">
        <f t="shared" si="7"/>
        <v>5.2727500239054495E-2</v>
      </c>
      <c r="J62">
        <f t="shared" si="7"/>
        <v>5.2727500239054495E-2</v>
      </c>
      <c r="K62">
        <f t="shared" si="7"/>
        <v>0.21582298043725281</v>
      </c>
      <c r="L62">
        <f t="shared" si="7"/>
        <v>0.2240609063100881</v>
      </c>
      <c r="M62">
        <f t="shared" si="7"/>
        <v>0.17760649537484921</v>
      </c>
      <c r="N62">
        <f t="shared" si="7"/>
        <v>0.20768856476859435</v>
      </c>
      <c r="O62">
        <f t="shared" si="7"/>
        <v>0.28207774019555648</v>
      </c>
      <c r="P62">
        <f t="shared" si="7"/>
        <v>0.20038458613809276</v>
      </c>
      <c r="Q62">
        <f t="shared" si="7"/>
        <v>0.15576356082290604</v>
      </c>
      <c r="R62">
        <f t="shared" si="7"/>
        <v>0.16316409750255809</v>
      </c>
      <c r="S62">
        <f t="shared" si="7"/>
        <v>0.1924515306044845</v>
      </c>
      <c r="T62">
        <f t="shared" si="7"/>
        <v>0.29933651486595342</v>
      </c>
      <c r="U62">
        <f t="shared" si="7"/>
        <v>0.1924515306044845</v>
      </c>
      <c r="V62">
        <f t="shared" si="7"/>
        <v>5.2727500239054495E-2</v>
      </c>
      <c r="W62">
        <f t="shared" si="7"/>
        <v>6.8295305872338022E-2</v>
      </c>
      <c r="Y62">
        <f t="shared" si="7"/>
        <v>0.3725849429862973</v>
      </c>
      <c r="Z62">
        <f t="shared" si="7"/>
        <v>0</v>
      </c>
      <c r="AA62">
        <f t="shared" si="7"/>
        <v>0</v>
      </c>
      <c r="AB62">
        <f t="shared" si="7"/>
        <v>0</v>
      </c>
      <c r="AC62">
        <f t="shared" si="7"/>
        <v>0.68995662911056654</v>
      </c>
      <c r="AD62">
        <f t="shared" si="7"/>
        <v>0.12858487144623537</v>
      </c>
      <c r="AE62">
        <f t="shared" si="7"/>
        <v>0.36280768182886947</v>
      </c>
      <c r="AF62">
        <f t="shared" si="7"/>
        <v>0.16999050523763198</v>
      </c>
      <c r="AG62">
        <f t="shared" si="7"/>
        <v>0.13489767987384932</v>
      </c>
      <c r="AH62">
        <f t="shared" si="7"/>
        <v>5.7447688377806297E-2</v>
      </c>
      <c r="AI62">
        <f t="shared" si="7"/>
        <v>0.20768856476859435</v>
      </c>
      <c r="AJ62">
        <f t="shared" si="7"/>
        <v>0.25644458511040569</v>
      </c>
      <c r="AK62">
        <f t="shared" si="7"/>
        <v>0.25644458511040569</v>
      </c>
      <c r="AL62">
        <f t="shared" si="7"/>
        <v>0.10907555296824682</v>
      </c>
      <c r="AM62">
        <f t="shared" si="7"/>
        <v>0.15576356082290604</v>
      </c>
      <c r="AN62">
        <f t="shared" si="7"/>
        <v>0.65517309974941829</v>
      </c>
      <c r="AO62">
        <f t="shared" si="7"/>
        <v>0.2240609063100881</v>
      </c>
      <c r="AP62">
        <f t="shared" si="7"/>
        <v>0.24782286238218201</v>
      </c>
      <c r="AQ62">
        <f t="shared" si="7"/>
        <v>0.10907555296824682</v>
      </c>
      <c r="AR62">
        <f t="shared" si="7"/>
        <v>0.1924515306044845</v>
      </c>
      <c r="AS62">
        <f t="shared" si="7"/>
        <v>0.2240609063100881</v>
      </c>
      <c r="AT62">
        <f t="shared" si="7"/>
        <v>3.4046257672390008E-2</v>
      </c>
    </row>
    <row r="63" spans="1:46" x14ac:dyDescent="0.2">
      <c r="B63">
        <f t="shared" si="5"/>
        <v>5.7447688377806297E-2</v>
      </c>
      <c r="C63">
        <f t="shared" si="7"/>
        <v>0.4711187856151699</v>
      </c>
      <c r="D63">
        <f t="shared" si="7"/>
        <v>3.7284759657581055</v>
      </c>
      <c r="F63">
        <f t="shared" si="7"/>
        <v>4.1656262995512225</v>
      </c>
      <c r="G63">
        <f t="shared" si="7"/>
        <v>5.2727500239054495E-2</v>
      </c>
      <c r="H63">
        <f t="shared" si="7"/>
        <v>7.3428996261387255E-2</v>
      </c>
      <c r="I63">
        <f t="shared" si="7"/>
        <v>0.71310711606770294</v>
      </c>
      <c r="J63">
        <f t="shared" si="7"/>
        <v>0.18533294455211849</v>
      </c>
      <c r="K63">
        <f t="shared" si="7"/>
        <v>9.0666852565069359E-2</v>
      </c>
      <c r="L63">
        <f t="shared" si="7"/>
        <v>6.2793378631166519E-2</v>
      </c>
      <c r="M63">
        <f t="shared" si="7"/>
        <v>0.45099133873559505</v>
      </c>
      <c r="N63">
        <f t="shared" si="7"/>
        <v>0.12175827152273391</v>
      </c>
      <c r="O63">
        <f t="shared" si="7"/>
        <v>0.14847842345794485</v>
      </c>
      <c r="P63">
        <f t="shared" si="7"/>
        <v>0.13489767987384932</v>
      </c>
      <c r="Q63">
        <f t="shared" si="7"/>
        <v>1.0664802878241448</v>
      </c>
      <c r="R63">
        <f t="shared" si="7"/>
        <v>0.14847842345794485</v>
      </c>
      <c r="S63">
        <f t="shared" si="7"/>
        <v>9.6866603248621147E-2</v>
      </c>
      <c r="T63">
        <f t="shared" si="7"/>
        <v>0.31693359260348464</v>
      </c>
      <c r="U63">
        <f t="shared" si="7"/>
        <v>0.12858487144623537</v>
      </c>
      <c r="V63">
        <f t="shared" si="7"/>
        <v>0.62205339240855317</v>
      </c>
      <c r="W63">
        <f t="shared" si="7"/>
        <v>0.53423630980723813</v>
      </c>
      <c r="Y63">
        <f t="shared" si="7"/>
        <v>6.2793378631166519E-2</v>
      </c>
      <c r="Z63">
        <f t="shared" si="7"/>
        <v>0</v>
      </c>
      <c r="AA63">
        <f t="shared" si="7"/>
        <v>0</v>
      </c>
      <c r="AB63">
        <f t="shared" si="7"/>
        <v>0</v>
      </c>
      <c r="AC63">
        <f t="shared" si="7"/>
        <v>0.70205131578085544</v>
      </c>
      <c r="AD63">
        <f t="shared" si="7"/>
        <v>0.20768856476859435</v>
      </c>
      <c r="AE63">
        <f t="shared" si="7"/>
        <v>0.23163867084191195</v>
      </c>
      <c r="AF63">
        <f t="shared" si="7"/>
        <v>9.0666852565069359E-2</v>
      </c>
      <c r="AG63">
        <f t="shared" si="7"/>
        <v>8.4605321826523569E-2</v>
      </c>
      <c r="AH63">
        <f t="shared" si="7"/>
        <v>0.18533294455211849</v>
      </c>
      <c r="AI63">
        <f t="shared" si="7"/>
        <v>0.31693359260348464</v>
      </c>
      <c r="AJ63">
        <f t="shared" si="7"/>
        <v>7.9217493125333494E-2</v>
      </c>
      <c r="AK63">
        <f t="shared" si="7"/>
        <v>0.10262014197502493</v>
      </c>
      <c r="AL63">
        <f t="shared" si="7"/>
        <v>0.14195727274828124</v>
      </c>
      <c r="AM63">
        <f t="shared" si="7"/>
        <v>0.20038458613809276</v>
      </c>
      <c r="AN63">
        <f t="shared" si="7"/>
        <v>9.0666852565069359E-2</v>
      </c>
      <c r="AO63">
        <f t="shared" si="7"/>
        <v>1.0136862282072312</v>
      </c>
      <c r="AP63">
        <f t="shared" si="7"/>
        <v>0.12175827152273391</v>
      </c>
      <c r="AQ63">
        <f t="shared" si="7"/>
        <v>0.17760649537484921</v>
      </c>
      <c r="AR63">
        <f t="shared" si="7"/>
        <v>0.18533294455211849</v>
      </c>
      <c r="AS63">
        <f t="shared" si="7"/>
        <v>0.16316409750255809</v>
      </c>
      <c r="AT63">
        <f t="shared" si="7"/>
        <v>9.0666852565069359E-2</v>
      </c>
    </row>
    <row r="64" spans="1:46" x14ac:dyDescent="0.2">
      <c r="B64">
        <f t="shared" si="5"/>
        <v>1.1629496468770886</v>
      </c>
      <c r="C64">
        <f t="shared" si="7"/>
        <v>0.65517309974941829</v>
      </c>
      <c r="D64">
        <f t="shared" si="7"/>
        <v>8.4605321826523569E-2</v>
      </c>
      <c r="F64">
        <f t="shared" si="7"/>
        <v>4.7693532102565467E-2</v>
      </c>
      <c r="G64">
        <f t="shared" si="7"/>
        <v>8.4605321826523569E-2</v>
      </c>
      <c r="H64">
        <f t="shared" si="7"/>
        <v>6.2793378631166519E-2</v>
      </c>
      <c r="I64">
        <f t="shared" si="7"/>
        <v>0.45099133873559505</v>
      </c>
      <c r="J64">
        <f t="shared" si="7"/>
        <v>6.2793378631166519E-2</v>
      </c>
      <c r="K64">
        <f t="shared" si="7"/>
        <v>0.53423630980723813</v>
      </c>
      <c r="L64">
        <f t="shared" si="7"/>
        <v>0.45099133873559505</v>
      </c>
      <c r="M64">
        <f t="shared" si="7"/>
        <v>0.10907555296824682</v>
      </c>
      <c r="N64">
        <f t="shared" si="7"/>
        <v>0.32628396650427077</v>
      </c>
      <c r="O64">
        <f t="shared" si="7"/>
        <v>0.15576356082290604</v>
      </c>
      <c r="P64">
        <f t="shared" si="7"/>
        <v>0.63267453755742586</v>
      </c>
      <c r="Q64">
        <f t="shared" si="7"/>
        <v>0.13489767987384932</v>
      </c>
      <c r="R64">
        <f t="shared" si="7"/>
        <v>1.23278119404722</v>
      </c>
      <c r="S64">
        <f t="shared" si="7"/>
        <v>4.7693532102565467E-2</v>
      </c>
      <c r="T64">
        <f t="shared" si="7"/>
        <v>0.17760649537484921</v>
      </c>
      <c r="U64">
        <f t="shared" si="7"/>
        <v>0.2731746993451229</v>
      </c>
      <c r="V64">
        <f t="shared" si="7"/>
        <v>0.45099133873559505</v>
      </c>
      <c r="W64">
        <f t="shared" si="7"/>
        <v>0.12175827152273391</v>
      </c>
      <c r="Y64">
        <f t="shared" si="7"/>
        <v>1.1356581819862499</v>
      </c>
      <c r="Z64">
        <f t="shared" si="7"/>
        <v>0</v>
      </c>
      <c r="AA64">
        <f t="shared" si="7"/>
        <v>0</v>
      </c>
      <c r="AB64">
        <f t="shared" si="7"/>
        <v>0</v>
      </c>
      <c r="AC64">
        <f t="shared" si="7"/>
        <v>0.29933651486595342</v>
      </c>
      <c r="AD64">
        <f t="shared" si="7"/>
        <v>0.74887018068637123</v>
      </c>
      <c r="AE64">
        <f t="shared" si="7"/>
        <v>0.55551640040543282</v>
      </c>
      <c r="AF64">
        <f t="shared" si="7"/>
        <v>0.2240609063100881</v>
      </c>
      <c r="AG64">
        <f t="shared" si="7"/>
        <v>5.7447688377806297E-2</v>
      </c>
      <c r="AH64">
        <f t="shared" si="7"/>
        <v>8.4605321826523569E-2</v>
      </c>
      <c r="AI64">
        <f t="shared" si="7"/>
        <v>0.14847842345794485</v>
      </c>
      <c r="AJ64">
        <f t="shared" si="7"/>
        <v>0.16316409750255809</v>
      </c>
      <c r="AK64">
        <f t="shared" si="7"/>
        <v>0.11505694805449072</v>
      </c>
      <c r="AL64">
        <f t="shared" si="7"/>
        <v>0.40151580079623173</v>
      </c>
      <c r="AM64">
        <f t="shared" si="7"/>
        <v>0.10262014197502493</v>
      </c>
      <c r="AN64">
        <f t="shared" si="7"/>
        <v>0.20038458613809276</v>
      </c>
      <c r="AO64">
        <f t="shared" si="7"/>
        <v>0.29933651486595342</v>
      </c>
      <c r="AP64">
        <f t="shared" si="7"/>
        <v>0.38244848841769713</v>
      </c>
      <c r="AQ64">
        <f t="shared" si="7"/>
        <v>0.24007067917271163</v>
      </c>
      <c r="AR64">
        <f t="shared" si="7"/>
        <v>0.26516403478217992</v>
      </c>
      <c r="AS64">
        <f t="shared" si="7"/>
        <v>5.7447688377806297E-2</v>
      </c>
      <c r="AT64">
        <f t="shared" si="7"/>
        <v>0.20038458613809276</v>
      </c>
    </row>
    <row r="65" spans="2:46" x14ac:dyDescent="0.2">
      <c r="B65">
        <f t="shared" si="5"/>
        <v>4.1436862323780357</v>
      </c>
      <c r="D65">
        <f t="shared" si="7"/>
        <v>0.64442681973030025</v>
      </c>
      <c r="F65">
        <f t="shared" si="7"/>
        <v>1.0399715831240419</v>
      </c>
      <c r="G65">
        <f t="shared" si="7"/>
        <v>1.0000074870040916</v>
      </c>
      <c r="H65">
        <f t="shared" si="7"/>
        <v>0.66706223125131703</v>
      </c>
      <c r="I65">
        <f t="shared" si="7"/>
        <v>0.15576356082290604</v>
      </c>
      <c r="J65">
        <f t="shared" si="7"/>
        <v>0.16316409750255809</v>
      </c>
      <c r="K65">
        <f t="shared" si="7"/>
        <v>0.20038458613809276</v>
      </c>
      <c r="L65">
        <f t="shared" si="7"/>
        <v>0.10907555296824682</v>
      </c>
      <c r="M65">
        <f t="shared" si="7"/>
        <v>0.17760649537484921</v>
      </c>
      <c r="N65">
        <f t="shared" si="7"/>
        <v>0.14847842345794485</v>
      </c>
      <c r="O65">
        <f t="shared" si="7"/>
        <v>0.2240609063100881</v>
      </c>
      <c r="P65">
        <f t="shared" si="7"/>
        <v>0.16999050523763198</v>
      </c>
      <c r="Q65">
        <f t="shared" si="7"/>
        <v>5.7447688377806297E-2</v>
      </c>
      <c r="R65">
        <f t="shared" si="7"/>
        <v>0.42088985878817481</v>
      </c>
      <c r="S65">
        <f t="shared" si="7"/>
        <v>0.24782286238218201</v>
      </c>
      <c r="T65">
        <f t="shared" si="7"/>
        <v>0.68995662911056654</v>
      </c>
      <c r="U65">
        <f t="shared" si="7"/>
        <v>0.24007067917271163</v>
      </c>
      <c r="V65">
        <f t="shared" si="7"/>
        <v>0.70205131578085544</v>
      </c>
      <c r="W65">
        <f t="shared" si="7"/>
        <v>0.36280768182886947</v>
      </c>
      <c r="Y65">
        <f t="shared" si="7"/>
        <v>4.2497518168077866</v>
      </c>
      <c r="Z65">
        <f t="shared" si="7"/>
        <v>0</v>
      </c>
      <c r="AA65">
        <f t="shared" si="7"/>
        <v>0</v>
      </c>
      <c r="AB65">
        <f t="shared" si="7"/>
        <v>0</v>
      </c>
      <c r="AC65">
        <f t="shared" si="7"/>
        <v>0.16316409750255809</v>
      </c>
      <c r="AD65">
        <f t="shared" si="7"/>
        <v>0.45099133873559505</v>
      </c>
      <c r="AE65">
        <f t="shared" si="7"/>
        <v>0.38244848841769713</v>
      </c>
      <c r="AF65">
        <f t="shared" si="7"/>
        <v>4.7693532102565467E-2</v>
      </c>
      <c r="AG65">
        <f t="shared" si="7"/>
        <v>0.11505694805449072</v>
      </c>
      <c r="AH65">
        <f t="shared" si="7"/>
        <v>5.7447688377806297E-2</v>
      </c>
      <c r="AI65">
        <f t="shared" si="7"/>
        <v>0.23163867084191195</v>
      </c>
      <c r="AJ65">
        <f t="shared" si="7"/>
        <v>7.3428996261387255E-2</v>
      </c>
      <c r="AK65">
        <f t="shared" si="7"/>
        <v>0.12175827152273391</v>
      </c>
      <c r="AL65">
        <f t="shared" si="7"/>
        <v>0.21582298043725281</v>
      </c>
      <c r="AM65">
        <f t="shared" si="7"/>
        <v>0.63267453755742586</v>
      </c>
      <c r="AN65">
        <f t="shared" si="7"/>
        <v>5.2727500239054495E-2</v>
      </c>
      <c r="AO65">
        <f t="shared" si="7"/>
        <v>0.4711187856151699</v>
      </c>
      <c r="AP65">
        <f t="shared" si="7"/>
        <v>8.4605321826523569E-2</v>
      </c>
      <c r="AQ65">
        <f t="shared" si="7"/>
        <v>8.4605321826523569E-2</v>
      </c>
      <c r="AR65">
        <f t="shared" si="7"/>
        <v>0.2731746993451229</v>
      </c>
      <c r="AS65">
        <f t="shared" si="7"/>
        <v>5.7447688377806297E-2</v>
      </c>
      <c r="AT65">
        <f t="shared" si="7"/>
        <v>0.55551640040543282</v>
      </c>
    </row>
    <row r="66" spans="2:46" x14ac:dyDescent="0.2">
      <c r="B66">
        <f t="shared" si="5"/>
        <v>0.54433512936064554</v>
      </c>
      <c r="F66">
        <f t="shared" si="7"/>
        <v>0.20768856476859435</v>
      </c>
      <c r="G66">
        <f t="shared" si="7"/>
        <v>8.4605321826523569E-2</v>
      </c>
      <c r="H66">
        <f t="shared" si="7"/>
        <v>9.6866603248621147E-2</v>
      </c>
      <c r="I66">
        <f t="shared" si="7"/>
        <v>9.6866603248621147E-2</v>
      </c>
      <c r="J66">
        <f t="shared" si="7"/>
        <v>0.14847842345794485</v>
      </c>
      <c r="K66">
        <f t="shared" si="7"/>
        <v>6.2793378631166519E-2</v>
      </c>
      <c r="L66">
        <f t="shared" si="7"/>
        <v>0.10262014197502493</v>
      </c>
      <c r="M66">
        <f t="shared" si="7"/>
        <v>0.16999050523763198</v>
      </c>
      <c r="N66">
        <f t="shared" si="7"/>
        <v>0.24007067917271163</v>
      </c>
      <c r="O66">
        <f t="shared" si="7"/>
        <v>0.13489767987384932</v>
      </c>
      <c r="P66">
        <f t="shared" si="7"/>
        <v>0.31693359260348464</v>
      </c>
      <c r="Q66">
        <f t="shared" si="7"/>
        <v>9.6866603248621147E-2</v>
      </c>
      <c r="R66">
        <f t="shared" si="7"/>
        <v>0.48177806266722073</v>
      </c>
      <c r="S66">
        <f t="shared" si="7"/>
        <v>0.23163867084191195</v>
      </c>
      <c r="T66">
        <f t="shared" si="7"/>
        <v>6.8295305872338022E-2</v>
      </c>
      <c r="U66">
        <f t="shared" si="7"/>
        <v>0.34438439783711228</v>
      </c>
      <c r="V66">
        <f t="shared" si="7"/>
        <v>0.12175827152273391</v>
      </c>
      <c r="W66">
        <f t="shared" si="7"/>
        <v>0.17760649537484921</v>
      </c>
      <c r="Y66">
        <f t="shared" si="7"/>
        <v>0.53423630980723813</v>
      </c>
      <c r="Z66">
        <f t="shared" si="7"/>
        <v>0</v>
      </c>
      <c r="AA66">
        <f t="shared" si="7"/>
        <v>0</v>
      </c>
      <c r="AB66">
        <f t="shared" si="7"/>
        <v>0</v>
      </c>
      <c r="AC66">
        <f t="shared" si="7"/>
        <v>0</v>
      </c>
      <c r="AD66">
        <f t="shared" si="7"/>
        <v>0.52320066266808363</v>
      </c>
      <c r="AE66">
        <f t="shared" si="7"/>
        <v>0.55551640040543282</v>
      </c>
      <c r="AF66">
        <f t="shared" si="7"/>
        <v>0.59889894218900519</v>
      </c>
      <c r="AG66">
        <f t="shared" si="7"/>
        <v>0.32628396650427077</v>
      </c>
      <c r="AH66">
        <f t="shared" si="7"/>
        <v>4.7693532102565467E-2</v>
      </c>
      <c r="AI66">
        <f t="shared" ref="H66:AT72" si="8">4/3*PI()*((AI19/PI())^0.5)^3</f>
        <v>0.10907555296824682</v>
      </c>
      <c r="AJ66">
        <f t="shared" si="8"/>
        <v>6.2793378631166519E-2</v>
      </c>
      <c r="AK66">
        <f t="shared" si="8"/>
        <v>9.6866603248621147E-2</v>
      </c>
      <c r="AL66">
        <f t="shared" si="8"/>
        <v>0.11505694805449072</v>
      </c>
      <c r="AM66">
        <f t="shared" si="8"/>
        <v>5.2727500239054495E-2</v>
      </c>
      <c r="AN66">
        <f t="shared" si="8"/>
        <v>0.10262014197502493</v>
      </c>
      <c r="AO66">
        <f t="shared" si="8"/>
        <v>7.9217493125333494E-2</v>
      </c>
      <c r="AP66">
        <f t="shared" si="8"/>
        <v>0.2240609063100881</v>
      </c>
      <c r="AQ66">
        <f t="shared" si="8"/>
        <v>7.3428996261387255E-2</v>
      </c>
      <c r="AR66">
        <f t="shared" si="8"/>
        <v>0.20038458613809276</v>
      </c>
      <c r="AS66">
        <f t="shared" si="8"/>
        <v>0.14847842345794485</v>
      </c>
      <c r="AT66">
        <f t="shared" si="8"/>
        <v>0.11505694805449072</v>
      </c>
    </row>
    <row r="67" spans="2:46" x14ac:dyDescent="0.2">
      <c r="B67">
        <f t="shared" si="5"/>
        <v>9.6866603248621147E-2</v>
      </c>
      <c r="H67">
        <f t="shared" si="8"/>
        <v>0.65517309974941829</v>
      </c>
      <c r="I67">
        <f t="shared" si="8"/>
        <v>3.387595187094266</v>
      </c>
      <c r="J67">
        <f t="shared" si="8"/>
        <v>0.12175827152273391</v>
      </c>
      <c r="K67">
        <f t="shared" si="8"/>
        <v>0.1924515306044845</v>
      </c>
      <c r="L67">
        <f t="shared" si="8"/>
        <v>5.7447688377806297E-2</v>
      </c>
      <c r="M67">
        <f t="shared" si="8"/>
        <v>0.16316409750255809</v>
      </c>
      <c r="N67">
        <f t="shared" si="8"/>
        <v>0.12858487144623537</v>
      </c>
      <c r="O67">
        <f t="shared" si="8"/>
        <v>0.29025359310746546</v>
      </c>
      <c r="P67">
        <f t="shared" si="8"/>
        <v>6.2793378631166519E-2</v>
      </c>
      <c r="Q67">
        <f t="shared" si="8"/>
        <v>0.14195727274828124</v>
      </c>
      <c r="R67">
        <f t="shared" si="8"/>
        <v>5.2727500239054495E-2</v>
      </c>
      <c r="S67">
        <f t="shared" si="8"/>
        <v>0.12858487144623537</v>
      </c>
      <c r="T67">
        <f t="shared" si="8"/>
        <v>0.38244848841769713</v>
      </c>
      <c r="U67">
        <f t="shared" si="8"/>
        <v>0.29933651486595342</v>
      </c>
      <c r="V67">
        <f t="shared" si="8"/>
        <v>0.2731746993451229</v>
      </c>
      <c r="W67">
        <f t="shared" si="8"/>
        <v>0.18533294455211849</v>
      </c>
      <c r="Y67">
        <f t="shared" si="8"/>
        <v>7.9217493125333494E-2</v>
      </c>
      <c r="Z67">
        <f t="shared" si="8"/>
        <v>0</v>
      </c>
      <c r="AA67">
        <f t="shared" si="8"/>
        <v>0</v>
      </c>
      <c r="AB67">
        <f t="shared" si="8"/>
        <v>0</v>
      </c>
      <c r="AC67">
        <f t="shared" si="8"/>
        <v>0</v>
      </c>
      <c r="AD67">
        <f t="shared" si="8"/>
        <v>9.6866603248621147E-2</v>
      </c>
      <c r="AE67">
        <f t="shared" si="8"/>
        <v>9.0666852565069359E-2</v>
      </c>
      <c r="AF67">
        <f t="shared" si="8"/>
        <v>4.7693532102565467E-2</v>
      </c>
      <c r="AG67">
        <f t="shared" si="8"/>
        <v>9.0666852565069359E-2</v>
      </c>
      <c r="AH67">
        <f t="shared" si="8"/>
        <v>0.12858487144623537</v>
      </c>
      <c r="AI67">
        <f t="shared" si="8"/>
        <v>9.0666852565069359E-2</v>
      </c>
      <c r="AJ67">
        <f t="shared" si="8"/>
        <v>0.10262014197502493</v>
      </c>
      <c r="AK67">
        <f t="shared" si="8"/>
        <v>0.26516403478217992</v>
      </c>
      <c r="AL67">
        <f t="shared" si="8"/>
        <v>9.6866603248621147E-2</v>
      </c>
      <c r="AM67">
        <f t="shared" si="8"/>
        <v>0.48177806266722073</v>
      </c>
      <c r="AN67">
        <f t="shared" si="8"/>
        <v>5.7447688377806297E-2</v>
      </c>
      <c r="AO67">
        <f t="shared" si="8"/>
        <v>0.16999050523763198</v>
      </c>
      <c r="AP67">
        <f t="shared" si="8"/>
        <v>0.1924515306044845</v>
      </c>
      <c r="AQ67">
        <f t="shared" si="8"/>
        <v>0.25644458511040569</v>
      </c>
      <c r="AR67">
        <f t="shared" si="8"/>
        <v>0.24782286238218201</v>
      </c>
      <c r="AS67">
        <f t="shared" si="8"/>
        <v>0.29933651486595342</v>
      </c>
      <c r="AT67">
        <f t="shared" si="8"/>
        <v>0.73763162671180771</v>
      </c>
    </row>
    <row r="68" spans="2:46" x14ac:dyDescent="0.2">
      <c r="B68">
        <f t="shared" si="5"/>
        <v>0.83494136638083705</v>
      </c>
      <c r="H68">
        <f t="shared" si="8"/>
        <v>0.72533482052055487</v>
      </c>
      <c r="I68">
        <f t="shared" si="8"/>
        <v>0.10262014197502493</v>
      </c>
      <c r="J68">
        <f t="shared" si="8"/>
        <v>0.11505694805449072</v>
      </c>
      <c r="K68">
        <f t="shared" si="8"/>
        <v>0.2731746993451229</v>
      </c>
      <c r="L68">
        <f t="shared" si="8"/>
        <v>5.2727500239054495E-2</v>
      </c>
      <c r="M68">
        <f t="shared" si="8"/>
        <v>0.21582298043725281</v>
      </c>
      <c r="N68">
        <f t="shared" si="8"/>
        <v>9.0666852565069359E-2</v>
      </c>
      <c r="O68">
        <f t="shared" si="8"/>
        <v>6.2793378631166519E-2</v>
      </c>
      <c r="P68">
        <f t="shared" si="8"/>
        <v>2.4832036614105268</v>
      </c>
      <c r="Q68">
        <f t="shared" si="8"/>
        <v>0.20038458613809276</v>
      </c>
      <c r="R68">
        <f t="shared" si="8"/>
        <v>0.24007067917271163</v>
      </c>
      <c r="S68">
        <f t="shared" si="8"/>
        <v>6.8295305872338022E-2</v>
      </c>
      <c r="T68">
        <f t="shared" si="8"/>
        <v>0.52320066266808363</v>
      </c>
      <c r="U68">
        <f t="shared" si="8"/>
        <v>0.5122420670001695</v>
      </c>
      <c r="V68">
        <f t="shared" si="8"/>
        <v>0.24782286238218201</v>
      </c>
      <c r="W68">
        <f t="shared" si="8"/>
        <v>5.2727500239054495E-2</v>
      </c>
      <c r="Y68">
        <f t="shared" si="8"/>
        <v>0.80937120393935535</v>
      </c>
      <c r="Z68">
        <f t="shared" si="8"/>
        <v>0</v>
      </c>
      <c r="AA68">
        <f t="shared" si="8"/>
        <v>0</v>
      </c>
      <c r="AB68">
        <f t="shared" si="8"/>
        <v>0</v>
      </c>
      <c r="AC68">
        <f t="shared" si="8"/>
        <v>0</v>
      </c>
      <c r="AD68">
        <f t="shared" si="8"/>
        <v>0.16999050523763198</v>
      </c>
      <c r="AE68">
        <f t="shared" si="8"/>
        <v>0</v>
      </c>
      <c r="AF68">
        <f t="shared" si="8"/>
        <v>0.44056588047856049</v>
      </c>
      <c r="AG68">
        <f t="shared" si="8"/>
        <v>9.0666852565069359E-2</v>
      </c>
      <c r="AH68">
        <f t="shared" si="8"/>
        <v>0.20038458613809276</v>
      </c>
      <c r="AI68">
        <f t="shared" si="8"/>
        <v>9.0666852565069359E-2</v>
      </c>
      <c r="AJ68">
        <f t="shared" si="8"/>
        <v>0.11505694805449072</v>
      </c>
      <c r="AK68">
        <f t="shared" si="8"/>
        <v>8.4605321826523569E-2</v>
      </c>
      <c r="AL68">
        <f t="shared" si="8"/>
        <v>8.4605321826523569E-2</v>
      </c>
      <c r="AM68">
        <f t="shared" si="8"/>
        <v>0.12175827152273391</v>
      </c>
      <c r="AN68">
        <f t="shared" si="8"/>
        <v>0.67902242082833764</v>
      </c>
      <c r="AO68">
        <f t="shared" si="8"/>
        <v>0.13489767987384932</v>
      </c>
      <c r="AP68">
        <f t="shared" si="8"/>
        <v>4.7693532102565467E-2</v>
      </c>
      <c r="AQ68">
        <f t="shared" si="8"/>
        <v>0.24007067917271163</v>
      </c>
      <c r="AR68">
        <f t="shared" si="8"/>
        <v>0.43115898052749946</v>
      </c>
      <c r="AS68">
        <f t="shared" si="8"/>
        <v>0.10262014197502493</v>
      </c>
      <c r="AT68">
        <f t="shared" si="8"/>
        <v>0.20768856476859435</v>
      </c>
    </row>
    <row r="69" spans="2:46" x14ac:dyDescent="0.2">
      <c r="B69">
        <f t="shared" si="5"/>
        <v>6.824921895876817</v>
      </c>
      <c r="H69">
        <f t="shared" si="8"/>
        <v>0.14195727274828124</v>
      </c>
      <c r="I69">
        <f t="shared" si="8"/>
        <v>0.61043957201229204</v>
      </c>
      <c r="J69">
        <f t="shared" si="8"/>
        <v>6.2793378631166519E-2</v>
      </c>
      <c r="K69">
        <f t="shared" si="8"/>
        <v>0.76129784146695234</v>
      </c>
      <c r="L69">
        <f t="shared" si="8"/>
        <v>0.14847842345794485</v>
      </c>
      <c r="M69">
        <f t="shared" si="8"/>
        <v>0.10262014197502493</v>
      </c>
      <c r="N69">
        <f t="shared" si="8"/>
        <v>7.9217493125333494E-2</v>
      </c>
      <c r="O69">
        <f t="shared" si="8"/>
        <v>2.359918782532612</v>
      </c>
      <c r="P69">
        <f t="shared" si="8"/>
        <v>9.0666852565069359E-2</v>
      </c>
      <c r="Q69">
        <f t="shared" si="8"/>
        <v>0.34438439783711228</v>
      </c>
      <c r="R69">
        <f t="shared" si="8"/>
        <v>0.18533294455211849</v>
      </c>
      <c r="S69">
        <f t="shared" si="8"/>
        <v>0.43115898052749946</v>
      </c>
      <c r="T69">
        <f t="shared" si="8"/>
        <v>1.0944888355527278</v>
      </c>
      <c r="U69">
        <f t="shared" si="8"/>
        <v>0.32628396650427077</v>
      </c>
      <c r="V69">
        <f t="shared" si="8"/>
        <v>2.0342395952706678</v>
      </c>
      <c r="W69">
        <f t="shared" si="8"/>
        <v>0.16999050523763198</v>
      </c>
      <c r="Y69">
        <f t="shared" si="8"/>
        <v>6.8484696295432093</v>
      </c>
      <c r="Z69">
        <f t="shared" si="8"/>
        <v>0</v>
      </c>
      <c r="AA69">
        <f t="shared" si="8"/>
        <v>0</v>
      </c>
      <c r="AB69">
        <f t="shared" si="8"/>
        <v>0</v>
      </c>
      <c r="AC69">
        <f t="shared" si="8"/>
        <v>0</v>
      </c>
      <c r="AD69">
        <f t="shared" si="8"/>
        <v>0</v>
      </c>
      <c r="AE69">
        <f t="shared" si="8"/>
        <v>0</v>
      </c>
      <c r="AF69">
        <f t="shared" si="8"/>
        <v>0.13489767987384932</v>
      </c>
      <c r="AG69">
        <f t="shared" si="8"/>
        <v>8.4605321826523569E-2</v>
      </c>
      <c r="AH69">
        <f t="shared" si="8"/>
        <v>9.0666852565069359E-2</v>
      </c>
      <c r="AI69">
        <f t="shared" si="8"/>
        <v>0.2240609063100881</v>
      </c>
      <c r="AJ69">
        <f t="shared" si="8"/>
        <v>0.15576356082290604</v>
      </c>
      <c r="AK69">
        <f t="shared" si="8"/>
        <v>0.14195727274828124</v>
      </c>
      <c r="AL69">
        <f t="shared" si="8"/>
        <v>0.52320066266808363</v>
      </c>
      <c r="AM69">
        <f t="shared" si="8"/>
        <v>7.9217493125333494E-2</v>
      </c>
      <c r="AN69">
        <f t="shared" si="8"/>
        <v>9.6866603248621147E-2</v>
      </c>
      <c r="AO69">
        <f t="shared" si="8"/>
        <v>0.30851225266207916</v>
      </c>
      <c r="AP69">
        <f t="shared" si="8"/>
        <v>0.24007067917271163</v>
      </c>
      <c r="AQ69">
        <f t="shared" si="8"/>
        <v>0.14847842345794485</v>
      </c>
      <c r="AR69">
        <f t="shared" si="8"/>
        <v>0.20038458613809276</v>
      </c>
      <c r="AS69">
        <f t="shared" si="8"/>
        <v>0.10262014197502493</v>
      </c>
      <c r="AT69">
        <f t="shared" si="8"/>
        <v>4.7693532102565467E-2</v>
      </c>
    </row>
    <row r="70" spans="2:46" x14ac:dyDescent="0.2">
      <c r="B70">
        <f t="shared" si="5"/>
        <v>0.74887018068637123</v>
      </c>
      <c r="H70">
        <f t="shared" si="8"/>
        <v>0.15576356082290604</v>
      </c>
      <c r="I70">
        <f t="shared" si="8"/>
        <v>0.73763162671180771</v>
      </c>
      <c r="J70">
        <f t="shared" si="8"/>
        <v>7.9217493125333494E-2</v>
      </c>
      <c r="K70">
        <f t="shared" si="8"/>
        <v>6.8295305872338022E-2</v>
      </c>
      <c r="L70">
        <f t="shared" si="8"/>
        <v>6.8295305872338022E-2</v>
      </c>
      <c r="M70">
        <f t="shared" si="8"/>
        <v>2.8302031031257613</v>
      </c>
      <c r="N70">
        <f t="shared" si="8"/>
        <v>0.14847842345794485</v>
      </c>
      <c r="O70">
        <f t="shared" si="8"/>
        <v>0.10907555296824682</v>
      </c>
      <c r="P70">
        <f t="shared" si="8"/>
        <v>5.7447688377806297E-2</v>
      </c>
      <c r="Q70">
        <f t="shared" si="8"/>
        <v>0.16316409750255809</v>
      </c>
      <c r="R70">
        <f t="shared" si="8"/>
        <v>0.38244848841769713</v>
      </c>
      <c r="S70">
        <f t="shared" si="8"/>
        <v>1.6483006281963497</v>
      </c>
      <c r="T70">
        <f t="shared" si="8"/>
        <v>0.20038458613809276</v>
      </c>
      <c r="U70">
        <f t="shared" si="8"/>
        <v>0.2240609063100881</v>
      </c>
      <c r="V70">
        <f t="shared" si="8"/>
        <v>8.4605321826523569E-2</v>
      </c>
      <c r="W70">
        <f t="shared" si="8"/>
        <v>0.36280768182886947</v>
      </c>
      <c r="Y70">
        <f t="shared" si="8"/>
        <v>0.82212314720813751</v>
      </c>
      <c r="Z70">
        <f t="shared" si="8"/>
        <v>0</v>
      </c>
      <c r="AA70">
        <f t="shared" si="8"/>
        <v>0</v>
      </c>
      <c r="AB70">
        <f t="shared" si="8"/>
        <v>0</v>
      </c>
      <c r="AC70">
        <f t="shared" si="8"/>
        <v>0</v>
      </c>
      <c r="AD70">
        <f t="shared" si="8"/>
        <v>0</v>
      </c>
      <c r="AE70">
        <f t="shared" si="8"/>
        <v>0</v>
      </c>
      <c r="AF70">
        <f t="shared" si="8"/>
        <v>0.20768856476859435</v>
      </c>
      <c r="AG70">
        <f t="shared" si="8"/>
        <v>7.3428996261387255E-2</v>
      </c>
      <c r="AH70">
        <f t="shared" si="8"/>
        <v>0.21582298043725281</v>
      </c>
      <c r="AI70">
        <f t="shared" si="8"/>
        <v>0.28207774019555648</v>
      </c>
      <c r="AJ70">
        <f t="shared" si="8"/>
        <v>0.16999050523763198</v>
      </c>
      <c r="AK70">
        <f t="shared" si="8"/>
        <v>0.1924515306044845</v>
      </c>
      <c r="AL70">
        <f t="shared" si="8"/>
        <v>0.33486259033071752</v>
      </c>
      <c r="AM70">
        <f t="shared" si="8"/>
        <v>5.2727500239054495E-2</v>
      </c>
      <c r="AN70">
        <f t="shared" si="8"/>
        <v>0.30851225266207916</v>
      </c>
      <c r="AO70">
        <f t="shared" si="8"/>
        <v>0.20768856476859435</v>
      </c>
      <c r="AP70">
        <f t="shared" si="8"/>
        <v>4.3265647028391863E-2</v>
      </c>
      <c r="AQ70">
        <f t="shared" si="8"/>
        <v>0.29025359310746546</v>
      </c>
      <c r="AR70">
        <f t="shared" si="8"/>
        <v>0.20768856476859435</v>
      </c>
      <c r="AS70">
        <f t="shared" si="8"/>
        <v>0.29025359310746546</v>
      </c>
      <c r="AT70">
        <f t="shared" si="8"/>
        <v>0.13489767987384932</v>
      </c>
    </row>
    <row r="71" spans="2:46" x14ac:dyDescent="0.2">
      <c r="B71">
        <f t="shared" si="5"/>
        <v>0.54433512936064554</v>
      </c>
      <c r="I71">
        <f t="shared" si="8"/>
        <v>9.0666852565069359E-2</v>
      </c>
      <c r="J71">
        <f t="shared" si="8"/>
        <v>8.4605321826523569E-2</v>
      </c>
      <c r="K71">
        <f t="shared" si="8"/>
        <v>0.14195727274828124</v>
      </c>
      <c r="L71">
        <f t="shared" si="8"/>
        <v>0.14847842345794485</v>
      </c>
      <c r="M71">
        <f t="shared" si="8"/>
        <v>0.12858487144623537</v>
      </c>
      <c r="N71">
        <f t="shared" si="8"/>
        <v>0.13489767987384932</v>
      </c>
      <c r="O71">
        <f t="shared" si="8"/>
        <v>0.31693359260348464</v>
      </c>
      <c r="P71">
        <f t="shared" si="8"/>
        <v>6.2793378631166519E-2</v>
      </c>
      <c r="Q71">
        <f t="shared" si="8"/>
        <v>6.8295305872338022E-2</v>
      </c>
      <c r="R71">
        <f t="shared" si="8"/>
        <v>0.43115898052749946</v>
      </c>
      <c r="S71">
        <f t="shared" si="8"/>
        <v>0.58847136593602245</v>
      </c>
      <c r="T71">
        <f t="shared" si="8"/>
        <v>0.1924515306044845</v>
      </c>
      <c r="U71">
        <f t="shared" si="8"/>
        <v>0.18533294455211849</v>
      </c>
      <c r="V71">
        <f t="shared" si="8"/>
        <v>0.23163867084191195</v>
      </c>
      <c r="W71">
        <f t="shared" si="8"/>
        <v>0.48177806266722073</v>
      </c>
      <c r="Y71">
        <f t="shared" si="8"/>
        <v>0.54433512936064554</v>
      </c>
      <c r="Z71">
        <f t="shared" si="8"/>
        <v>0</v>
      </c>
      <c r="AA71">
        <f t="shared" si="8"/>
        <v>0</v>
      </c>
      <c r="AB71">
        <f t="shared" si="8"/>
        <v>0</v>
      </c>
      <c r="AC71">
        <f t="shared" si="8"/>
        <v>0</v>
      </c>
      <c r="AD71">
        <f t="shared" si="8"/>
        <v>0</v>
      </c>
      <c r="AE71">
        <f t="shared" si="8"/>
        <v>0</v>
      </c>
      <c r="AF71">
        <f t="shared" si="8"/>
        <v>9.0666852565069359E-2</v>
      </c>
      <c r="AG71">
        <f t="shared" si="8"/>
        <v>7.3428996261387255E-2</v>
      </c>
      <c r="AH71">
        <f t="shared" si="8"/>
        <v>7.3428996261387255E-2</v>
      </c>
      <c r="AI71">
        <f t="shared" si="8"/>
        <v>0.10262014197502493</v>
      </c>
      <c r="AJ71">
        <f t="shared" si="8"/>
        <v>0.57707176840582686</v>
      </c>
      <c r="AK71">
        <f t="shared" si="8"/>
        <v>0.34438439783711228</v>
      </c>
      <c r="AL71">
        <f t="shared" si="8"/>
        <v>0.49153705663792446</v>
      </c>
      <c r="AM71">
        <f t="shared" si="8"/>
        <v>0.2731746993451229</v>
      </c>
      <c r="AN71">
        <f t="shared" si="8"/>
        <v>0.35399478347620456</v>
      </c>
      <c r="AO71">
        <f t="shared" si="8"/>
        <v>0.17760649537484921</v>
      </c>
      <c r="AP71">
        <f t="shared" si="8"/>
        <v>5.7447688377806297E-2</v>
      </c>
      <c r="AQ71">
        <f t="shared" si="8"/>
        <v>0.20768856476859435</v>
      </c>
      <c r="AR71">
        <f t="shared" si="8"/>
        <v>0.55551640040543282</v>
      </c>
      <c r="AS71">
        <f t="shared" si="8"/>
        <v>9.6866603248621147E-2</v>
      </c>
      <c r="AT71">
        <f t="shared" si="8"/>
        <v>0.17760649537484921</v>
      </c>
    </row>
    <row r="72" spans="2:46" x14ac:dyDescent="0.2">
      <c r="B72">
        <f t="shared" si="5"/>
        <v>0.5122420670001695</v>
      </c>
      <c r="I72">
        <f t="shared" si="8"/>
        <v>4.7693532102565467E-2</v>
      </c>
      <c r="J72">
        <f t="shared" si="8"/>
        <v>0.12175827152273391</v>
      </c>
      <c r="K72">
        <f t="shared" si="8"/>
        <v>8.4605321826523569E-2</v>
      </c>
      <c r="L72">
        <f t="shared" si="8"/>
        <v>0.17760649537484921</v>
      </c>
      <c r="M72">
        <f t="shared" si="8"/>
        <v>0.10262014197502493</v>
      </c>
      <c r="N72">
        <f t="shared" si="8"/>
        <v>0.66706223125131703</v>
      </c>
      <c r="O72">
        <f t="shared" si="8"/>
        <v>0.410703585171385</v>
      </c>
      <c r="P72">
        <f t="shared" si="8"/>
        <v>0.12858487144623537</v>
      </c>
      <c r="Q72">
        <f t="shared" si="8"/>
        <v>0.16999050523763198</v>
      </c>
      <c r="R72">
        <f t="shared" si="8"/>
        <v>0.84665151807385353</v>
      </c>
      <c r="S72">
        <f t="shared" si="8"/>
        <v>0.32628396650427077</v>
      </c>
      <c r="T72">
        <f t="shared" si="8"/>
        <v>0.82212314720813751</v>
      </c>
      <c r="U72">
        <f t="shared" si="8"/>
        <v>0.25644458511040569</v>
      </c>
      <c r="V72">
        <f t="shared" si="8"/>
        <v>0.55551640040543282</v>
      </c>
      <c r="W72">
        <f t="shared" si="8"/>
        <v>9.6866603248621147E-2</v>
      </c>
      <c r="Y72">
        <f t="shared" si="8"/>
        <v>0.50234702904933215</v>
      </c>
      <c r="Z72">
        <f t="shared" ref="I72:AT78" si="9">4/3*PI()*((Z25/PI())^0.5)^3</f>
        <v>0</v>
      </c>
      <c r="AA72">
        <f t="shared" si="9"/>
        <v>0</v>
      </c>
      <c r="AB72">
        <f t="shared" si="9"/>
        <v>0</v>
      </c>
      <c r="AC72">
        <f t="shared" si="9"/>
        <v>0</v>
      </c>
      <c r="AD72">
        <f t="shared" si="9"/>
        <v>0</v>
      </c>
      <c r="AE72">
        <f t="shared" si="9"/>
        <v>0</v>
      </c>
      <c r="AF72">
        <f t="shared" si="9"/>
        <v>0.38244848841769713</v>
      </c>
      <c r="AG72">
        <f t="shared" si="9"/>
        <v>0.14195727274828124</v>
      </c>
      <c r="AH72">
        <f t="shared" si="9"/>
        <v>7.9217493125333494E-2</v>
      </c>
      <c r="AI72">
        <f t="shared" si="9"/>
        <v>7.3428996261387255E-2</v>
      </c>
      <c r="AJ72">
        <f t="shared" si="9"/>
        <v>0.10907555296824682</v>
      </c>
      <c r="AK72">
        <f t="shared" si="9"/>
        <v>0.2731746993451229</v>
      </c>
      <c r="AL72">
        <f t="shared" si="9"/>
        <v>0.3725849429862973</v>
      </c>
      <c r="AM72">
        <f t="shared" si="9"/>
        <v>4.7693532102565467E-2</v>
      </c>
      <c r="AN72">
        <f t="shared" si="9"/>
        <v>0.10262014197502493</v>
      </c>
      <c r="AO72">
        <f t="shared" si="9"/>
        <v>0.2731746993451229</v>
      </c>
      <c r="AP72">
        <f t="shared" si="9"/>
        <v>0.29933651486595342</v>
      </c>
      <c r="AQ72">
        <f t="shared" si="9"/>
        <v>0.12858487144623537</v>
      </c>
      <c r="AR72">
        <f t="shared" si="9"/>
        <v>0</v>
      </c>
      <c r="AS72">
        <f t="shared" si="9"/>
        <v>0.12858487144623537</v>
      </c>
      <c r="AT72">
        <f t="shared" si="9"/>
        <v>0.31693359260348464</v>
      </c>
    </row>
    <row r="73" spans="2:46" x14ac:dyDescent="0.2">
      <c r="B73">
        <f t="shared" si="5"/>
        <v>0.80937120393935535</v>
      </c>
      <c r="I73">
        <f t="shared" si="9"/>
        <v>0.65517309974941829</v>
      </c>
      <c r="J73">
        <f t="shared" si="9"/>
        <v>4.7693532102565467E-2</v>
      </c>
      <c r="K73">
        <f t="shared" si="9"/>
        <v>0.12175827152273391</v>
      </c>
      <c r="L73">
        <f t="shared" si="9"/>
        <v>0.17760649537484921</v>
      </c>
      <c r="M73">
        <f t="shared" si="9"/>
        <v>0.28207774019555648</v>
      </c>
      <c r="N73">
        <f t="shared" si="9"/>
        <v>0.14847842345794485</v>
      </c>
      <c r="O73">
        <f t="shared" si="9"/>
        <v>0.33486259033071752</v>
      </c>
      <c r="P73">
        <f t="shared" si="9"/>
        <v>0.29933651486595342</v>
      </c>
      <c r="Q73">
        <f t="shared" si="9"/>
        <v>0.13489767987384932</v>
      </c>
      <c r="R73">
        <f t="shared" si="9"/>
        <v>0.76129784146695234</v>
      </c>
      <c r="S73">
        <f t="shared" si="9"/>
        <v>0.2731746993451229</v>
      </c>
      <c r="T73">
        <f t="shared" si="9"/>
        <v>0.2731746993451229</v>
      </c>
      <c r="U73">
        <f t="shared" si="9"/>
        <v>0.10262014197502493</v>
      </c>
      <c r="V73">
        <f t="shared" si="9"/>
        <v>0.82212314720813751</v>
      </c>
      <c r="W73">
        <f t="shared" si="9"/>
        <v>1.4798349459755888</v>
      </c>
      <c r="Y73">
        <f t="shared" si="9"/>
        <v>0.77265472942213087</v>
      </c>
      <c r="Z73">
        <f t="shared" si="9"/>
        <v>0</v>
      </c>
      <c r="AA73">
        <f t="shared" si="9"/>
        <v>0</v>
      </c>
      <c r="AB73">
        <f t="shared" si="9"/>
        <v>0</v>
      </c>
      <c r="AC73">
        <f t="shared" si="9"/>
        <v>0</v>
      </c>
      <c r="AD73">
        <f t="shared" si="9"/>
        <v>0</v>
      </c>
      <c r="AE73">
        <f t="shared" si="9"/>
        <v>0</v>
      </c>
      <c r="AF73">
        <f t="shared" si="9"/>
        <v>0</v>
      </c>
      <c r="AG73">
        <f t="shared" si="9"/>
        <v>0.28207774019555648</v>
      </c>
      <c r="AH73">
        <f t="shared" si="9"/>
        <v>0.10907555296824682</v>
      </c>
      <c r="AI73">
        <f t="shared" si="9"/>
        <v>0.12175827152273391</v>
      </c>
      <c r="AJ73">
        <f t="shared" si="9"/>
        <v>0.10907555296824682</v>
      </c>
      <c r="AK73">
        <f t="shared" si="9"/>
        <v>7.3428996261387255E-2</v>
      </c>
      <c r="AL73">
        <f t="shared" si="9"/>
        <v>0.46053930087039779</v>
      </c>
      <c r="AM73">
        <f t="shared" si="9"/>
        <v>5.2727500239054495E-2</v>
      </c>
      <c r="AN73">
        <f t="shared" si="9"/>
        <v>0.45099133873559505</v>
      </c>
      <c r="AO73">
        <f t="shared" si="9"/>
        <v>0.44056588047856049</v>
      </c>
      <c r="AP73">
        <f t="shared" si="9"/>
        <v>0.24782286238218201</v>
      </c>
      <c r="AQ73">
        <f t="shared" si="9"/>
        <v>4.3265647028391863E-2</v>
      </c>
      <c r="AR73">
        <f t="shared" si="9"/>
        <v>0</v>
      </c>
      <c r="AS73">
        <f t="shared" si="9"/>
        <v>0.55551640040543282</v>
      </c>
      <c r="AT73">
        <f t="shared" si="9"/>
        <v>0.48177806266722073</v>
      </c>
    </row>
    <row r="74" spans="2:46" x14ac:dyDescent="0.2">
      <c r="B74">
        <f t="shared" si="5"/>
        <v>0.61043957201229204</v>
      </c>
      <c r="I74">
        <f t="shared" si="9"/>
        <v>0.12175827152273391</v>
      </c>
      <c r="J74">
        <f t="shared" si="9"/>
        <v>3.151905728306339</v>
      </c>
      <c r="K74">
        <f t="shared" si="9"/>
        <v>0.11505694805449072</v>
      </c>
      <c r="L74">
        <f t="shared" si="9"/>
        <v>6.2793378631166519E-2</v>
      </c>
      <c r="M74">
        <f t="shared" si="9"/>
        <v>0.45099133873559505</v>
      </c>
      <c r="N74">
        <f t="shared" si="9"/>
        <v>9.0666852565069359E-2</v>
      </c>
      <c r="O74">
        <f t="shared" si="9"/>
        <v>0.29025359310746546</v>
      </c>
      <c r="P74">
        <f t="shared" si="9"/>
        <v>0.29933651486595342</v>
      </c>
      <c r="Q74">
        <f t="shared" si="9"/>
        <v>0.40151580079623173</v>
      </c>
      <c r="R74">
        <f t="shared" si="9"/>
        <v>0.46053930087039779</v>
      </c>
      <c r="S74">
        <f t="shared" si="9"/>
        <v>0.21582298043725281</v>
      </c>
      <c r="T74">
        <f t="shared" si="9"/>
        <v>0.61043957201229204</v>
      </c>
      <c r="U74">
        <f t="shared" si="9"/>
        <v>7.9217493125333494E-2</v>
      </c>
      <c r="V74">
        <f t="shared" si="9"/>
        <v>0.3725849429862973</v>
      </c>
      <c r="W74">
        <f t="shared" si="9"/>
        <v>4.7693532102565467E-2</v>
      </c>
      <c r="Y74">
        <f t="shared" si="9"/>
        <v>0.57707176840582686</v>
      </c>
      <c r="Z74">
        <f t="shared" si="9"/>
        <v>0</v>
      </c>
      <c r="AA74">
        <f t="shared" si="9"/>
        <v>0</v>
      </c>
      <c r="AB74">
        <f t="shared" si="9"/>
        <v>0</v>
      </c>
      <c r="AC74">
        <f t="shared" si="9"/>
        <v>0</v>
      </c>
      <c r="AD74">
        <f t="shared" si="9"/>
        <v>0</v>
      </c>
      <c r="AE74">
        <f t="shared" si="9"/>
        <v>0</v>
      </c>
      <c r="AF74">
        <f t="shared" si="9"/>
        <v>0</v>
      </c>
      <c r="AG74">
        <f t="shared" si="9"/>
        <v>5.7447688377806297E-2</v>
      </c>
      <c r="AH74">
        <f t="shared" si="9"/>
        <v>8.4605321826523569E-2</v>
      </c>
      <c r="AI74">
        <f t="shared" si="9"/>
        <v>0.24007067917271163</v>
      </c>
      <c r="AJ74">
        <f t="shared" si="9"/>
        <v>0.43115898052749946</v>
      </c>
      <c r="AK74">
        <f t="shared" si="9"/>
        <v>0.25644458511040569</v>
      </c>
      <c r="AL74">
        <f t="shared" si="9"/>
        <v>0.54433512936064554</v>
      </c>
      <c r="AM74">
        <f t="shared" si="9"/>
        <v>0.14847842345794485</v>
      </c>
      <c r="AN74">
        <f t="shared" si="9"/>
        <v>0.2731746993451229</v>
      </c>
      <c r="AO74">
        <f t="shared" si="9"/>
        <v>9.6866603248621147E-2</v>
      </c>
      <c r="AP74">
        <f t="shared" si="9"/>
        <v>9.0666852565069359E-2</v>
      </c>
      <c r="AQ74">
        <f t="shared" si="9"/>
        <v>0.67902242082833764</v>
      </c>
      <c r="AR74">
        <f t="shared" si="9"/>
        <v>0</v>
      </c>
      <c r="AS74">
        <f t="shared" si="9"/>
        <v>0.2731746993451229</v>
      </c>
      <c r="AT74">
        <f t="shared" si="9"/>
        <v>0.29933651486595342</v>
      </c>
    </row>
    <row r="75" spans="2:46" x14ac:dyDescent="0.2">
      <c r="B75">
        <f t="shared" si="5"/>
        <v>0.4711187856151699</v>
      </c>
      <c r="J75">
        <f t="shared" si="9"/>
        <v>0.64442681973030025</v>
      </c>
      <c r="K75">
        <f t="shared" si="9"/>
        <v>0.14195727274828124</v>
      </c>
      <c r="L75">
        <f t="shared" si="9"/>
        <v>6.8295305872338022E-2</v>
      </c>
      <c r="M75">
        <f t="shared" si="9"/>
        <v>0.2731746993451229</v>
      </c>
      <c r="N75">
        <f t="shared" si="9"/>
        <v>0.5122420670001695</v>
      </c>
      <c r="O75">
        <f t="shared" si="9"/>
        <v>0.2731746993451229</v>
      </c>
      <c r="P75">
        <f t="shared" si="9"/>
        <v>0.82212314720813751</v>
      </c>
      <c r="Q75">
        <f t="shared" si="9"/>
        <v>1.0944888355527278</v>
      </c>
      <c r="R75">
        <f t="shared" si="9"/>
        <v>0.3725849429862973</v>
      </c>
      <c r="S75">
        <f t="shared" si="9"/>
        <v>0.7978363316562207</v>
      </c>
      <c r="T75">
        <f t="shared" si="9"/>
        <v>0.34438439783711228</v>
      </c>
      <c r="U75">
        <f t="shared" si="9"/>
        <v>0.73763162671180771</v>
      </c>
      <c r="V75">
        <f t="shared" si="9"/>
        <v>0.25644458511040569</v>
      </c>
      <c r="W75">
        <f t="shared" si="9"/>
        <v>0.2240609063100881</v>
      </c>
      <c r="Y75">
        <f t="shared" si="9"/>
        <v>0.45099133873559505</v>
      </c>
      <c r="Z75">
        <f t="shared" si="9"/>
        <v>0</v>
      </c>
      <c r="AA75">
        <f t="shared" si="9"/>
        <v>0</v>
      </c>
      <c r="AB75">
        <f t="shared" si="9"/>
        <v>0</v>
      </c>
      <c r="AC75">
        <f t="shared" si="9"/>
        <v>0</v>
      </c>
      <c r="AD75">
        <f t="shared" si="9"/>
        <v>0</v>
      </c>
      <c r="AE75">
        <f t="shared" si="9"/>
        <v>0</v>
      </c>
      <c r="AF75">
        <f t="shared" si="9"/>
        <v>0</v>
      </c>
      <c r="AG75">
        <f t="shared" si="9"/>
        <v>7.3428996261387255E-2</v>
      </c>
      <c r="AH75">
        <f t="shared" si="9"/>
        <v>0.29933651486595342</v>
      </c>
      <c r="AI75">
        <f t="shared" si="9"/>
        <v>6.2793378631166519E-2</v>
      </c>
      <c r="AJ75">
        <f t="shared" si="9"/>
        <v>0.35399478347620456</v>
      </c>
      <c r="AK75">
        <f t="shared" si="9"/>
        <v>0.18533294455211849</v>
      </c>
      <c r="AL75">
        <f t="shared" si="9"/>
        <v>0.5122420670001695</v>
      </c>
      <c r="AM75">
        <f t="shared" si="9"/>
        <v>0.36280768182886947</v>
      </c>
      <c r="AN75">
        <f t="shared" si="9"/>
        <v>0.20038458613809276</v>
      </c>
      <c r="AO75">
        <f t="shared" si="9"/>
        <v>0.20038458613809276</v>
      </c>
      <c r="AP75">
        <f t="shared" si="9"/>
        <v>0.12175827152273391</v>
      </c>
      <c r="AQ75">
        <f t="shared" si="9"/>
        <v>0.2240609063100881</v>
      </c>
      <c r="AR75">
        <f t="shared" si="9"/>
        <v>0</v>
      </c>
      <c r="AS75">
        <f t="shared" si="9"/>
        <v>7.9217493125333494E-2</v>
      </c>
      <c r="AT75">
        <f t="shared" si="9"/>
        <v>0</v>
      </c>
    </row>
    <row r="76" spans="2:46" x14ac:dyDescent="0.2">
      <c r="B76">
        <f t="shared" si="5"/>
        <v>0.30851225266207916</v>
      </c>
      <c r="J76">
        <f t="shared" si="9"/>
        <v>5.7447688377806297E-2</v>
      </c>
      <c r="K76">
        <f t="shared" si="9"/>
        <v>2.8477710613512852</v>
      </c>
      <c r="L76">
        <f t="shared" si="9"/>
        <v>2.8477710613512852</v>
      </c>
      <c r="N76">
        <f t="shared" si="9"/>
        <v>0.2731746993451229</v>
      </c>
      <c r="O76">
        <f t="shared" si="9"/>
        <v>0.29025359310746546</v>
      </c>
      <c r="P76">
        <f t="shared" si="9"/>
        <v>0.44056588047856049</v>
      </c>
      <c r="Q76">
        <f t="shared" si="9"/>
        <v>0.1924515306044845</v>
      </c>
      <c r="R76">
        <f t="shared" si="9"/>
        <v>0.1924515306044845</v>
      </c>
      <c r="S76">
        <f t="shared" si="9"/>
        <v>0.87141908842903792</v>
      </c>
      <c r="U76">
        <f t="shared" si="9"/>
        <v>9.0666852565069359E-2</v>
      </c>
      <c r="V76">
        <f t="shared" si="9"/>
        <v>0.57707176840582686</v>
      </c>
      <c r="W76">
        <f t="shared" si="9"/>
        <v>0.42088985878817481</v>
      </c>
      <c r="Y76">
        <f t="shared" si="9"/>
        <v>0.31693359260348464</v>
      </c>
      <c r="Z76">
        <f t="shared" si="9"/>
        <v>0</v>
      </c>
      <c r="AA76">
        <f t="shared" si="9"/>
        <v>0</v>
      </c>
      <c r="AB76">
        <f t="shared" si="9"/>
        <v>0</v>
      </c>
      <c r="AC76">
        <f t="shared" si="9"/>
        <v>0</v>
      </c>
      <c r="AD76">
        <f t="shared" si="9"/>
        <v>0</v>
      </c>
      <c r="AE76">
        <f t="shared" si="9"/>
        <v>0</v>
      </c>
      <c r="AF76">
        <f t="shared" si="9"/>
        <v>0</v>
      </c>
      <c r="AG76">
        <f t="shared" si="9"/>
        <v>0.17760649537484921</v>
      </c>
      <c r="AH76">
        <f t="shared" si="9"/>
        <v>0.12175827152273391</v>
      </c>
      <c r="AI76">
        <f t="shared" si="9"/>
        <v>0.2240609063100881</v>
      </c>
      <c r="AJ76">
        <f t="shared" si="9"/>
        <v>0.26516403478217992</v>
      </c>
      <c r="AK76">
        <f t="shared" si="9"/>
        <v>0.34438439783711228</v>
      </c>
      <c r="AL76">
        <f t="shared" si="9"/>
        <v>0.25644458511040569</v>
      </c>
      <c r="AM76">
        <f t="shared" si="9"/>
        <v>0.31693359260348464</v>
      </c>
      <c r="AN76">
        <f t="shared" si="9"/>
        <v>0.30851225266207916</v>
      </c>
      <c r="AO76">
        <f t="shared" si="9"/>
        <v>0.24007067917271163</v>
      </c>
      <c r="AP76">
        <f t="shared" si="9"/>
        <v>0.14195727274828124</v>
      </c>
      <c r="AQ76">
        <f t="shared" si="9"/>
        <v>0.16999050523763198</v>
      </c>
      <c r="AR76">
        <f t="shared" si="9"/>
        <v>0</v>
      </c>
      <c r="AS76">
        <f t="shared" si="9"/>
        <v>0.1924515306044845</v>
      </c>
      <c r="AT76">
        <f t="shared" si="9"/>
        <v>0</v>
      </c>
    </row>
    <row r="77" spans="2:46" x14ac:dyDescent="0.2">
      <c r="B77">
        <f t="shared" si="5"/>
        <v>0.26516403478217992</v>
      </c>
      <c r="J77">
        <f t="shared" si="9"/>
        <v>6.8295305872338022E-2</v>
      </c>
      <c r="K77">
        <f t="shared" si="9"/>
        <v>5.7447688377806297E-2</v>
      </c>
      <c r="L77">
        <f t="shared" si="9"/>
        <v>0.13489767987384932</v>
      </c>
      <c r="N77">
        <f t="shared" si="9"/>
        <v>0.14195727274828124</v>
      </c>
      <c r="O77">
        <f t="shared" si="9"/>
        <v>0.38244848841769713</v>
      </c>
      <c r="P77">
        <f t="shared" si="9"/>
        <v>0.61043957201229204</v>
      </c>
      <c r="Q77">
        <f t="shared" si="9"/>
        <v>0.26516403478217992</v>
      </c>
      <c r="R77">
        <f t="shared" si="9"/>
        <v>4.7693532102565467E-2</v>
      </c>
      <c r="S77">
        <f t="shared" si="9"/>
        <v>0.48177806266722073</v>
      </c>
      <c r="U77">
        <f t="shared" si="9"/>
        <v>0.9096149561963448</v>
      </c>
      <c r="V77">
        <f t="shared" si="9"/>
        <v>1.0664802878241448</v>
      </c>
      <c r="W77">
        <f t="shared" si="9"/>
        <v>0.44056588047856049</v>
      </c>
      <c r="Y77">
        <f t="shared" si="9"/>
        <v>0.26516403478217992</v>
      </c>
      <c r="Z77">
        <f t="shared" si="9"/>
        <v>0</v>
      </c>
      <c r="AA77">
        <f t="shared" si="9"/>
        <v>0</v>
      </c>
      <c r="AB77">
        <f t="shared" si="9"/>
        <v>0</v>
      </c>
      <c r="AC77">
        <f t="shared" si="9"/>
        <v>0</v>
      </c>
      <c r="AD77">
        <f t="shared" si="9"/>
        <v>0</v>
      </c>
      <c r="AE77">
        <f t="shared" si="9"/>
        <v>0</v>
      </c>
      <c r="AF77">
        <f t="shared" si="9"/>
        <v>0</v>
      </c>
      <c r="AG77">
        <f t="shared" si="9"/>
        <v>6.2793378631166519E-2</v>
      </c>
      <c r="AH77">
        <f t="shared" si="9"/>
        <v>9.6866603248621147E-2</v>
      </c>
      <c r="AI77">
        <f t="shared" si="9"/>
        <v>0.566773198814021</v>
      </c>
      <c r="AJ77">
        <f t="shared" si="9"/>
        <v>0.32628396650427077</v>
      </c>
      <c r="AK77">
        <f t="shared" si="9"/>
        <v>0</v>
      </c>
      <c r="AL77">
        <f t="shared" si="9"/>
        <v>0.5122420670001695</v>
      </c>
      <c r="AM77">
        <f t="shared" si="9"/>
        <v>7.3428996261387255E-2</v>
      </c>
      <c r="AN77">
        <f t="shared" si="9"/>
        <v>0.30851225266207916</v>
      </c>
      <c r="AO77">
        <f t="shared" si="9"/>
        <v>0.16999050523763198</v>
      </c>
      <c r="AP77">
        <f t="shared" si="9"/>
        <v>0.10907555296824682</v>
      </c>
      <c r="AQ77">
        <f t="shared" si="9"/>
        <v>0</v>
      </c>
      <c r="AR77">
        <f t="shared" si="9"/>
        <v>0</v>
      </c>
      <c r="AS77">
        <f t="shared" si="9"/>
        <v>0.38244848841769713</v>
      </c>
      <c r="AT77">
        <f t="shared" si="9"/>
        <v>0</v>
      </c>
    </row>
    <row r="78" spans="2:46" x14ac:dyDescent="0.2">
      <c r="J78">
        <f t="shared" si="9"/>
        <v>0.61043957201229204</v>
      </c>
      <c r="K78">
        <f t="shared" si="9"/>
        <v>0.10262014197502493</v>
      </c>
      <c r="L78">
        <f t="shared" si="9"/>
        <v>0.13489767987384932</v>
      </c>
      <c r="N78">
        <f t="shared" si="9"/>
        <v>0.17760649537484921</v>
      </c>
      <c r="P78">
        <f t="shared" si="9"/>
        <v>6.8295305872338022E-2</v>
      </c>
      <c r="Q78">
        <f t="shared" ref="J78:AT83" si="10">4/3*PI()*((Q31/PI())^0.5)^3</f>
        <v>0.23163867084191195</v>
      </c>
      <c r="S78">
        <f t="shared" si="10"/>
        <v>0.33486259033071752</v>
      </c>
      <c r="U78">
        <f t="shared" si="10"/>
        <v>0.11505694805449072</v>
      </c>
      <c r="V78">
        <f t="shared" si="10"/>
        <v>0.36280768182886947</v>
      </c>
      <c r="W78">
        <f t="shared" si="10"/>
        <v>0.72533482052055487</v>
      </c>
      <c r="Y78">
        <f t="shared" si="10"/>
        <v>0</v>
      </c>
      <c r="Z78">
        <f t="shared" si="10"/>
        <v>0</v>
      </c>
      <c r="AA78">
        <f t="shared" si="10"/>
        <v>0</v>
      </c>
      <c r="AB78">
        <f t="shared" si="10"/>
        <v>0</v>
      </c>
      <c r="AC78">
        <f t="shared" si="10"/>
        <v>0</v>
      </c>
      <c r="AD78">
        <f t="shared" si="10"/>
        <v>0</v>
      </c>
      <c r="AE78">
        <f t="shared" si="10"/>
        <v>0</v>
      </c>
      <c r="AF78">
        <f t="shared" si="10"/>
        <v>0</v>
      </c>
      <c r="AG78">
        <f t="shared" si="10"/>
        <v>0.11505694805449072</v>
      </c>
      <c r="AH78">
        <f t="shared" si="10"/>
        <v>0.35399478347620456</v>
      </c>
      <c r="AI78">
        <f t="shared" si="10"/>
        <v>0.9096149561963448</v>
      </c>
      <c r="AJ78">
        <f t="shared" si="10"/>
        <v>0.12175827152273391</v>
      </c>
      <c r="AK78">
        <f t="shared" si="10"/>
        <v>0</v>
      </c>
      <c r="AL78">
        <f t="shared" si="10"/>
        <v>0.30851225266207916</v>
      </c>
      <c r="AM78">
        <f t="shared" si="10"/>
        <v>0.28207774019555648</v>
      </c>
      <c r="AN78">
        <f t="shared" si="10"/>
        <v>0.20768856476859435</v>
      </c>
      <c r="AO78">
        <f t="shared" si="10"/>
        <v>0.73763162671180771</v>
      </c>
      <c r="AP78">
        <f t="shared" si="10"/>
        <v>0.39148959264190519</v>
      </c>
      <c r="AQ78">
        <f t="shared" si="10"/>
        <v>0</v>
      </c>
      <c r="AR78">
        <f t="shared" si="10"/>
        <v>0</v>
      </c>
      <c r="AS78">
        <f t="shared" si="10"/>
        <v>0</v>
      </c>
      <c r="AT78">
        <f t="shared" si="10"/>
        <v>0</v>
      </c>
    </row>
    <row r="79" spans="2:46" x14ac:dyDescent="0.2">
      <c r="J79">
        <f t="shared" si="10"/>
        <v>0.11505694805449072</v>
      </c>
      <c r="K79">
        <f t="shared" si="10"/>
        <v>0.24782286238218201</v>
      </c>
      <c r="L79">
        <f t="shared" si="10"/>
        <v>0.45099133873559505</v>
      </c>
      <c r="N79">
        <f t="shared" si="10"/>
        <v>2.5727796151805595</v>
      </c>
      <c r="P79">
        <f t="shared" si="10"/>
        <v>0.18533294455211849</v>
      </c>
      <c r="Q79">
        <f t="shared" si="10"/>
        <v>0.35399478347620456</v>
      </c>
      <c r="U79">
        <f t="shared" si="10"/>
        <v>0.34438439783711228</v>
      </c>
      <c r="V79">
        <f t="shared" si="10"/>
        <v>7.9217493125333494E-2</v>
      </c>
      <c r="W79">
        <f t="shared" si="10"/>
        <v>0.65517309974941829</v>
      </c>
      <c r="Y79">
        <f t="shared" si="10"/>
        <v>0</v>
      </c>
      <c r="Z79">
        <f t="shared" si="10"/>
        <v>0</v>
      </c>
      <c r="AA79">
        <f t="shared" si="10"/>
        <v>0</v>
      </c>
      <c r="AB79">
        <f t="shared" si="10"/>
        <v>0</v>
      </c>
      <c r="AC79">
        <f t="shared" si="10"/>
        <v>0</v>
      </c>
      <c r="AD79">
        <f t="shared" si="10"/>
        <v>0</v>
      </c>
      <c r="AE79">
        <f t="shared" si="10"/>
        <v>0</v>
      </c>
      <c r="AF79">
        <f t="shared" si="10"/>
        <v>0</v>
      </c>
      <c r="AG79">
        <f t="shared" si="10"/>
        <v>0.33486259033071752</v>
      </c>
      <c r="AH79">
        <f t="shared" si="10"/>
        <v>0.2731746993451229</v>
      </c>
      <c r="AI79">
        <f t="shared" si="10"/>
        <v>0.11505694805449072</v>
      </c>
      <c r="AJ79">
        <f t="shared" si="10"/>
        <v>0.10262014197502493</v>
      </c>
      <c r="AK79">
        <f t="shared" si="10"/>
        <v>0</v>
      </c>
      <c r="AL79">
        <f t="shared" si="10"/>
        <v>0.10907555296824682</v>
      </c>
      <c r="AM79">
        <f t="shared" si="10"/>
        <v>0.46053930087039779</v>
      </c>
      <c r="AN79">
        <f t="shared" si="10"/>
        <v>0.42088985878817481</v>
      </c>
      <c r="AO79">
        <f t="shared" si="10"/>
        <v>4.3265647028391863E-2</v>
      </c>
      <c r="AP79">
        <f t="shared" si="10"/>
        <v>0</v>
      </c>
      <c r="AQ79">
        <f t="shared" si="10"/>
        <v>0</v>
      </c>
      <c r="AR79">
        <f t="shared" si="10"/>
        <v>0</v>
      </c>
      <c r="AS79">
        <f t="shared" si="10"/>
        <v>0</v>
      </c>
      <c r="AT79">
        <f t="shared" si="10"/>
        <v>0</v>
      </c>
    </row>
    <row r="80" spans="2:46" x14ac:dyDescent="0.2">
      <c r="J80">
        <f t="shared" si="10"/>
        <v>0.53423630980723813</v>
      </c>
      <c r="K80">
        <f t="shared" si="10"/>
        <v>0.55551640040543282</v>
      </c>
      <c r="L80">
        <f t="shared" si="10"/>
        <v>0.410703585171385</v>
      </c>
      <c r="N80">
        <f t="shared" si="10"/>
        <v>0.48177806266722073</v>
      </c>
      <c r="P80">
        <f t="shared" si="10"/>
        <v>0.28207774019555648</v>
      </c>
      <c r="Q80">
        <f t="shared" si="10"/>
        <v>0.11505694805449072</v>
      </c>
      <c r="U80">
        <f t="shared" si="10"/>
        <v>0.23163867084191195</v>
      </c>
      <c r="V80">
        <f t="shared" si="10"/>
        <v>0.39148959264190519</v>
      </c>
      <c r="W80">
        <f t="shared" si="10"/>
        <v>1.7414895520872054</v>
      </c>
      <c r="Y80">
        <f t="shared" si="10"/>
        <v>0</v>
      </c>
      <c r="Z80">
        <f t="shared" si="10"/>
        <v>0</v>
      </c>
      <c r="AA80">
        <f t="shared" si="10"/>
        <v>0</v>
      </c>
      <c r="AB80">
        <f t="shared" si="10"/>
        <v>0</v>
      </c>
      <c r="AC80">
        <f t="shared" si="10"/>
        <v>0</v>
      </c>
      <c r="AD80">
        <f t="shared" si="10"/>
        <v>0</v>
      </c>
      <c r="AE80">
        <f t="shared" si="10"/>
        <v>0</v>
      </c>
      <c r="AF80">
        <f t="shared" si="10"/>
        <v>0</v>
      </c>
      <c r="AG80">
        <f t="shared" si="10"/>
        <v>7.3428996261387255E-2</v>
      </c>
      <c r="AH80">
        <f t="shared" si="10"/>
        <v>0.14847842345794485</v>
      </c>
      <c r="AI80">
        <f t="shared" si="10"/>
        <v>7.9217493125333494E-2</v>
      </c>
      <c r="AJ80">
        <f t="shared" si="10"/>
        <v>0</v>
      </c>
      <c r="AK80">
        <f t="shared" si="10"/>
        <v>0</v>
      </c>
      <c r="AL80">
        <f t="shared" si="10"/>
        <v>0.64442681973030025</v>
      </c>
      <c r="AM80">
        <f t="shared" si="10"/>
        <v>7.3428996261387255E-2</v>
      </c>
      <c r="AN80">
        <f t="shared" si="10"/>
        <v>0.21582298043725281</v>
      </c>
      <c r="AO80">
        <f t="shared" si="10"/>
        <v>6.2793378631166519E-2</v>
      </c>
      <c r="AP80">
        <f t="shared" si="10"/>
        <v>0</v>
      </c>
      <c r="AQ80">
        <f t="shared" si="10"/>
        <v>0</v>
      </c>
      <c r="AR80">
        <f t="shared" si="10"/>
        <v>0</v>
      </c>
      <c r="AS80">
        <f t="shared" si="10"/>
        <v>0</v>
      </c>
      <c r="AT80">
        <f t="shared" si="10"/>
        <v>0</v>
      </c>
    </row>
    <row r="81" spans="1:46" x14ac:dyDescent="0.2">
      <c r="J81">
        <f t="shared" si="10"/>
        <v>8.4605321826523569E-2</v>
      </c>
      <c r="K81">
        <f t="shared" si="10"/>
        <v>0.72533482052055487</v>
      </c>
      <c r="L81">
        <f t="shared" si="10"/>
        <v>0.34438439783711228</v>
      </c>
      <c r="N81">
        <f t="shared" si="10"/>
        <v>0.5122420670001695</v>
      </c>
      <c r="P81">
        <f t="shared" si="10"/>
        <v>0.31693359260348464</v>
      </c>
      <c r="Q81">
        <f t="shared" si="10"/>
        <v>0.11505694805449072</v>
      </c>
      <c r="U81">
        <f t="shared" si="10"/>
        <v>0.29025359310746546</v>
      </c>
      <c r="V81">
        <f t="shared" si="10"/>
        <v>0.12858487144623537</v>
      </c>
      <c r="W81">
        <f t="shared" si="10"/>
        <v>0.4711187856151699</v>
      </c>
      <c r="Y81">
        <f t="shared" si="10"/>
        <v>0</v>
      </c>
      <c r="Z81">
        <f t="shared" si="10"/>
        <v>0</v>
      </c>
      <c r="AA81">
        <f t="shared" si="10"/>
        <v>0</v>
      </c>
      <c r="AB81">
        <f t="shared" si="10"/>
        <v>0</v>
      </c>
      <c r="AC81">
        <f t="shared" si="10"/>
        <v>0</v>
      </c>
      <c r="AD81">
        <f t="shared" si="10"/>
        <v>0</v>
      </c>
      <c r="AE81">
        <f t="shared" si="10"/>
        <v>0</v>
      </c>
      <c r="AF81">
        <f t="shared" si="10"/>
        <v>0</v>
      </c>
      <c r="AG81">
        <f t="shared" si="10"/>
        <v>0.11505694805449072</v>
      </c>
      <c r="AH81">
        <f t="shared" si="10"/>
        <v>0.17760649537484921</v>
      </c>
      <c r="AI81">
        <f t="shared" si="10"/>
        <v>8.4605321826523569E-2</v>
      </c>
      <c r="AJ81">
        <f t="shared" si="10"/>
        <v>0</v>
      </c>
      <c r="AK81">
        <f t="shared" si="10"/>
        <v>0</v>
      </c>
      <c r="AL81">
        <f t="shared" si="10"/>
        <v>0</v>
      </c>
      <c r="AM81">
        <f t="shared" si="10"/>
        <v>3.4046257672390008E-2</v>
      </c>
      <c r="AN81">
        <f t="shared" si="10"/>
        <v>0.26516403478217992</v>
      </c>
      <c r="AO81">
        <f t="shared" si="10"/>
        <v>8.4605321826523569E-2</v>
      </c>
      <c r="AP81">
        <f t="shared" si="10"/>
        <v>0</v>
      </c>
      <c r="AQ81">
        <f t="shared" si="10"/>
        <v>0</v>
      </c>
      <c r="AR81">
        <f t="shared" si="10"/>
        <v>0</v>
      </c>
      <c r="AS81">
        <f t="shared" si="10"/>
        <v>0</v>
      </c>
      <c r="AT81">
        <f t="shared" si="10"/>
        <v>0</v>
      </c>
    </row>
    <row r="82" spans="1:46" x14ac:dyDescent="0.2">
      <c r="K82">
        <f t="shared" si="10"/>
        <v>0.44056588047856049</v>
      </c>
      <c r="N82">
        <f t="shared" si="10"/>
        <v>0.3725849429862973</v>
      </c>
      <c r="P82">
        <f t="shared" si="10"/>
        <v>0.2731746993451229</v>
      </c>
      <c r="U82">
        <f t="shared" si="10"/>
        <v>0.12858487144623537</v>
      </c>
      <c r="V82">
        <f t="shared" si="10"/>
        <v>0.24007067917271163</v>
      </c>
      <c r="W82">
        <f t="shared" si="10"/>
        <v>0.15576356082290604</v>
      </c>
      <c r="Y82">
        <f t="shared" si="10"/>
        <v>0</v>
      </c>
      <c r="Z82">
        <f t="shared" si="10"/>
        <v>0</v>
      </c>
      <c r="AA82">
        <f t="shared" si="10"/>
        <v>0</v>
      </c>
      <c r="AB82">
        <f t="shared" si="10"/>
        <v>0</v>
      </c>
      <c r="AC82">
        <f t="shared" si="10"/>
        <v>0</v>
      </c>
      <c r="AD82">
        <f t="shared" si="10"/>
        <v>0</v>
      </c>
      <c r="AE82">
        <f t="shared" si="10"/>
        <v>0</v>
      </c>
      <c r="AF82">
        <f t="shared" si="10"/>
        <v>0</v>
      </c>
      <c r="AG82">
        <f t="shared" si="10"/>
        <v>6.2793378631166519E-2</v>
      </c>
      <c r="AH82">
        <f t="shared" si="10"/>
        <v>0.13489767987384932</v>
      </c>
      <c r="AI82">
        <f t="shared" si="10"/>
        <v>9.6866603248621147E-2</v>
      </c>
      <c r="AJ82">
        <f t="shared" si="10"/>
        <v>0</v>
      </c>
      <c r="AK82">
        <f t="shared" si="10"/>
        <v>0</v>
      </c>
      <c r="AL82">
        <f t="shared" si="10"/>
        <v>0</v>
      </c>
      <c r="AM82">
        <f t="shared" si="10"/>
        <v>0.4711187856151699</v>
      </c>
      <c r="AN82">
        <f t="shared" si="10"/>
        <v>0.24007067917271163</v>
      </c>
      <c r="AO82">
        <f t="shared" si="10"/>
        <v>0</v>
      </c>
      <c r="AP82">
        <f t="shared" si="10"/>
        <v>0</v>
      </c>
      <c r="AQ82">
        <f t="shared" si="10"/>
        <v>0</v>
      </c>
      <c r="AR82">
        <f t="shared" si="10"/>
        <v>0</v>
      </c>
      <c r="AS82">
        <f t="shared" si="10"/>
        <v>0</v>
      </c>
      <c r="AT82">
        <f t="shared" si="10"/>
        <v>0</v>
      </c>
    </row>
    <row r="83" spans="1:46" x14ac:dyDescent="0.2">
      <c r="N83">
        <f t="shared" si="10"/>
        <v>0.410703585171385</v>
      </c>
      <c r="V83">
        <f t="shared" si="10"/>
        <v>5.2727500239054495E-2</v>
      </c>
      <c r="W83">
        <f t="shared" si="10"/>
        <v>0.14195727274828124</v>
      </c>
      <c r="Y83">
        <f t="shared" si="10"/>
        <v>0</v>
      </c>
      <c r="Z83">
        <f t="shared" si="10"/>
        <v>0</v>
      </c>
      <c r="AA83">
        <f t="shared" si="10"/>
        <v>0</v>
      </c>
      <c r="AB83">
        <f t="shared" si="10"/>
        <v>0</v>
      </c>
      <c r="AC83">
        <f t="shared" si="10"/>
        <v>0</v>
      </c>
      <c r="AD83">
        <f t="shared" si="10"/>
        <v>0</v>
      </c>
      <c r="AE83">
        <f t="shared" si="10"/>
        <v>0</v>
      </c>
      <c r="AF83">
        <f t="shared" si="10"/>
        <v>0</v>
      </c>
      <c r="AG83">
        <f t="shared" si="10"/>
        <v>0.55551640040543282</v>
      </c>
      <c r="AH83">
        <f t="shared" si="10"/>
        <v>4.7693532102565467E-2</v>
      </c>
      <c r="AI83">
        <f t="shared" si="10"/>
        <v>9.0666852565069359E-2</v>
      </c>
      <c r="AJ83">
        <f t="shared" si="10"/>
        <v>0</v>
      </c>
      <c r="AK83">
        <f t="shared" si="10"/>
        <v>0</v>
      </c>
      <c r="AL83">
        <f t="shared" si="10"/>
        <v>0</v>
      </c>
      <c r="AM83">
        <f t="shared" si="10"/>
        <v>0.21582298043725281</v>
      </c>
      <c r="AN83">
        <f t="shared" si="10"/>
        <v>0.26516403478217992</v>
      </c>
      <c r="AO83">
        <f t="shared" si="10"/>
        <v>0</v>
      </c>
      <c r="AP83">
        <f t="shared" si="10"/>
        <v>0</v>
      </c>
      <c r="AQ83">
        <f t="shared" si="10"/>
        <v>0</v>
      </c>
      <c r="AR83">
        <f t="shared" si="10"/>
        <v>0</v>
      </c>
      <c r="AS83">
        <f t="shared" si="10"/>
        <v>0</v>
      </c>
      <c r="AT83">
        <f t="shared" si="10"/>
        <v>0</v>
      </c>
    </row>
    <row r="84" spans="1:46" x14ac:dyDescent="0.2">
      <c r="W84">
        <f t="shared" ref="W84:AT87" si="11">4/3*PI()*((W37/PI())^0.5)^3</f>
        <v>0.28207774019555648</v>
      </c>
      <c r="Y84">
        <f t="shared" si="11"/>
        <v>0</v>
      </c>
      <c r="Z84">
        <f t="shared" si="11"/>
        <v>0</v>
      </c>
      <c r="AA84">
        <f t="shared" si="11"/>
        <v>0</v>
      </c>
      <c r="AB84">
        <f t="shared" si="11"/>
        <v>0</v>
      </c>
      <c r="AC84">
        <f t="shared" si="11"/>
        <v>0</v>
      </c>
      <c r="AD84">
        <f t="shared" si="11"/>
        <v>0</v>
      </c>
      <c r="AE84">
        <f t="shared" si="11"/>
        <v>0</v>
      </c>
      <c r="AF84">
        <f t="shared" si="11"/>
        <v>0</v>
      </c>
      <c r="AG84">
        <f t="shared" si="11"/>
        <v>0.3725849429862973</v>
      </c>
      <c r="AH84">
        <f t="shared" si="11"/>
        <v>6.8295305872338022E-2</v>
      </c>
      <c r="AI84">
        <f t="shared" si="11"/>
        <v>0</v>
      </c>
      <c r="AJ84">
        <f t="shared" si="11"/>
        <v>0</v>
      </c>
      <c r="AK84">
        <f t="shared" si="11"/>
        <v>0</v>
      </c>
      <c r="AL84">
        <f t="shared" si="11"/>
        <v>0</v>
      </c>
      <c r="AM84">
        <f t="shared" si="11"/>
        <v>0.29025359310746546</v>
      </c>
      <c r="AN84">
        <f t="shared" si="11"/>
        <v>0</v>
      </c>
      <c r="AO84">
        <f t="shared" si="11"/>
        <v>0</v>
      </c>
      <c r="AP84">
        <f t="shared" si="11"/>
        <v>0</v>
      </c>
      <c r="AQ84">
        <f t="shared" si="11"/>
        <v>0</v>
      </c>
      <c r="AR84">
        <f t="shared" si="11"/>
        <v>0</v>
      </c>
      <c r="AS84">
        <f t="shared" si="11"/>
        <v>0</v>
      </c>
      <c r="AT84">
        <f t="shared" si="11"/>
        <v>0</v>
      </c>
    </row>
    <row r="85" spans="1:46" x14ac:dyDescent="0.2">
      <c r="W85">
        <f t="shared" si="11"/>
        <v>0.25644458511040569</v>
      </c>
      <c r="Y85">
        <f t="shared" si="11"/>
        <v>0</v>
      </c>
      <c r="Z85">
        <f t="shared" si="11"/>
        <v>0</v>
      </c>
      <c r="AA85">
        <f t="shared" si="11"/>
        <v>0</v>
      </c>
      <c r="AB85">
        <f t="shared" si="11"/>
        <v>0</v>
      </c>
      <c r="AC85">
        <f t="shared" si="11"/>
        <v>0</v>
      </c>
      <c r="AD85">
        <f t="shared" si="11"/>
        <v>0</v>
      </c>
      <c r="AE85">
        <f t="shared" si="11"/>
        <v>0</v>
      </c>
      <c r="AF85">
        <f t="shared" si="11"/>
        <v>0</v>
      </c>
      <c r="AG85">
        <f t="shared" si="11"/>
        <v>7.3428996261387255E-2</v>
      </c>
      <c r="AH85">
        <f t="shared" si="11"/>
        <v>0</v>
      </c>
      <c r="AI85">
        <f t="shared" si="11"/>
        <v>0</v>
      </c>
      <c r="AJ85">
        <f t="shared" si="11"/>
        <v>0</v>
      </c>
      <c r="AK85">
        <f t="shared" si="11"/>
        <v>0</v>
      </c>
      <c r="AL85">
        <f t="shared" si="11"/>
        <v>0</v>
      </c>
      <c r="AM85">
        <f t="shared" si="11"/>
        <v>0.29933651486595342</v>
      </c>
      <c r="AN85">
        <f t="shared" si="11"/>
        <v>0</v>
      </c>
      <c r="AO85">
        <f t="shared" si="11"/>
        <v>0</v>
      </c>
      <c r="AP85">
        <f t="shared" si="11"/>
        <v>0</v>
      </c>
      <c r="AQ85">
        <f t="shared" si="11"/>
        <v>0</v>
      </c>
      <c r="AR85">
        <f t="shared" si="11"/>
        <v>0</v>
      </c>
      <c r="AS85">
        <f t="shared" si="11"/>
        <v>0</v>
      </c>
      <c r="AT85">
        <f t="shared" si="11"/>
        <v>0</v>
      </c>
    </row>
    <row r="86" spans="1:46" x14ac:dyDescent="0.2">
      <c r="W86">
        <f t="shared" si="11"/>
        <v>0.25644458511040569</v>
      </c>
      <c r="Y86">
        <f t="shared" si="11"/>
        <v>0</v>
      </c>
      <c r="Z86">
        <f t="shared" si="11"/>
        <v>0</v>
      </c>
      <c r="AA86">
        <f t="shared" si="11"/>
        <v>0</v>
      </c>
      <c r="AB86">
        <f t="shared" si="11"/>
        <v>0</v>
      </c>
      <c r="AC86">
        <f t="shared" si="11"/>
        <v>0</v>
      </c>
      <c r="AD86">
        <f t="shared" si="11"/>
        <v>0</v>
      </c>
      <c r="AE86">
        <f t="shared" si="11"/>
        <v>0</v>
      </c>
      <c r="AF86">
        <f t="shared" si="11"/>
        <v>0</v>
      </c>
      <c r="AG86">
        <f t="shared" si="11"/>
        <v>9.6866603248621147E-2</v>
      </c>
      <c r="AH86">
        <f t="shared" si="11"/>
        <v>0</v>
      </c>
      <c r="AI86">
        <f t="shared" si="11"/>
        <v>0</v>
      </c>
      <c r="AJ86">
        <f t="shared" si="11"/>
        <v>0</v>
      </c>
      <c r="AK86">
        <f t="shared" si="11"/>
        <v>0</v>
      </c>
      <c r="AL86">
        <f t="shared" si="11"/>
        <v>0</v>
      </c>
      <c r="AM86">
        <f t="shared" si="11"/>
        <v>4.7693532102565467E-2</v>
      </c>
      <c r="AN86">
        <f t="shared" si="11"/>
        <v>0</v>
      </c>
      <c r="AO86">
        <f t="shared" si="11"/>
        <v>0</v>
      </c>
      <c r="AP86">
        <f t="shared" si="11"/>
        <v>0</v>
      </c>
      <c r="AQ86">
        <f t="shared" si="11"/>
        <v>0</v>
      </c>
      <c r="AR86">
        <f t="shared" si="11"/>
        <v>0</v>
      </c>
      <c r="AS86">
        <f t="shared" si="11"/>
        <v>0</v>
      </c>
      <c r="AT86">
        <f t="shared" si="11"/>
        <v>0</v>
      </c>
    </row>
    <row r="87" spans="1:46" x14ac:dyDescent="0.2">
      <c r="W87">
        <f t="shared" si="11"/>
        <v>0.21582298043725281</v>
      </c>
      <c r="Y87">
        <f t="shared" si="11"/>
        <v>0</v>
      </c>
      <c r="Z87">
        <f t="shared" si="11"/>
        <v>0</v>
      </c>
      <c r="AA87">
        <f t="shared" si="11"/>
        <v>0</v>
      </c>
      <c r="AB87">
        <f t="shared" si="11"/>
        <v>0</v>
      </c>
      <c r="AC87">
        <f t="shared" si="11"/>
        <v>0</v>
      </c>
      <c r="AD87">
        <f t="shared" si="11"/>
        <v>0</v>
      </c>
      <c r="AE87">
        <f t="shared" si="11"/>
        <v>0</v>
      </c>
      <c r="AF87">
        <f t="shared" si="11"/>
        <v>0</v>
      </c>
      <c r="AG87">
        <f t="shared" si="11"/>
        <v>4.3265647028391863E-2</v>
      </c>
      <c r="AH87">
        <f t="shared" si="11"/>
        <v>0</v>
      </c>
      <c r="AI87">
        <f t="shared" si="11"/>
        <v>0</v>
      </c>
      <c r="AJ87">
        <f t="shared" si="11"/>
        <v>0</v>
      </c>
      <c r="AK87">
        <f t="shared" si="11"/>
        <v>0</v>
      </c>
      <c r="AL87">
        <f t="shared" si="11"/>
        <v>0</v>
      </c>
      <c r="AM87">
        <f t="shared" si="11"/>
        <v>0</v>
      </c>
      <c r="AN87">
        <f t="shared" si="11"/>
        <v>0</v>
      </c>
      <c r="AO87">
        <f t="shared" si="11"/>
        <v>0</v>
      </c>
      <c r="AP87">
        <f t="shared" si="11"/>
        <v>0</v>
      </c>
      <c r="AQ87">
        <f t="shared" si="11"/>
        <v>0</v>
      </c>
      <c r="AR87">
        <f t="shared" si="11"/>
        <v>0</v>
      </c>
      <c r="AS87">
        <f t="shared" si="11"/>
        <v>0</v>
      </c>
      <c r="AT87">
        <f t="shared" si="11"/>
        <v>0</v>
      </c>
    </row>
    <row r="89" spans="1:46" x14ac:dyDescent="0.2">
      <c r="A89" s="1" t="s">
        <v>9</v>
      </c>
      <c r="B89">
        <f>SUM(B49:B87)</f>
        <v>24.264608883999035</v>
      </c>
      <c r="C89">
        <f t="shared" ref="C89:AT89" si="12">SUM(C49:C87)</f>
        <v>9.9355475929297494</v>
      </c>
      <c r="D89">
        <f t="shared" si="12"/>
        <v>11.462170692065515</v>
      </c>
      <c r="E89">
        <f t="shared" si="12"/>
        <v>10.736010188729075</v>
      </c>
      <c r="F89">
        <f t="shared" si="12"/>
        <v>13.210764949650413</v>
      </c>
      <c r="G89">
        <f t="shared" si="12"/>
        <v>12.110527181697929</v>
      </c>
      <c r="H89">
        <f t="shared" si="12"/>
        <v>12.74555807175892</v>
      </c>
      <c r="I89">
        <f t="shared" si="12"/>
        <v>11.451408927894876</v>
      </c>
      <c r="J89">
        <f t="shared" si="12"/>
        <v>11.618259524897418</v>
      </c>
      <c r="K89">
        <f t="shared" si="12"/>
        <v>12.242309039669138</v>
      </c>
      <c r="L89">
        <f t="shared" si="12"/>
        <v>10.363177384545001</v>
      </c>
      <c r="M89">
        <f t="shared" si="12"/>
        <v>9.9320941416724864</v>
      </c>
      <c r="N89">
        <f t="shared" si="12"/>
        <v>12.803859115622762</v>
      </c>
      <c r="O89">
        <f t="shared" si="12"/>
        <v>9.0990298405230003</v>
      </c>
      <c r="P89">
        <f t="shared" si="12"/>
        <v>10.909213194042641</v>
      </c>
      <c r="Q89">
        <f t="shared" si="12"/>
        <v>10.501539593580185</v>
      </c>
      <c r="R89">
        <f t="shared" si="12"/>
        <v>11.770421352275994</v>
      </c>
      <c r="S89">
        <f t="shared" si="12"/>
        <v>14.756352259119581</v>
      </c>
      <c r="T89">
        <f t="shared" si="12"/>
        <v>14.367925439953741</v>
      </c>
      <c r="U89">
        <f t="shared" si="12"/>
        <v>11.738998174990046</v>
      </c>
      <c r="V89">
        <f t="shared" si="12"/>
        <v>16.396840546272145</v>
      </c>
      <c r="W89">
        <f t="shared" si="12"/>
        <v>15.828271175201424</v>
      </c>
      <c r="Y89">
        <f t="shared" si="12"/>
        <v>24.347542618969115</v>
      </c>
      <c r="Z89">
        <f t="shared" si="12"/>
        <v>12.893802452377031</v>
      </c>
      <c r="AA89">
        <f t="shared" si="12"/>
        <v>11.693478699622089</v>
      </c>
      <c r="AB89">
        <f t="shared" si="12"/>
        <v>11.562568304665238</v>
      </c>
      <c r="AC89">
        <f t="shared" si="12"/>
        <v>13.811341753438818</v>
      </c>
      <c r="AD89">
        <f t="shared" si="12"/>
        <v>13.693567788430302</v>
      </c>
      <c r="AE89">
        <f t="shared" si="12"/>
        <v>14.220000324176645</v>
      </c>
      <c r="AF89">
        <f t="shared" si="12"/>
        <v>13.729207195891044</v>
      </c>
      <c r="AG89">
        <f t="shared" si="12"/>
        <v>14.985838589716494</v>
      </c>
      <c r="AH89">
        <f t="shared" si="12"/>
        <v>12.039486465708151</v>
      </c>
      <c r="AI89">
        <f t="shared" si="12"/>
        <v>12.936686267432119</v>
      </c>
      <c r="AJ89">
        <f t="shared" si="12"/>
        <v>11.716830816130654</v>
      </c>
      <c r="AK89">
        <f t="shared" si="12"/>
        <v>11.076032386331962</v>
      </c>
      <c r="AL89">
        <f>SUM(AL49:AL87)</f>
        <v>17.035974846799569</v>
      </c>
      <c r="AM89">
        <f t="shared" si="12"/>
        <v>13.257252866147349</v>
      </c>
      <c r="AN89">
        <f t="shared" si="12"/>
        <v>14.417915434119184</v>
      </c>
      <c r="AO89">
        <f t="shared" si="12"/>
        <v>13.995467612140013</v>
      </c>
      <c r="AP89">
        <f t="shared" si="12"/>
        <v>11.249777534520829</v>
      </c>
      <c r="AQ89">
        <f t="shared" si="12"/>
        <v>10.455535658992812</v>
      </c>
      <c r="AR89">
        <f t="shared" si="12"/>
        <v>11.693290034443498</v>
      </c>
      <c r="AS89">
        <f t="shared" si="12"/>
        <v>11.551394329234517</v>
      </c>
      <c r="AT89">
        <f t="shared" si="12"/>
        <v>14.030702930017576</v>
      </c>
    </row>
    <row r="90" spans="1:46" x14ac:dyDescent="0.2">
      <c r="A90" s="1" t="s">
        <v>49</v>
      </c>
      <c r="B90" cm="1">
        <f t="array" ref="B90">AVERAGE(LARGE(B49:B87,ROW(1:5)))</f>
        <v>3.1116004429200776</v>
      </c>
      <c r="C90" cm="1">
        <f t="array" ref="C90">AVERAGE(LARGE(C49:C87,ROW(1:5)))</f>
        <v>1.3920457099051444</v>
      </c>
      <c r="D90" cm="1">
        <f t="array" ref="D90">AVERAGE(LARGE(D49:D87,ROW(1:5)))</f>
        <v>1.511681285499094</v>
      </c>
      <c r="E90" cm="1">
        <f t="array" ref="E90">AVERAGE(LARGE(E49:E87,ROW(1:5)))</f>
        <v>1.6863687432441226</v>
      </c>
      <c r="F90" cm="1">
        <f t="array" ref="F90">AVERAGE(LARGE(F49:F87,ROW(1:5)))</f>
        <v>1.8463076202863522</v>
      </c>
      <c r="G90" cm="1">
        <f t="array" ref="G90">AVERAGE(LARGE(G49:G87,ROW(1:5)))</f>
        <v>1.7079463269742547</v>
      </c>
      <c r="H90" cm="1">
        <f t="array" ref="H90">AVERAGE(LARGE(H49:H87,ROW(1:5)))</f>
        <v>1.7787406519206246</v>
      </c>
      <c r="I90" cm="1">
        <f t="array" ref="I90">AVERAGE(LARGE(I49:I87,ROW(1:5)))</f>
        <v>1.5258366044149647</v>
      </c>
      <c r="J90" cm="1">
        <f t="array" ref="J90">AVERAGE(LARGE(J49:J87,ROW(1:5)))</f>
        <v>1.4798730880277939</v>
      </c>
      <c r="K90" cm="1">
        <f t="array" ref="K90">AVERAGE(LARGE(K49:K87,ROW(1:5)))</f>
        <v>1.3519636127301089</v>
      </c>
      <c r="L90" cm="1">
        <f t="array" ref="L90">AVERAGE(LARGE(L49:L87,ROW(1:5)))</f>
        <v>1.1976337848938707</v>
      </c>
      <c r="M90" cm="1">
        <f t="array" ref="M90">AVERAGE(LARGE(M49:M87,ROW(1:5)))</f>
        <v>1.2244185929009634</v>
      </c>
      <c r="N90" cm="1">
        <f t="array" ref="N90">AVERAGE(LARGE(N49:N87,ROW(1:5)))</f>
        <v>1.2497650370566884</v>
      </c>
      <c r="O90" cm="1">
        <f t="array" ref="O90">AVERAGE(LARGE(O49:O87,ROW(1:5)))</f>
        <v>0.82728634174740667</v>
      </c>
      <c r="P90" cm="1">
        <f t="array" ref="P90">AVERAGE(LARGE(P49:P87,ROW(1:5)))</f>
        <v>1.0547551477417874</v>
      </c>
      <c r="Q90" cm="1">
        <f t="array" ref="Q90">AVERAGE(LARGE(Q49:Q87,ROW(1:5)))</f>
        <v>1.0397736701975604</v>
      </c>
      <c r="R90" cm="1">
        <f t="array" ref="R90">AVERAGE(LARGE(R49:R87,ROW(1:5)))</f>
        <v>1.0795547329055633</v>
      </c>
      <c r="S90" cm="1">
        <f t="array" ref="S90">AVERAGE(LARGE(S49:S87,ROW(1:5)))</f>
        <v>1.4108423673821151</v>
      </c>
      <c r="T90" cm="1">
        <f t="array" ref="T90">AVERAGE(LARGE(T49:T87,ROW(1:5)))</f>
        <v>1.3123904168326874</v>
      </c>
      <c r="U90" cm="1">
        <f t="array" ref="U90">AVERAGE(LARGE(U49:U87,ROW(1:5)))</f>
        <v>1.0268768114862141</v>
      </c>
      <c r="V90" cm="1">
        <f t="array" ref="V90">AVERAGE(LARGE(V49:V87,ROW(1:5)))</f>
        <v>1.4848359512688594</v>
      </c>
      <c r="W90" cm="1">
        <f t="array" ref="W90">AVERAGE(LARGE(W49:W87,ROW(1:5)))</f>
        <v>1.4207080406498658</v>
      </c>
      <c r="Y90" cm="1">
        <f t="array" ref="Y90">AVERAGE(LARGE(Y49:Y87,ROW(1:5)))</f>
        <v>3.1366752114898464</v>
      </c>
      <c r="Z90" cm="1">
        <f t="array" ref="Z90">AVERAGE(LARGE(Z49:Z87,ROW(1:5)))</f>
        <v>2.1557071018886407</v>
      </c>
      <c r="AA90" cm="1">
        <f t="array" ref="AA90">AVERAGE(LARGE(AA49:AA87,ROW(1:5)))</f>
        <v>1.9889081147157266</v>
      </c>
      <c r="AB90" cm="1">
        <f t="array" ref="AB90">AVERAGE(LARGE(AB49:AB87,ROW(1:5)))</f>
        <v>1.9175844246994078</v>
      </c>
      <c r="AC90" cm="1">
        <f t="array" ref="AC90">AVERAGE(LARGE(AC49:AC87,ROW(1:5)))</f>
        <v>2.1151905898245769</v>
      </c>
      <c r="AD90" cm="1">
        <f t="array" ref="AD90">AVERAGE(LARGE(AD49:AD87,ROW(1:5)))</f>
        <v>2.0517790983411084</v>
      </c>
      <c r="AE90" cm="1">
        <f t="array" ref="AE90">AVERAGE(LARGE(AE49:AE87,ROW(1:5)))</f>
        <v>2.2400051263222349</v>
      </c>
      <c r="AF90" cm="1">
        <f t="array" ref="AF90">AVERAGE(LARGE(AF49:AF87,ROW(1:5)))</f>
        <v>2.0218476188191756</v>
      </c>
      <c r="AG90" cm="1">
        <f t="array" ref="AG90">AVERAGE(LARGE(AG49:AG87,ROW(1:5)))</f>
        <v>1.9623610081970111</v>
      </c>
      <c r="AH90" cm="1">
        <f t="array" ref="AH90">AVERAGE(LARGE(AH49:AH87,ROW(1:5)))</f>
        <v>1.4977496521321043</v>
      </c>
      <c r="AI90" cm="1">
        <f t="array" ref="AI90">AVERAGE(LARGE(AI49:AI87,ROW(1:5)))</f>
        <v>1.585228727033704</v>
      </c>
      <c r="AJ90" cm="1">
        <f t="array" ref="AJ90">AVERAGE(LARGE(AJ49:AJ87,ROW(1:5)))</f>
        <v>1.3044477152475733</v>
      </c>
      <c r="AK90" cm="1">
        <f t="array" ref="AK90">AVERAGE(LARGE(AK49:AK87,ROW(1:5)))</f>
        <v>1.3440425966966276</v>
      </c>
      <c r="AL90" cm="1">
        <f t="array" ref="AL90">AVERAGE(LARGE(AL49:AL87,ROW(1:5)))</f>
        <v>1.7642460361359871</v>
      </c>
      <c r="AM90" cm="1">
        <f t="array" ref="AM90">AVERAGE(LARGE(AM49:AM87,ROW(1:5)))</f>
        <v>1.5295580438113869</v>
      </c>
      <c r="AN90" cm="1">
        <f t="array" ref="AN90">AVERAGE(LARGE(AN49:AN87,ROW(1:5)))</f>
        <v>1.5587866388263349</v>
      </c>
      <c r="AO90" cm="1">
        <f t="array" ref="AO90">AVERAGE(LARGE(AO49:AO87,ROW(1:5)))</f>
        <v>1.4887599001424385</v>
      </c>
      <c r="AP90" cm="1">
        <f t="array" ref="AP90">AVERAGE(LARGE(AP49:AP87,ROW(1:5)))</f>
        <v>1.4396867338172599</v>
      </c>
      <c r="AQ90" cm="1">
        <f t="array" ref="AQ90">AVERAGE(LARGE(AQ49:AQ87,ROW(1:5)))</f>
        <v>1.3359592711717185</v>
      </c>
      <c r="AR90" cm="1">
        <f t="array" ref="AR90">AVERAGE(LARGE(AR49:AR87,ROW(1:5)))</f>
        <v>1.4259423231244828</v>
      </c>
      <c r="AS90" cm="1">
        <f t="array" ref="AS90">AVERAGE(LARGE(AS49:AS87,ROW(1:5)))</f>
        <v>1.3926547533105476</v>
      </c>
      <c r="AT90" cm="1">
        <f t="array" ref="AT90">AVERAGE(LARGE(AT49:AT87,ROW(1:5)))</f>
        <v>1.8814129445454477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5C85-DAB0-9B48-A7CB-5CCA66DBA54F}">
  <dimension ref="A1:AT127"/>
  <sheetViews>
    <sheetView topLeftCell="K107" workbookViewId="0">
      <selection activeCell="Y126" sqref="Y126:AT126"/>
    </sheetView>
  </sheetViews>
  <sheetFormatPr baseColWidth="10" defaultRowHeight="16" x14ac:dyDescent="0.2"/>
  <cols>
    <col min="2" max="23" width="6.1640625" bestFit="1" customWidth="1"/>
    <col min="25" max="46" width="6.1640625" bestFit="1" customWidth="1"/>
  </cols>
  <sheetData>
    <row r="1" spans="1:46" x14ac:dyDescent="0.2">
      <c r="A1" s="1" t="s">
        <v>0</v>
      </c>
      <c r="B1" s="1">
        <v>-35</v>
      </c>
      <c r="C1" s="1">
        <v>-30</v>
      </c>
      <c r="D1" s="1">
        <v>-25</v>
      </c>
      <c r="E1" s="1">
        <v>-20</v>
      </c>
      <c r="F1" s="1">
        <v>-15</v>
      </c>
      <c r="G1" s="1">
        <v>-10</v>
      </c>
      <c r="H1" s="1">
        <v>-5</v>
      </c>
      <c r="I1" s="1">
        <v>0</v>
      </c>
      <c r="J1" s="1">
        <v>5</v>
      </c>
      <c r="K1" s="1">
        <v>10</v>
      </c>
      <c r="L1" s="1">
        <v>15</v>
      </c>
      <c r="M1" s="1">
        <v>20</v>
      </c>
      <c r="N1" s="1">
        <v>25</v>
      </c>
      <c r="O1" s="1">
        <v>30</v>
      </c>
      <c r="P1" s="1">
        <v>35</v>
      </c>
      <c r="Q1" s="1">
        <v>40</v>
      </c>
      <c r="R1" s="1">
        <v>45</v>
      </c>
      <c r="S1" s="1">
        <v>50</v>
      </c>
      <c r="T1" s="1">
        <v>55</v>
      </c>
      <c r="U1" s="1">
        <v>60</v>
      </c>
      <c r="V1" s="1">
        <v>65</v>
      </c>
      <c r="W1" s="1">
        <v>70</v>
      </c>
      <c r="Y1" s="1">
        <v>-35</v>
      </c>
      <c r="Z1" s="1">
        <v>-30</v>
      </c>
      <c r="AA1" s="1">
        <v>-25</v>
      </c>
      <c r="AB1" s="1">
        <v>-20</v>
      </c>
      <c r="AC1" s="1">
        <v>-15</v>
      </c>
      <c r="AD1" s="1">
        <v>-10</v>
      </c>
      <c r="AE1" s="1">
        <v>-5</v>
      </c>
      <c r="AF1" s="1">
        <v>0</v>
      </c>
      <c r="AG1" s="1">
        <v>5</v>
      </c>
      <c r="AH1" s="1">
        <v>10</v>
      </c>
      <c r="AI1" s="1">
        <v>15</v>
      </c>
      <c r="AJ1" s="1">
        <v>20</v>
      </c>
      <c r="AK1" s="1">
        <v>25</v>
      </c>
      <c r="AL1" s="1">
        <v>30</v>
      </c>
      <c r="AM1" s="1">
        <v>35</v>
      </c>
      <c r="AN1" s="1">
        <v>40</v>
      </c>
      <c r="AO1" s="1">
        <v>45</v>
      </c>
      <c r="AP1" s="1">
        <v>50</v>
      </c>
      <c r="AQ1" s="1">
        <v>55</v>
      </c>
      <c r="AR1" s="1">
        <v>60</v>
      </c>
      <c r="AS1" s="1">
        <v>65</v>
      </c>
      <c r="AT1" s="1">
        <v>70</v>
      </c>
    </row>
    <row r="2" spans="1:46" x14ac:dyDescent="0.2">
      <c r="A2" s="1" t="s">
        <v>1</v>
      </c>
      <c r="B2">
        <v>0.66800000000000004</v>
      </c>
      <c r="C2">
        <v>0.97599999999999998</v>
      </c>
      <c r="D2">
        <v>0.42399999999999999</v>
      </c>
      <c r="E2">
        <v>0.76400000000000001</v>
      </c>
      <c r="F2">
        <v>1.0289999999999999</v>
      </c>
      <c r="G2">
        <v>0.78500000000000003</v>
      </c>
      <c r="H2">
        <v>0.92300000000000004</v>
      </c>
      <c r="I2">
        <v>1.6659999999999999</v>
      </c>
      <c r="J2">
        <v>0.21199999999999999</v>
      </c>
      <c r="K2">
        <v>0.18</v>
      </c>
      <c r="L2">
        <v>1.613</v>
      </c>
      <c r="M2">
        <v>0.24399999999999999</v>
      </c>
      <c r="N2">
        <v>0.55200000000000005</v>
      </c>
      <c r="O2">
        <v>0.48799999999999999</v>
      </c>
      <c r="P2">
        <v>0.21199999999999999</v>
      </c>
      <c r="Q2">
        <v>0.626</v>
      </c>
      <c r="R2">
        <v>0.26500000000000001</v>
      </c>
      <c r="S2">
        <v>0.191</v>
      </c>
      <c r="T2">
        <v>0.753</v>
      </c>
      <c r="U2">
        <v>0.59399999999999997</v>
      </c>
      <c r="V2">
        <v>0.53</v>
      </c>
      <c r="W2">
        <v>0.35</v>
      </c>
      <c r="Y2">
        <v>0.66800000000000004</v>
      </c>
      <c r="Z2">
        <v>0.97599999999999998</v>
      </c>
      <c r="AA2">
        <v>0.42399999999999999</v>
      </c>
      <c r="AB2">
        <v>0.76400000000000001</v>
      </c>
      <c r="AC2">
        <v>1.0289999999999999</v>
      </c>
      <c r="AD2">
        <v>0.78500000000000003</v>
      </c>
      <c r="AE2">
        <v>0.92300000000000004</v>
      </c>
      <c r="AF2">
        <v>4.8479999999999999</v>
      </c>
      <c r="AG2">
        <v>1.167</v>
      </c>
      <c r="AH2">
        <v>1.347</v>
      </c>
      <c r="AI2">
        <v>1.22</v>
      </c>
      <c r="AJ2">
        <v>1.7609999999999999</v>
      </c>
      <c r="AK2">
        <v>1.5169999999999999</v>
      </c>
      <c r="AL2">
        <v>0.18</v>
      </c>
      <c r="AM2">
        <v>1.57</v>
      </c>
      <c r="AN2">
        <v>1.2310000000000001</v>
      </c>
      <c r="AO2">
        <v>0.27600000000000002</v>
      </c>
      <c r="AP2">
        <v>0.21199999999999999</v>
      </c>
      <c r="AQ2">
        <v>0.35</v>
      </c>
      <c r="AR2">
        <v>1.294</v>
      </c>
      <c r="AS2">
        <v>0.23300000000000001</v>
      </c>
      <c r="AT2">
        <v>0.27600000000000002</v>
      </c>
    </row>
    <row r="3" spans="1:46" x14ac:dyDescent="0.2">
      <c r="B3">
        <v>0.191</v>
      </c>
      <c r="C3">
        <v>0.64700000000000002</v>
      </c>
      <c r="D3">
        <v>0.28599999999999998</v>
      </c>
      <c r="E3">
        <v>1.1990000000000001</v>
      </c>
      <c r="F3">
        <v>1.4</v>
      </c>
      <c r="G3">
        <v>0.69</v>
      </c>
      <c r="H3">
        <v>0.90200000000000002</v>
      </c>
      <c r="I3">
        <v>0.20200000000000001</v>
      </c>
      <c r="J3">
        <v>0.29699999999999999</v>
      </c>
      <c r="K3">
        <v>1.5169999999999999</v>
      </c>
      <c r="L3">
        <v>0.28599999999999998</v>
      </c>
      <c r="M3">
        <v>0.64700000000000002</v>
      </c>
      <c r="N3">
        <v>0.223</v>
      </c>
      <c r="O3">
        <v>0.32900000000000001</v>
      </c>
      <c r="P3">
        <v>0.21199999999999999</v>
      </c>
      <c r="Q3">
        <v>0.191</v>
      </c>
      <c r="R3">
        <v>0.63700000000000001</v>
      </c>
      <c r="S3">
        <v>0.57299999999999995</v>
      </c>
      <c r="T3">
        <v>0.76400000000000001</v>
      </c>
      <c r="U3">
        <v>0.74299999999999999</v>
      </c>
      <c r="V3">
        <v>0.56200000000000006</v>
      </c>
      <c r="W3">
        <v>0.255</v>
      </c>
      <c r="Y3">
        <v>0.191</v>
      </c>
      <c r="Z3">
        <v>0.64700000000000002</v>
      </c>
      <c r="AA3">
        <v>0.28599999999999998</v>
      </c>
      <c r="AB3">
        <v>1.1990000000000001</v>
      </c>
      <c r="AC3">
        <v>1.4</v>
      </c>
      <c r="AD3">
        <v>0.69</v>
      </c>
      <c r="AE3">
        <v>0.90200000000000002</v>
      </c>
      <c r="AF3">
        <v>1.56</v>
      </c>
      <c r="AG3">
        <v>1.8779999999999999</v>
      </c>
      <c r="AH3">
        <v>0.73199999999999998</v>
      </c>
      <c r="AI3">
        <v>1.623</v>
      </c>
      <c r="AJ3">
        <v>0.71099999999999997</v>
      </c>
      <c r="AK3">
        <v>0.60499999999999998</v>
      </c>
      <c r="AL3">
        <v>0.435</v>
      </c>
      <c r="AM3">
        <v>0.18</v>
      </c>
      <c r="AN3">
        <v>0.47699999999999998</v>
      </c>
      <c r="AO3">
        <v>1.3580000000000001</v>
      </c>
      <c r="AP3">
        <v>0.223</v>
      </c>
      <c r="AQ3">
        <v>0.29699999999999999</v>
      </c>
      <c r="AR3">
        <v>0.21199999999999999</v>
      </c>
      <c r="AS3">
        <v>0.21199999999999999</v>
      </c>
      <c r="AT3">
        <v>0.7</v>
      </c>
    </row>
    <row r="4" spans="1:46" x14ac:dyDescent="0.2">
      <c r="B4">
        <v>0.40300000000000002</v>
      </c>
      <c r="C4">
        <v>0.52</v>
      </c>
      <c r="D4">
        <v>1.04</v>
      </c>
      <c r="E4">
        <v>0.38200000000000001</v>
      </c>
      <c r="F4">
        <v>1.1559999999999999</v>
      </c>
      <c r="G4">
        <v>1.6020000000000001</v>
      </c>
      <c r="H4">
        <v>0.71099999999999997</v>
      </c>
      <c r="I4">
        <v>0.87</v>
      </c>
      <c r="J4">
        <v>1.528</v>
      </c>
      <c r="K4">
        <v>0.27600000000000002</v>
      </c>
      <c r="L4">
        <v>0.35</v>
      </c>
      <c r="M4">
        <v>1.6659999999999999</v>
      </c>
      <c r="N4">
        <v>0.66800000000000004</v>
      </c>
      <c r="O4">
        <v>0.69</v>
      </c>
      <c r="P4">
        <v>0.50900000000000001</v>
      </c>
      <c r="Q4">
        <v>0.191</v>
      </c>
      <c r="R4">
        <v>0.626</v>
      </c>
      <c r="S4">
        <v>0.38200000000000001</v>
      </c>
      <c r="T4">
        <v>0.255</v>
      </c>
      <c r="U4">
        <v>0.33900000000000002</v>
      </c>
      <c r="V4">
        <v>0.27600000000000002</v>
      </c>
      <c r="W4">
        <v>0.63700000000000001</v>
      </c>
      <c r="Y4">
        <v>0.40300000000000002</v>
      </c>
      <c r="Z4">
        <v>0.52</v>
      </c>
      <c r="AA4">
        <v>1.04</v>
      </c>
      <c r="AB4">
        <v>0.38200000000000001</v>
      </c>
      <c r="AC4">
        <v>1.1559999999999999</v>
      </c>
      <c r="AD4">
        <v>1.6020000000000001</v>
      </c>
      <c r="AE4">
        <v>0.71099999999999997</v>
      </c>
      <c r="AF4">
        <v>1.369</v>
      </c>
      <c r="AG4">
        <v>0.71099999999999997</v>
      </c>
      <c r="AH4">
        <v>1.655</v>
      </c>
      <c r="AI4">
        <v>0.255</v>
      </c>
      <c r="AJ4">
        <v>1.04</v>
      </c>
      <c r="AK4">
        <v>0.18</v>
      </c>
      <c r="AL4">
        <v>0.191</v>
      </c>
      <c r="AM4">
        <v>0.191</v>
      </c>
      <c r="AN4">
        <v>0.26500000000000001</v>
      </c>
      <c r="AO4">
        <v>0.255</v>
      </c>
      <c r="AP4">
        <v>1.7290000000000001</v>
      </c>
      <c r="AQ4">
        <v>0.77400000000000002</v>
      </c>
      <c r="AR4">
        <v>0.26500000000000001</v>
      </c>
      <c r="AS4">
        <v>0.191</v>
      </c>
      <c r="AT4">
        <v>0.371</v>
      </c>
    </row>
    <row r="5" spans="1:46" x14ac:dyDescent="0.2">
      <c r="B5">
        <v>0.77400000000000002</v>
      </c>
      <c r="C5">
        <v>0.626</v>
      </c>
      <c r="D5">
        <v>0.47699999999999998</v>
      </c>
      <c r="E5">
        <v>0.223</v>
      </c>
      <c r="F5">
        <v>0.85899999999999999</v>
      </c>
      <c r="G5">
        <v>0.87</v>
      </c>
      <c r="H5">
        <v>0.45600000000000002</v>
      </c>
      <c r="I5">
        <v>0.52</v>
      </c>
      <c r="J5">
        <v>0.46700000000000003</v>
      </c>
      <c r="K5">
        <v>0.159</v>
      </c>
      <c r="L5">
        <v>0.69</v>
      </c>
      <c r="M5">
        <v>0.60499999999999998</v>
      </c>
      <c r="N5">
        <v>0.44600000000000001</v>
      </c>
      <c r="O5">
        <v>0.33900000000000002</v>
      </c>
      <c r="P5">
        <v>0.58299999999999996</v>
      </c>
      <c r="Q5">
        <v>0.223</v>
      </c>
      <c r="R5">
        <v>0.33900000000000002</v>
      </c>
      <c r="S5">
        <v>0.36099999999999999</v>
      </c>
      <c r="T5">
        <v>1.623</v>
      </c>
      <c r="U5">
        <v>0.40300000000000002</v>
      </c>
      <c r="V5">
        <v>0.29699999999999999</v>
      </c>
      <c r="W5">
        <v>0.36099999999999999</v>
      </c>
      <c r="Y5">
        <v>0.77400000000000002</v>
      </c>
      <c r="Z5">
        <v>0.626</v>
      </c>
      <c r="AA5">
        <v>0.47699999999999998</v>
      </c>
      <c r="AB5">
        <v>0.223</v>
      </c>
      <c r="AC5">
        <v>0.85899999999999999</v>
      </c>
      <c r="AD5">
        <v>0.87</v>
      </c>
      <c r="AE5">
        <v>0.45600000000000002</v>
      </c>
      <c r="AF5">
        <v>0.72099999999999997</v>
      </c>
      <c r="AG5">
        <v>0.18</v>
      </c>
      <c r="AH5">
        <v>0.159</v>
      </c>
      <c r="AI5">
        <v>0.67900000000000005</v>
      </c>
      <c r="AJ5">
        <v>0.26500000000000001</v>
      </c>
      <c r="AK5">
        <v>1.2310000000000001</v>
      </c>
      <c r="AL5">
        <v>1.984</v>
      </c>
      <c r="AM5">
        <v>0.47699999999999998</v>
      </c>
      <c r="AN5">
        <v>0.21199999999999999</v>
      </c>
      <c r="AO5">
        <v>0.47699999999999998</v>
      </c>
      <c r="AP5">
        <v>0.255</v>
      </c>
      <c r="AQ5">
        <v>0.18</v>
      </c>
      <c r="AR5">
        <v>0.63700000000000001</v>
      </c>
      <c r="AS5">
        <v>0.79600000000000004</v>
      </c>
      <c r="AT5">
        <v>0.56200000000000006</v>
      </c>
    </row>
    <row r="6" spans="1:46" x14ac:dyDescent="0.2">
      <c r="B6">
        <v>0.40300000000000002</v>
      </c>
      <c r="C6">
        <v>0.71099999999999997</v>
      </c>
      <c r="D6">
        <v>0.53</v>
      </c>
      <c r="E6">
        <v>0.63700000000000001</v>
      </c>
      <c r="F6">
        <v>0.85899999999999999</v>
      </c>
      <c r="G6">
        <v>0.63700000000000001</v>
      </c>
      <c r="H6">
        <v>0.74299999999999999</v>
      </c>
      <c r="I6">
        <v>0.97599999999999998</v>
      </c>
      <c r="J6">
        <v>0.54100000000000004</v>
      </c>
      <c r="K6">
        <v>0.55200000000000005</v>
      </c>
      <c r="L6">
        <v>0.93400000000000005</v>
      </c>
      <c r="M6">
        <v>0.18</v>
      </c>
      <c r="N6">
        <v>0.35</v>
      </c>
      <c r="O6">
        <v>0.26500000000000001</v>
      </c>
      <c r="P6">
        <v>0.27600000000000002</v>
      </c>
      <c r="Q6">
        <v>0.753</v>
      </c>
      <c r="R6">
        <v>0.36099999999999999</v>
      </c>
      <c r="S6">
        <v>0.191</v>
      </c>
      <c r="T6">
        <v>0.159</v>
      </c>
      <c r="U6">
        <v>0.308</v>
      </c>
      <c r="V6">
        <v>0.29699999999999999</v>
      </c>
      <c r="W6">
        <v>0.318</v>
      </c>
      <c r="Y6">
        <v>0.40300000000000002</v>
      </c>
      <c r="Z6">
        <v>0.71099999999999997</v>
      </c>
      <c r="AA6">
        <v>0.53</v>
      </c>
      <c r="AB6">
        <v>0.63700000000000001</v>
      </c>
      <c r="AC6">
        <v>0.85899999999999999</v>
      </c>
      <c r="AD6">
        <v>0.63700000000000001</v>
      </c>
      <c r="AE6">
        <v>0.74299999999999999</v>
      </c>
      <c r="AF6">
        <v>0.27600000000000002</v>
      </c>
      <c r="AG6">
        <v>1.6659999999999999</v>
      </c>
      <c r="AH6">
        <v>1.125</v>
      </c>
      <c r="AI6">
        <v>0.33900000000000002</v>
      </c>
      <c r="AJ6">
        <v>0.48799999999999999</v>
      </c>
      <c r="AK6">
        <v>0.371</v>
      </c>
      <c r="AL6">
        <v>0.65800000000000003</v>
      </c>
      <c r="AM6">
        <v>0.23300000000000001</v>
      </c>
      <c r="AN6">
        <v>0.32900000000000001</v>
      </c>
      <c r="AO6">
        <v>0.36099999999999999</v>
      </c>
      <c r="AP6">
        <v>0.59399999999999997</v>
      </c>
      <c r="AQ6">
        <v>0.223</v>
      </c>
      <c r="AR6">
        <v>0.83799999999999997</v>
      </c>
      <c r="AS6">
        <v>0.46700000000000003</v>
      </c>
      <c r="AT6">
        <v>1.2090000000000001</v>
      </c>
    </row>
    <row r="7" spans="1:46" x14ac:dyDescent="0.2">
      <c r="B7">
        <v>0.80600000000000005</v>
      </c>
      <c r="C7">
        <v>0.41399999999999998</v>
      </c>
      <c r="D7">
        <v>0.73199999999999998</v>
      </c>
      <c r="E7">
        <v>1.6339999999999999</v>
      </c>
      <c r="F7">
        <v>0.61499999999999999</v>
      </c>
      <c r="G7">
        <v>0.95499999999999996</v>
      </c>
      <c r="H7">
        <v>0.29699999999999999</v>
      </c>
      <c r="I7">
        <v>0.54100000000000004</v>
      </c>
      <c r="J7">
        <v>1.39</v>
      </c>
      <c r="K7">
        <v>0.7</v>
      </c>
      <c r="L7">
        <v>0.191</v>
      </c>
      <c r="M7">
        <v>0.371</v>
      </c>
      <c r="N7">
        <v>0.95499999999999996</v>
      </c>
      <c r="O7">
        <v>0.56200000000000006</v>
      </c>
      <c r="P7">
        <v>0.255</v>
      </c>
      <c r="Q7">
        <v>1.135</v>
      </c>
      <c r="R7">
        <v>1.581</v>
      </c>
      <c r="S7">
        <v>1.103</v>
      </c>
      <c r="T7">
        <v>0.7</v>
      </c>
      <c r="U7">
        <v>0.32900000000000001</v>
      </c>
      <c r="V7">
        <v>0.61499999999999999</v>
      </c>
      <c r="W7">
        <v>1.528</v>
      </c>
      <c r="Y7">
        <v>0.80600000000000005</v>
      </c>
      <c r="Z7">
        <v>0.41399999999999998</v>
      </c>
      <c r="AA7">
        <v>0.73199999999999998</v>
      </c>
      <c r="AB7">
        <v>1.6339999999999999</v>
      </c>
      <c r="AC7">
        <v>0.61499999999999999</v>
      </c>
      <c r="AD7">
        <v>0.95499999999999996</v>
      </c>
      <c r="AE7">
        <v>0.29699999999999999</v>
      </c>
      <c r="AF7">
        <v>0.997</v>
      </c>
      <c r="AG7">
        <v>0.39300000000000002</v>
      </c>
      <c r="AH7">
        <v>1.528</v>
      </c>
      <c r="AI7">
        <v>0.499</v>
      </c>
      <c r="AJ7">
        <v>0.17</v>
      </c>
      <c r="AK7">
        <v>0.61499999999999999</v>
      </c>
      <c r="AL7">
        <v>0.27600000000000002</v>
      </c>
      <c r="AM7">
        <v>0.18</v>
      </c>
      <c r="AN7">
        <v>0.33900000000000002</v>
      </c>
      <c r="AO7">
        <v>0.42399999999999999</v>
      </c>
      <c r="AP7">
        <v>0.626</v>
      </c>
      <c r="AQ7">
        <v>0.58299999999999996</v>
      </c>
      <c r="AR7">
        <v>0.308</v>
      </c>
      <c r="AS7">
        <v>0.66800000000000004</v>
      </c>
      <c r="AT7">
        <v>0.20200000000000001</v>
      </c>
    </row>
    <row r="8" spans="1:46" x14ac:dyDescent="0.2">
      <c r="B8">
        <v>0.66800000000000004</v>
      </c>
      <c r="C8">
        <v>0.97599999999999998</v>
      </c>
      <c r="D8">
        <v>0.997</v>
      </c>
      <c r="E8">
        <v>1.2410000000000001</v>
      </c>
      <c r="F8">
        <v>1.1990000000000001</v>
      </c>
      <c r="G8">
        <v>1.22</v>
      </c>
      <c r="H8">
        <v>0.76400000000000001</v>
      </c>
      <c r="I8">
        <v>0.39300000000000002</v>
      </c>
      <c r="J8">
        <v>0.59399999999999997</v>
      </c>
      <c r="K8">
        <v>0.435</v>
      </c>
      <c r="L8">
        <v>0.44600000000000001</v>
      </c>
      <c r="M8">
        <v>0.27600000000000002</v>
      </c>
      <c r="N8">
        <v>0.61499999999999999</v>
      </c>
      <c r="O8">
        <v>0.57299999999999995</v>
      </c>
      <c r="P8">
        <v>0.60499999999999998</v>
      </c>
      <c r="Q8">
        <v>0.23300000000000001</v>
      </c>
      <c r="R8">
        <v>0.997</v>
      </c>
      <c r="S8">
        <v>1.4219999999999999</v>
      </c>
      <c r="T8">
        <v>0.52</v>
      </c>
      <c r="U8">
        <v>0.33900000000000002</v>
      </c>
      <c r="V8">
        <v>0.38200000000000001</v>
      </c>
      <c r="W8">
        <v>0.26500000000000001</v>
      </c>
      <c r="Y8">
        <v>0.66800000000000004</v>
      </c>
      <c r="Z8">
        <v>0.97599999999999998</v>
      </c>
      <c r="AA8">
        <v>0.997</v>
      </c>
      <c r="AB8">
        <v>1.2410000000000001</v>
      </c>
      <c r="AC8">
        <v>1.1990000000000001</v>
      </c>
      <c r="AD8">
        <v>1.22</v>
      </c>
      <c r="AE8">
        <v>0.76400000000000001</v>
      </c>
      <c r="AF8">
        <v>0.35</v>
      </c>
      <c r="AG8">
        <v>0.73199999999999998</v>
      </c>
      <c r="AH8">
        <v>0.44600000000000001</v>
      </c>
      <c r="AI8">
        <v>1.0289999999999999</v>
      </c>
      <c r="AJ8">
        <v>0.29699999999999999</v>
      </c>
      <c r="AK8">
        <v>0.255</v>
      </c>
      <c r="AL8">
        <v>0.18</v>
      </c>
      <c r="AM8">
        <v>0.17</v>
      </c>
      <c r="AN8">
        <v>0.255</v>
      </c>
      <c r="AO8">
        <v>0.29699999999999999</v>
      </c>
      <c r="AP8">
        <v>0.26500000000000001</v>
      </c>
      <c r="AQ8">
        <v>0.255</v>
      </c>
      <c r="AR8">
        <v>0.20200000000000001</v>
      </c>
      <c r="AS8">
        <v>1.125</v>
      </c>
      <c r="AT8">
        <v>1.0609999999999999</v>
      </c>
    </row>
    <row r="9" spans="1:46" x14ac:dyDescent="0.2">
      <c r="B9">
        <v>0.65800000000000003</v>
      </c>
      <c r="C9">
        <v>0.95499999999999996</v>
      </c>
      <c r="D9">
        <v>0.64700000000000002</v>
      </c>
      <c r="E9">
        <v>1.506</v>
      </c>
      <c r="F9">
        <v>0.753</v>
      </c>
      <c r="G9">
        <v>1.347</v>
      </c>
      <c r="H9">
        <v>0.88100000000000001</v>
      </c>
      <c r="I9">
        <v>2.6309999999999998</v>
      </c>
      <c r="J9">
        <v>2.758</v>
      </c>
      <c r="K9">
        <v>2.78</v>
      </c>
      <c r="L9">
        <v>0.17</v>
      </c>
      <c r="M9">
        <v>0.64700000000000002</v>
      </c>
      <c r="N9">
        <v>0.82799999999999996</v>
      </c>
      <c r="O9">
        <v>0.32900000000000001</v>
      </c>
      <c r="P9">
        <v>0.36099999999999999</v>
      </c>
      <c r="Q9">
        <v>0.45600000000000002</v>
      </c>
      <c r="R9">
        <v>3.077</v>
      </c>
      <c r="S9">
        <v>0.38200000000000001</v>
      </c>
      <c r="T9">
        <v>0.64700000000000002</v>
      </c>
      <c r="U9">
        <v>0.18</v>
      </c>
      <c r="V9">
        <v>1.018</v>
      </c>
      <c r="W9">
        <v>0.40300000000000002</v>
      </c>
      <c r="Y9">
        <v>0.65800000000000003</v>
      </c>
      <c r="Z9">
        <v>0.95499999999999996</v>
      </c>
      <c r="AA9">
        <v>0.64700000000000002</v>
      </c>
      <c r="AB9">
        <v>1.506</v>
      </c>
      <c r="AC9">
        <v>0.753</v>
      </c>
      <c r="AD9">
        <v>1.347</v>
      </c>
      <c r="AE9">
        <v>0.88100000000000001</v>
      </c>
      <c r="AF9">
        <v>1.2310000000000001</v>
      </c>
      <c r="AG9">
        <v>0.27600000000000002</v>
      </c>
      <c r="AH9">
        <v>0.32900000000000001</v>
      </c>
      <c r="AI9">
        <v>3.161</v>
      </c>
      <c r="AJ9">
        <v>0.255</v>
      </c>
      <c r="AK9">
        <v>3.7130000000000001</v>
      </c>
      <c r="AL9">
        <v>0.159</v>
      </c>
      <c r="AM9">
        <v>0.191</v>
      </c>
      <c r="AN9">
        <v>0.7</v>
      </c>
      <c r="AO9">
        <v>0.41399999999999998</v>
      </c>
      <c r="AP9">
        <v>0.29699999999999999</v>
      </c>
      <c r="AQ9">
        <v>1.3049999999999999</v>
      </c>
      <c r="AR9">
        <v>0.318</v>
      </c>
      <c r="AS9">
        <v>0.97599999999999998</v>
      </c>
      <c r="AT9">
        <v>0.159</v>
      </c>
    </row>
    <row r="10" spans="1:46" x14ac:dyDescent="0.2">
      <c r="B10">
        <v>0.23300000000000001</v>
      </c>
      <c r="C10">
        <v>0.88100000000000001</v>
      </c>
      <c r="D10">
        <v>1.496</v>
      </c>
      <c r="E10">
        <v>0.79600000000000004</v>
      </c>
      <c r="F10">
        <v>1.528</v>
      </c>
      <c r="G10">
        <v>0.91200000000000003</v>
      </c>
      <c r="H10">
        <v>0.17</v>
      </c>
      <c r="I10">
        <v>0.88100000000000001</v>
      </c>
      <c r="J10">
        <v>0.89100000000000001</v>
      </c>
      <c r="K10">
        <v>0.18</v>
      </c>
      <c r="L10">
        <v>0.46700000000000003</v>
      </c>
      <c r="M10">
        <v>1.05</v>
      </c>
      <c r="N10">
        <v>1.6970000000000001</v>
      </c>
      <c r="O10">
        <v>0.26500000000000001</v>
      </c>
      <c r="P10">
        <v>0.32900000000000001</v>
      </c>
      <c r="Q10">
        <v>1.4750000000000001</v>
      </c>
      <c r="R10">
        <v>0.41399999999999998</v>
      </c>
      <c r="S10">
        <v>2.843</v>
      </c>
      <c r="T10">
        <v>0.78500000000000003</v>
      </c>
      <c r="U10">
        <v>0.33900000000000002</v>
      </c>
      <c r="V10">
        <v>0.46700000000000003</v>
      </c>
      <c r="W10">
        <v>0.191</v>
      </c>
      <c r="Y10">
        <v>0.23300000000000001</v>
      </c>
      <c r="Z10">
        <v>0.88100000000000001</v>
      </c>
      <c r="AA10">
        <v>1.496</v>
      </c>
      <c r="AB10">
        <v>0.79600000000000004</v>
      </c>
      <c r="AC10">
        <v>1.528</v>
      </c>
      <c r="AD10">
        <v>0.91200000000000003</v>
      </c>
      <c r="AE10">
        <v>0.17</v>
      </c>
      <c r="AG10">
        <v>0.66800000000000004</v>
      </c>
      <c r="AH10">
        <v>0.64700000000000002</v>
      </c>
      <c r="AI10">
        <v>0.81699999999999995</v>
      </c>
      <c r="AJ10">
        <v>4.3499999999999996</v>
      </c>
      <c r="AK10">
        <v>0.96499999999999997</v>
      </c>
      <c r="AL10">
        <v>0.38200000000000001</v>
      </c>
      <c r="AM10">
        <v>0.74299999999999999</v>
      </c>
      <c r="AN10">
        <v>0.44600000000000001</v>
      </c>
      <c r="AO10">
        <v>0.26500000000000001</v>
      </c>
      <c r="AP10">
        <v>0.499</v>
      </c>
      <c r="AQ10">
        <v>0.36099999999999999</v>
      </c>
      <c r="AR10">
        <v>0.191</v>
      </c>
      <c r="AS10">
        <v>0.318</v>
      </c>
      <c r="AT10">
        <v>0.77400000000000002</v>
      </c>
    </row>
    <row r="11" spans="1:46" x14ac:dyDescent="0.2">
      <c r="B11">
        <v>0.73199999999999998</v>
      </c>
      <c r="C11">
        <v>0.38200000000000001</v>
      </c>
      <c r="D11">
        <v>1.591</v>
      </c>
      <c r="E11">
        <v>0.56200000000000006</v>
      </c>
      <c r="F11">
        <v>0.95499999999999996</v>
      </c>
      <c r="G11">
        <v>0.27600000000000002</v>
      </c>
      <c r="H11">
        <v>1.379</v>
      </c>
      <c r="I11">
        <v>0.48799999999999999</v>
      </c>
      <c r="J11">
        <v>0.159</v>
      </c>
      <c r="K11">
        <v>1.294</v>
      </c>
      <c r="L11">
        <v>1.008</v>
      </c>
      <c r="M11">
        <v>0.24399999999999999</v>
      </c>
      <c r="N11">
        <v>0.44600000000000001</v>
      </c>
      <c r="O11">
        <v>0.50900000000000001</v>
      </c>
      <c r="P11">
        <v>1.1140000000000001</v>
      </c>
      <c r="Q11">
        <v>0.223</v>
      </c>
      <c r="R11">
        <v>0.39300000000000002</v>
      </c>
      <c r="S11">
        <v>0.29699999999999999</v>
      </c>
      <c r="T11">
        <v>2.62</v>
      </c>
      <c r="U11">
        <v>0.21199999999999999</v>
      </c>
      <c r="V11">
        <v>0.371</v>
      </c>
      <c r="W11">
        <v>2.5569999999999999</v>
      </c>
      <c r="Y11">
        <v>0.73199999999999998</v>
      </c>
      <c r="Z11">
        <v>0.38200000000000001</v>
      </c>
      <c r="AA11">
        <v>1.591</v>
      </c>
      <c r="AB11">
        <v>0.56200000000000006</v>
      </c>
      <c r="AC11">
        <v>0.95499999999999996</v>
      </c>
      <c r="AD11">
        <v>0.27600000000000002</v>
      </c>
      <c r="AE11">
        <v>1.379</v>
      </c>
      <c r="AG11">
        <v>4.4660000000000002</v>
      </c>
      <c r="AH11">
        <v>4.3710000000000004</v>
      </c>
      <c r="AI11">
        <v>0.47699999999999998</v>
      </c>
      <c r="AJ11">
        <v>0.20200000000000001</v>
      </c>
      <c r="AK11">
        <v>0.318</v>
      </c>
      <c r="AL11">
        <v>0.61499999999999999</v>
      </c>
      <c r="AM11">
        <v>0.23300000000000001</v>
      </c>
      <c r="AN11">
        <v>0.499</v>
      </c>
      <c r="AO11">
        <v>0.59399999999999997</v>
      </c>
      <c r="AP11">
        <v>0.64700000000000002</v>
      </c>
      <c r="AQ11">
        <v>0.191</v>
      </c>
      <c r="AR11">
        <v>0.318</v>
      </c>
      <c r="AS11">
        <v>0.72099999999999997</v>
      </c>
      <c r="AT11">
        <v>0.371</v>
      </c>
    </row>
    <row r="12" spans="1:46" x14ac:dyDescent="0.2">
      <c r="B12">
        <v>1.6970000000000001</v>
      </c>
      <c r="C12">
        <v>0.17</v>
      </c>
      <c r="D12">
        <v>0.24399999999999999</v>
      </c>
      <c r="E12">
        <v>0.371</v>
      </c>
      <c r="F12">
        <v>3.2360000000000002</v>
      </c>
      <c r="G12">
        <v>0.73199999999999998</v>
      </c>
      <c r="H12">
        <v>4.2329999999999997</v>
      </c>
      <c r="I12">
        <v>0.93400000000000005</v>
      </c>
      <c r="J12">
        <v>0.69</v>
      </c>
      <c r="K12">
        <v>1.1559999999999999</v>
      </c>
      <c r="L12">
        <v>0.29699999999999999</v>
      </c>
      <c r="M12">
        <v>0.63700000000000001</v>
      </c>
      <c r="N12">
        <v>1.464</v>
      </c>
      <c r="O12">
        <v>1.5489999999999999</v>
      </c>
      <c r="P12">
        <v>0.27600000000000002</v>
      </c>
      <c r="Q12">
        <v>0.28599999999999998</v>
      </c>
      <c r="R12">
        <v>0.255</v>
      </c>
      <c r="S12">
        <v>0.47699999999999998</v>
      </c>
      <c r="T12">
        <v>0.53</v>
      </c>
      <c r="U12">
        <v>0.98699999999999999</v>
      </c>
      <c r="V12">
        <v>0.20200000000000001</v>
      </c>
      <c r="W12">
        <v>0.27600000000000002</v>
      </c>
      <c r="Y12">
        <v>1.6970000000000001</v>
      </c>
      <c r="Z12">
        <v>0.17</v>
      </c>
      <c r="AA12">
        <v>0.24399999999999999</v>
      </c>
      <c r="AB12">
        <v>0.371</v>
      </c>
      <c r="AC12">
        <v>3.2360000000000002</v>
      </c>
      <c r="AD12">
        <v>0.73199999999999998</v>
      </c>
      <c r="AE12">
        <v>4.2329999999999997</v>
      </c>
      <c r="AG12">
        <v>0.33900000000000002</v>
      </c>
      <c r="AH12">
        <v>1.496</v>
      </c>
      <c r="AI12">
        <v>0.308</v>
      </c>
      <c r="AJ12">
        <v>0.23300000000000001</v>
      </c>
      <c r="AK12">
        <v>1.369</v>
      </c>
      <c r="AL12">
        <v>1.135</v>
      </c>
      <c r="AM12">
        <v>0.223</v>
      </c>
      <c r="AN12">
        <v>0.73199999999999998</v>
      </c>
      <c r="AO12">
        <v>0.65800000000000003</v>
      </c>
      <c r="AP12">
        <v>0.18</v>
      </c>
      <c r="AQ12">
        <v>0.20200000000000001</v>
      </c>
      <c r="AR12">
        <v>0.191</v>
      </c>
      <c r="AS12">
        <v>0.33900000000000002</v>
      </c>
      <c r="AT12">
        <v>0.20200000000000001</v>
      </c>
    </row>
    <row r="13" spans="1:46" x14ac:dyDescent="0.2">
      <c r="B13">
        <v>0.73199999999999998</v>
      </c>
      <c r="C13">
        <v>0.33900000000000002</v>
      </c>
      <c r="D13">
        <v>0.83799999999999997</v>
      </c>
      <c r="E13">
        <v>0.61499999999999999</v>
      </c>
      <c r="F13">
        <v>0.56200000000000006</v>
      </c>
      <c r="G13">
        <v>3.13</v>
      </c>
      <c r="H13">
        <v>0.59399999999999997</v>
      </c>
      <c r="I13">
        <v>1.952</v>
      </c>
      <c r="J13">
        <v>0.47699999999999998</v>
      </c>
      <c r="K13">
        <v>0.46700000000000003</v>
      </c>
      <c r="L13">
        <v>0.56200000000000006</v>
      </c>
      <c r="M13">
        <v>0.29699999999999999</v>
      </c>
      <c r="N13">
        <v>0.78500000000000003</v>
      </c>
      <c r="O13">
        <v>0.26500000000000001</v>
      </c>
      <c r="P13">
        <v>0.46700000000000003</v>
      </c>
      <c r="Q13">
        <v>0.52</v>
      </c>
      <c r="R13">
        <v>0.53</v>
      </c>
      <c r="S13">
        <v>0.255</v>
      </c>
      <c r="T13">
        <v>0.46700000000000003</v>
      </c>
      <c r="U13">
        <v>0.56200000000000006</v>
      </c>
      <c r="V13">
        <v>0.38200000000000001</v>
      </c>
      <c r="W13">
        <v>0.23300000000000001</v>
      </c>
      <c r="Y13">
        <v>0.73199999999999998</v>
      </c>
      <c r="Z13">
        <v>0.33900000000000002</v>
      </c>
      <c r="AA13">
        <v>0.83799999999999997</v>
      </c>
      <c r="AB13">
        <v>0.61499999999999999</v>
      </c>
      <c r="AC13">
        <v>0.56200000000000006</v>
      </c>
      <c r="AD13">
        <v>3.13</v>
      </c>
      <c r="AE13">
        <v>0.59399999999999997</v>
      </c>
      <c r="AG13">
        <v>1.464</v>
      </c>
      <c r="AH13">
        <v>0.223</v>
      </c>
      <c r="AI13">
        <v>1.4530000000000001</v>
      </c>
      <c r="AJ13">
        <v>0.191</v>
      </c>
      <c r="AK13">
        <v>0.24399999999999999</v>
      </c>
      <c r="AL13">
        <v>0.159</v>
      </c>
      <c r="AM13">
        <v>0.45600000000000002</v>
      </c>
      <c r="AN13">
        <v>0.159</v>
      </c>
      <c r="AO13">
        <v>0.45600000000000002</v>
      </c>
      <c r="AP13">
        <v>0.61499999999999999</v>
      </c>
      <c r="AQ13">
        <v>0.54100000000000004</v>
      </c>
      <c r="AR13">
        <v>0.32900000000000001</v>
      </c>
      <c r="AS13">
        <v>0.38200000000000001</v>
      </c>
      <c r="AT13">
        <v>0.61499999999999999</v>
      </c>
    </row>
    <row r="14" spans="1:46" x14ac:dyDescent="0.2">
      <c r="B14">
        <v>0.26500000000000001</v>
      </c>
      <c r="C14">
        <v>0.81699999999999995</v>
      </c>
      <c r="D14">
        <v>0.90200000000000002</v>
      </c>
      <c r="E14">
        <v>0.33900000000000002</v>
      </c>
      <c r="F14">
        <v>0.89100000000000001</v>
      </c>
      <c r="G14">
        <v>0.80600000000000005</v>
      </c>
      <c r="H14">
        <v>1.4219999999999999</v>
      </c>
      <c r="J14">
        <v>1.1140000000000001</v>
      </c>
      <c r="K14">
        <v>1.3260000000000001</v>
      </c>
      <c r="L14">
        <v>3.246</v>
      </c>
      <c r="M14">
        <v>0.308</v>
      </c>
      <c r="N14">
        <v>4.2329999999999997</v>
      </c>
      <c r="O14">
        <v>1.167</v>
      </c>
      <c r="P14">
        <v>0.371</v>
      </c>
      <c r="Q14">
        <v>2.5459999999999998</v>
      </c>
      <c r="R14">
        <v>0.50900000000000001</v>
      </c>
      <c r="S14">
        <v>0.21199999999999999</v>
      </c>
      <c r="T14">
        <v>0.499</v>
      </c>
      <c r="U14">
        <v>0.371</v>
      </c>
      <c r="V14">
        <v>3.5219999999999998</v>
      </c>
      <c r="W14">
        <v>0.27600000000000002</v>
      </c>
      <c r="Y14">
        <v>0.26500000000000001</v>
      </c>
      <c r="Z14">
        <v>0.81699999999999995</v>
      </c>
      <c r="AA14">
        <v>0.90200000000000002</v>
      </c>
      <c r="AB14">
        <v>0.33900000000000002</v>
      </c>
      <c r="AC14">
        <v>0.89100000000000001</v>
      </c>
      <c r="AD14">
        <v>0.80600000000000005</v>
      </c>
      <c r="AE14">
        <v>1.4219999999999999</v>
      </c>
      <c r="AG14">
        <v>0.318</v>
      </c>
      <c r="AI14">
        <v>0.255</v>
      </c>
      <c r="AJ14">
        <v>1.613</v>
      </c>
      <c r="AK14">
        <v>0.23300000000000001</v>
      </c>
      <c r="AL14">
        <v>0.18</v>
      </c>
      <c r="AM14">
        <v>0.191</v>
      </c>
      <c r="AN14">
        <v>0.29699999999999999</v>
      </c>
      <c r="AO14">
        <v>0.223</v>
      </c>
      <c r="AP14">
        <v>0.223</v>
      </c>
      <c r="AQ14">
        <v>0.26500000000000001</v>
      </c>
      <c r="AR14">
        <v>0.318</v>
      </c>
      <c r="AS14">
        <v>0.255</v>
      </c>
      <c r="AT14">
        <v>0.89100000000000001</v>
      </c>
    </row>
    <row r="15" spans="1:46" x14ac:dyDescent="0.2">
      <c r="B15">
        <v>0.46700000000000003</v>
      </c>
      <c r="C15">
        <v>0.40300000000000002</v>
      </c>
      <c r="D15">
        <v>0.71099999999999997</v>
      </c>
      <c r="E15">
        <v>0.52</v>
      </c>
      <c r="F15">
        <v>0.191</v>
      </c>
      <c r="G15">
        <v>0.18</v>
      </c>
      <c r="H15">
        <v>0.42399999999999999</v>
      </c>
      <c r="J15">
        <v>0.35</v>
      </c>
      <c r="K15">
        <v>1.6659999999999999</v>
      </c>
      <c r="L15">
        <v>0.45600000000000002</v>
      </c>
      <c r="M15">
        <v>2.7269999999999999</v>
      </c>
      <c r="N15">
        <v>0.48799999999999999</v>
      </c>
      <c r="O15">
        <v>0.80600000000000005</v>
      </c>
      <c r="P15">
        <v>0.72099999999999997</v>
      </c>
      <c r="Q15">
        <v>0.40300000000000002</v>
      </c>
      <c r="R15">
        <v>1.05</v>
      </c>
      <c r="S15">
        <v>0.40300000000000002</v>
      </c>
      <c r="T15">
        <v>0.32900000000000001</v>
      </c>
      <c r="U15">
        <v>0.626</v>
      </c>
      <c r="V15">
        <v>0.61499999999999999</v>
      </c>
      <c r="W15">
        <v>0.47699999999999998</v>
      </c>
      <c r="Y15">
        <v>0.46700000000000003</v>
      </c>
      <c r="Z15">
        <v>0.40300000000000002</v>
      </c>
      <c r="AA15">
        <v>0.71099999999999997</v>
      </c>
      <c r="AB15">
        <v>0.52</v>
      </c>
      <c r="AC15">
        <v>0.191</v>
      </c>
      <c r="AD15">
        <v>0.18</v>
      </c>
      <c r="AE15">
        <v>0.42399999999999999</v>
      </c>
      <c r="AI15">
        <v>0.21199999999999999</v>
      </c>
      <c r="AJ15">
        <v>1.39</v>
      </c>
      <c r="AK15">
        <v>0.20200000000000001</v>
      </c>
      <c r="AL15">
        <v>3.6280000000000001</v>
      </c>
      <c r="AM15">
        <v>0.191</v>
      </c>
      <c r="AN15">
        <v>0.24399999999999999</v>
      </c>
      <c r="AO15">
        <v>1.337</v>
      </c>
      <c r="AP15">
        <v>0.20200000000000001</v>
      </c>
      <c r="AQ15">
        <v>0.435</v>
      </c>
      <c r="AR15">
        <v>1.1879999999999999</v>
      </c>
      <c r="AS15">
        <v>0.44600000000000001</v>
      </c>
      <c r="AT15">
        <v>0.35</v>
      </c>
    </row>
    <row r="16" spans="1:46" x14ac:dyDescent="0.2">
      <c r="B16">
        <v>0.42399999999999999</v>
      </c>
      <c r="C16">
        <v>0.94399999999999995</v>
      </c>
      <c r="D16">
        <v>0.81699999999999995</v>
      </c>
      <c r="E16">
        <v>0.65800000000000003</v>
      </c>
      <c r="F16">
        <v>0.90200000000000002</v>
      </c>
      <c r="G16">
        <v>0.626</v>
      </c>
      <c r="H16">
        <v>0.159</v>
      </c>
      <c r="J16">
        <v>2.1539999999999999</v>
      </c>
      <c r="K16">
        <v>0.29699999999999999</v>
      </c>
      <c r="L16">
        <v>0.17</v>
      </c>
      <c r="M16">
        <v>1.0609999999999999</v>
      </c>
      <c r="N16">
        <v>0.42399999999999999</v>
      </c>
      <c r="O16">
        <v>3.5859999999999999</v>
      </c>
      <c r="P16">
        <v>1.7190000000000001</v>
      </c>
      <c r="Q16">
        <v>1.22</v>
      </c>
      <c r="R16">
        <v>0.66800000000000004</v>
      </c>
      <c r="S16">
        <v>0.435</v>
      </c>
      <c r="T16">
        <v>0.47699999999999998</v>
      </c>
      <c r="U16">
        <v>2.4609999999999999</v>
      </c>
      <c r="V16">
        <v>0.41399999999999998</v>
      </c>
      <c r="W16">
        <v>0.94399999999999995</v>
      </c>
      <c r="Y16">
        <v>0.42399999999999999</v>
      </c>
      <c r="Z16">
        <v>0.94399999999999995</v>
      </c>
      <c r="AA16">
        <v>0.81699999999999995</v>
      </c>
      <c r="AB16">
        <v>0.65800000000000003</v>
      </c>
      <c r="AC16">
        <v>0.90200000000000002</v>
      </c>
      <c r="AD16">
        <v>0.626</v>
      </c>
      <c r="AE16">
        <v>0.159</v>
      </c>
      <c r="AI16">
        <v>0.255</v>
      </c>
      <c r="AJ16">
        <v>0.255</v>
      </c>
      <c r="AK16">
        <v>1.464</v>
      </c>
      <c r="AL16">
        <v>1.2090000000000001</v>
      </c>
      <c r="AM16">
        <v>0.61499999999999999</v>
      </c>
      <c r="AN16">
        <v>0.42399999999999999</v>
      </c>
      <c r="AO16">
        <v>0.35</v>
      </c>
      <c r="AP16">
        <v>0.371</v>
      </c>
      <c r="AQ16">
        <v>0.29699999999999999</v>
      </c>
      <c r="AR16">
        <v>0.61499999999999999</v>
      </c>
      <c r="AS16">
        <v>0.76400000000000001</v>
      </c>
      <c r="AT16">
        <v>0.38200000000000001</v>
      </c>
    </row>
    <row r="17" spans="2:46" x14ac:dyDescent="0.2">
      <c r="B17">
        <v>1.538</v>
      </c>
      <c r="C17">
        <v>0.38200000000000001</v>
      </c>
      <c r="D17">
        <v>0.38200000000000001</v>
      </c>
      <c r="E17">
        <v>0.76400000000000001</v>
      </c>
      <c r="F17">
        <v>0.371</v>
      </c>
      <c r="G17">
        <v>0.32900000000000001</v>
      </c>
      <c r="H17">
        <v>0.38200000000000001</v>
      </c>
      <c r="L17">
        <v>1.3049999999999999</v>
      </c>
      <c r="M17">
        <v>1.284</v>
      </c>
      <c r="N17">
        <v>0.223</v>
      </c>
      <c r="O17">
        <v>0.40300000000000002</v>
      </c>
      <c r="P17">
        <v>0.80600000000000005</v>
      </c>
      <c r="Q17">
        <v>0.159</v>
      </c>
      <c r="R17">
        <v>0.499</v>
      </c>
      <c r="S17">
        <v>0.26500000000000001</v>
      </c>
      <c r="T17">
        <v>0.26500000000000001</v>
      </c>
      <c r="U17">
        <v>0.223</v>
      </c>
      <c r="V17">
        <v>0.40300000000000002</v>
      </c>
      <c r="W17">
        <v>0.20200000000000001</v>
      </c>
      <c r="Y17">
        <v>1.538</v>
      </c>
      <c r="Z17">
        <v>0.38200000000000001</v>
      </c>
      <c r="AA17">
        <v>0.38200000000000001</v>
      </c>
      <c r="AB17">
        <v>0.76400000000000001</v>
      </c>
      <c r="AC17">
        <v>0.371</v>
      </c>
      <c r="AD17">
        <v>0.32900000000000001</v>
      </c>
      <c r="AE17">
        <v>0.38200000000000001</v>
      </c>
      <c r="AI17">
        <v>1.3160000000000001</v>
      </c>
      <c r="AJ17">
        <v>1.6439999999999999</v>
      </c>
      <c r="AK17">
        <v>1.135</v>
      </c>
      <c r="AL17">
        <v>0.83799999999999997</v>
      </c>
      <c r="AM17">
        <v>1.3160000000000001</v>
      </c>
      <c r="AN17">
        <v>1.1459999999999999</v>
      </c>
      <c r="AO17">
        <v>0.18</v>
      </c>
      <c r="AP17">
        <v>0.79600000000000004</v>
      </c>
      <c r="AQ17">
        <v>0.24399999999999999</v>
      </c>
      <c r="AR17">
        <v>0.223</v>
      </c>
      <c r="AS17">
        <v>0.38200000000000001</v>
      </c>
      <c r="AT17">
        <v>0.435</v>
      </c>
    </row>
    <row r="18" spans="2:46" x14ac:dyDescent="0.2">
      <c r="B18">
        <v>1.0820000000000001</v>
      </c>
      <c r="C18">
        <v>0.46700000000000003</v>
      </c>
      <c r="D18">
        <v>4.3499999999999996</v>
      </c>
      <c r="E18">
        <v>0.21199999999999999</v>
      </c>
      <c r="F18">
        <v>0.69</v>
      </c>
      <c r="G18">
        <v>2.069</v>
      </c>
      <c r="H18">
        <v>0.92300000000000004</v>
      </c>
      <c r="L18">
        <v>1.804</v>
      </c>
      <c r="M18">
        <v>0.191</v>
      </c>
      <c r="N18">
        <v>0.318</v>
      </c>
      <c r="O18">
        <v>0.32900000000000001</v>
      </c>
      <c r="P18">
        <v>1.591</v>
      </c>
      <c r="Q18">
        <v>0.17</v>
      </c>
      <c r="R18">
        <v>0.17</v>
      </c>
      <c r="S18">
        <v>0.499</v>
      </c>
      <c r="T18">
        <v>0.28599999999999998</v>
      </c>
      <c r="U18">
        <v>0.44600000000000001</v>
      </c>
      <c r="V18">
        <v>0.27600000000000002</v>
      </c>
      <c r="W18">
        <v>0.435</v>
      </c>
      <c r="Y18">
        <v>1.0820000000000001</v>
      </c>
      <c r="Z18">
        <v>0.46700000000000003</v>
      </c>
      <c r="AA18">
        <v>4.3499999999999996</v>
      </c>
      <c r="AB18">
        <v>0.21199999999999999</v>
      </c>
      <c r="AC18">
        <v>0.69</v>
      </c>
      <c r="AD18">
        <v>2.069</v>
      </c>
      <c r="AE18">
        <v>0.92300000000000004</v>
      </c>
      <c r="AL18">
        <v>0.28599999999999998</v>
      </c>
      <c r="AM18">
        <v>4.6260000000000003</v>
      </c>
      <c r="AN18">
        <v>3.6920000000000002</v>
      </c>
      <c r="AO18">
        <v>0.20200000000000001</v>
      </c>
      <c r="AP18">
        <v>0.26500000000000001</v>
      </c>
      <c r="AQ18">
        <v>0.97599999999999998</v>
      </c>
      <c r="AR18">
        <v>0.255</v>
      </c>
      <c r="AS18">
        <v>0.50900000000000001</v>
      </c>
      <c r="AT18">
        <v>0.32900000000000001</v>
      </c>
    </row>
    <row r="19" spans="2:46" x14ac:dyDescent="0.2">
      <c r="B19">
        <v>0.7</v>
      </c>
      <c r="C19">
        <v>0.52</v>
      </c>
      <c r="D19">
        <v>0.191</v>
      </c>
      <c r="E19">
        <v>2.4289999999999998</v>
      </c>
      <c r="F19">
        <v>0.41399999999999998</v>
      </c>
      <c r="G19">
        <v>0.36099999999999999</v>
      </c>
      <c r="H19">
        <v>0.76400000000000001</v>
      </c>
      <c r="M19">
        <v>0.18</v>
      </c>
      <c r="O19">
        <v>0.38200000000000001</v>
      </c>
      <c r="P19">
        <v>0.55200000000000005</v>
      </c>
      <c r="Q19">
        <v>0.21199999999999999</v>
      </c>
      <c r="R19">
        <v>0.56200000000000006</v>
      </c>
      <c r="S19">
        <v>0.191</v>
      </c>
      <c r="T19">
        <v>0.499</v>
      </c>
      <c r="U19">
        <v>0.18</v>
      </c>
      <c r="V19">
        <v>0.23300000000000001</v>
      </c>
      <c r="W19">
        <v>0.44600000000000001</v>
      </c>
      <c r="Y19">
        <v>0.7</v>
      </c>
      <c r="Z19">
        <v>0.52</v>
      </c>
      <c r="AA19">
        <v>0.191</v>
      </c>
      <c r="AB19">
        <v>2.4289999999999998</v>
      </c>
      <c r="AC19">
        <v>0.41399999999999998</v>
      </c>
      <c r="AD19">
        <v>0.36099999999999999</v>
      </c>
      <c r="AE19">
        <v>0.76400000000000001</v>
      </c>
      <c r="AL19">
        <v>0.17</v>
      </c>
      <c r="AM19">
        <v>0.28599999999999998</v>
      </c>
      <c r="AN19">
        <v>0.159</v>
      </c>
      <c r="AO19">
        <v>1.0820000000000001</v>
      </c>
      <c r="AP19">
        <v>0.27600000000000002</v>
      </c>
      <c r="AQ19">
        <v>0.159</v>
      </c>
      <c r="AR19">
        <v>0.20200000000000001</v>
      </c>
      <c r="AS19">
        <v>0.35</v>
      </c>
      <c r="AT19">
        <v>0.44600000000000001</v>
      </c>
    </row>
    <row r="20" spans="2:46" x14ac:dyDescent="0.2">
      <c r="B20">
        <v>0.24399999999999999</v>
      </c>
      <c r="C20">
        <v>0.81699999999999995</v>
      </c>
      <c r="D20">
        <v>1.05</v>
      </c>
      <c r="E20">
        <v>0.53</v>
      </c>
      <c r="F20">
        <v>0.21199999999999999</v>
      </c>
      <c r="G20">
        <v>0.28599999999999998</v>
      </c>
      <c r="H20">
        <v>2.0369999999999999</v>
      </c>
      <c r="O20">
        <v>0.38200000000000001</v>
      </c>
      <c r="P20">
        <v>0.45600000000000002</v>
      </c>
      <c r="Q20">
        <v>0.50900000000000001</v>
      </c>
      <c r="R20">
        <v>0.223</v>
      </c>
      <c r="S20">
        <v>0.38200000000000001</v>
      </c>
      <c r="T20">
        <v>1.1459999999999999</v>
      </c>
      <c r="U20">
        <v>0.44600000000000001</v>
      </c>
      <c r="V20">
        <v>0.18</v>
      </c>
      <c r="W20">
        <v>0.318</v>
      </c>
      <c r="Y20">
        <v>0.24399999999999999</v>
      </c>
      <c r="Z20">
        <v>0.81699999999999995</v>
      </c>
      <c r="AA20">
        <v>1.05</v>
      </c>
      <c r="AB20">
        <v>0.53</v>
      </c>
      <c r="AC20">
        <v>0.21199999999999999</v>
      </c>
      <c r="AD20">
        <v>0.28599999999999998</v>
      </c>
      <c r="AE20">
        <v>2.0369999999999999</v>
      </c>
      <c r="AL20">
        <v>1.591</v>
      </c>
      <c r="AM20">
        <v>0.223</v>
      </c>
      <c r="AN20">
        <v>0.223</v>
      </c>
      <c r="AO20">
        <v>0.18</v>
      </c>
      <c r="AP20">
        <v>0.78500000000000003</v>
      </c>
      <c r="AQ20">
        <v>0.20200000000000001</v>
      </c>
      <c r="AR20">
        <v>0.46700000000000003</v>
      </c>
      <c r="AS20">
        <v>0.26500000000000001</v>
      </c>
      <c r="AT20">
        <v>0.59399999999999997</v>
      </c>
    </row>
    <row r="21" spans="2:46" x14ac:dyDescent="0.2">
      <c r="B21">
        <v>0.46700000000000003</v>
      </c>
      <c r="C21">
        <v>0.55200000000000005</v>
      </c>
      <c r="D21">
        <v>1.135</v>
      </c>
      <c r="E21">
        <v>0.46700000000000003</v>
      </c>
      <c r="F21">
        <v>0.18</v>
      </c>
      <c r="G21">
        <v>0.18</v>
      </c>
      <c r="H21">
        <v>2.992</v>
      </c>
      <c r="O21">
        <v>0.24399999999999999</v>
      </c>
      <c r="P21">
        <v>0.223</v>
      </c>
      <c r="Q21">
        <v>0.191</v>
      </c>
      <c r="R21">
        <v>0.71099999999999997</v>
      </c>
      <c r="S21">
        <v>0.65800000000000003</v>
      </c>
      <c r="T21">
        <v>0.46700000000000003</v>
      </c>
      <c r="U21">
        <v>0.20200000000000001</v>
      </c>
      <c r="V21">
        <v>0.57299999999999995</v>
      </c>
      <c r="W21">
        <v>0.41399999999999998</v>
      </c>
      <c r="Y21">
        <v>0.46700000000000003</v>
      </c>
      <c r="Z21">
        <v>0.55200000000000005</v>
      </c>
      <c r="AA21">
        <v>1.135</v>
      </c>
      <c r="AB21">
        <v>0.46700000000000003</v>
      </c>
      <c r="AC21">
        <v>0.18</v>
      </c>
      <c r="AD21">
        <v>0.18</v>
      </c>
      <c r="AE21">
        <v>2.992</v>
      </c>
      <c r="AL21">
        <v>0.36099999999999999</v>
      </c>
      <c r="AM21">
        <v>0.29699999999999999</v>
      </c>
      <c r="AN21">
        <v>0.88100000000000001</v>
      </c>
      <c r="AO21">
        <v>3.9249999999999998</v>
      </c>
      <c r="AP21">
        <v>0.83799999999999997</v>
      </c>
      <c r="AQ21">
        <v>0.308</v>
      </c>
      <c r="AR21">
        <v>0.223</v>
      </c>
      <c r="AS21">
        <v>0.29699999999999999</v>
      </c>
      <c r="AT21">
        <v>4.4349999999999996</v>
      </c>
    </row>
    <row r="22" spans="2:46" x14ac:dyDescent="0.2">
      <c r="B22">
        <v>0.50900000000000001</v>
      </c>
      <c r="C22">
        <v>3.4689999999999999</v>
      </c>
      <c r="D22">
        <v>0.28599999999999998</v>
      </c>
      <c r="E22">
        <v>9.5000000000000001E-2</v>
      </c>
      <c r="F22">
        <v>0.88100000000000001</v>
      </c>
      <c r="G22">
        <v>0.26500000000000001</v>
      </c>
      <c r="H22">
        <v>0.371</v>
      </c>
      <c r="O22">
        <v>0.27600000000000002</v>
      </c>
      <c r="P22">
        <v>3.2149999999999999</v>
      </c>
      <c r="Q22">
        <v>0.38200000000000001</v>
      </c>
      <c r="R22">
        <v>0.18</v>
      </c>
      <c r="S22">
        <v>0.20200000000000001</v>
      </c>
      <c r="T22">
        <v>0.223</v>
      </c>
      <c r="U22">
        <v>0.318</v>
      </c>
      <c r="V22">
        <v>0.54100000000000004</v>
      </c>
      <c r="W22">
        <v>0.191</v>
      </c>
      <c r="Y22">
        <v>0.50900000000000001</v>
      </c>
      <c r="Z22">
        <v>3.4689999999999999</v>
      </c>
      <c r="AA22">
        <v>0.28599999999999998</v>
      </c>
      <c r="AB22">
        <v>9.5000000000000001E-2</v>
      </c>
      <c r="AC22">
        <v>0.88100000000000001</v>
      </c>
      <c r="AD22">
        <v>0.26500000000000001</v>
      </c>
      <c r="AE22">
        <v>0.371</v>
      </c>
      <c r="AM22">
        <v>0.35</v>
      </c>
      <c r="AN22">
        <v>1.347</v>
      </c>
      <c r="AO22">
        <v>0.89100000000000001</v>
      </c>
      <c r="AP22">
        <v>0.88100000000000001</v>
      </c>
      <c r="AQ22">
        <v>0.40300000000000002</v>
      </c>
      <c r="AR22">
        <v>0.17</v>
      </c>
      <c r="AS22">
        <v>0.96499999999999997</v>
      </c>
      <c r="AT22">
        <v>0.50900000000000001</v>
      </c>
    </row>
    <row r="23" spans="2:46" x14ac:dyDescent="0.2">
      <c r="B23">
        <v>0.50900000000000001</v>
      </c>
      <c r="C23">
        <v>0.92300000000000004</v>
      </c>
      <c r="D23">
        <v>0.33900000000000002</v>
      </c>
      <c r="E23">
        <v>1.008</v>
      </c>
      <c r="F23">
        <v>0.28599999999999998</v>
      </c>
      <c r="G23">
        <v>1.4319999999999999</v>
      </c>
      <c r="H23">
        <v>0.20200000000000001</v>
      </c>
      <c r="O23">
        <v>0.42399999999999999</v>
      </c>
      <c r="P23">
        <v>0.33900000000000002</v>
      </c>
      <c r="Q23">
        <v>0.33900000000000002</v>
      </c>
      <c r="R23">
        <v>0.223</v>
      </c>
      <c r="S23">
        <v>1.125</v>
      </c>
      <c r="T23">
        <v>0.32900000000000001</v>
      </c>
      <c r="U23">
        <v>0.54100000000000004</v>
      </c>
      <c r="V23">
        <v>0.48799999999999999</v>
      </c>
      <c r="W23">
        <v>0.93400000000000005</v>
      </c>
      <c r="Y23">
        <v>0.50900000000000001</v>
      </c>
      <c r="Z23">
        <v>0.92300000000000004</v>
      </c>
      <c r="AA23">
        <v>0.33900000000000002</v>
      </c>
      <c r="AB23">
        <v>1.008</v>
      </c>
      <c r="AC23">
        <v>0.28599999999999998</v>
      </c>
      <c r="AD23">
        <v>1.4319999999999999</v>
      </c>
      <c r="AE23">
        <v>0.20200000000000001</v>
      </c>
      <c r="AM23">
        <v>1.22</v>
      </c>
      <c r="AO23">
        <v>1.3049999999999999</v>
      </c>
      <c r="AP23">
        <v>3.6070000000000002</v>
      </c>
      <c r="AQ23">
        <v>0.27600000000000002</v>
      </c>
      <c r="AR23">
        <v>0.33900000000000002</v>
      </c>
      <c r="AS23">
        <v>0.223</v>
      </c>
      <c r="AT23">
        <v>0.28599999999999998</v>
      </c>
    </row>
    <row r="24" spans="2:46" x14ac:dyDescent="0.2">
      <c r="B24">
        <v>0.97599999999999998</v>
      </c>
      <c r="C24">
        <v>0.94399999999999995</v>
      </c>
      <c r="D24">
        <v>0.20200000000000001</v>
      </c>
      <c r="E24">
        <v>0.29699999999999999</v>
      </c>
      <c r="F24">
        <v>0.50900000000000001</v>
      </c>
      <c r="G24">
        <v>0.28599999999999998</v>
      </c>
      <c r="H24">
        <v>0.21199999999999999</v>
      </c>
      <c r="O24">
        <v>1.379</v>
      </c>
      <c r="P24">
        <v>0.17</v>
      </c>
      <c r="Q24">
        <v>0.50900000000000001</v>
      </c>
      <c r="R24">
        <v>0.29699999999999999</v>
      </c>
      <c r="S24">
        <v>0.255</v>
      </c>
      <c r="T24">
        <v>0.255</v>
      </c>
      <c r="U24">
        <v>0.24399999999999999</v>
      </c>
      <c r="V24">
        <v>0.223</v>
      </c>
      <c r="W24">
        <v>0.23300000000000001</v>
      </c>
      <c r="Y24">
        <v>0.97599999999999998</v>
      </c>
      <c r="Z24">
        <v>0.94399999999999995</v>
      </c>
      <c r="AA24">
        <v>0.20200000000000001</v>
      </c>
      <c r="AB24">
        <v>0.29699999999999999</v>
      </c>
      <c r="AC24">
        <v>0.50900000000000001</v>
      </c>
      <c r="AD24">
        <v>0.28599999999999998</v>
      </c>
      <c r="AE24">
        <v>0.21199999999999999</v>
      </c>
      <c r="AM24">
        <v>0.27600000000000002</v>
      </c>
      <c r="AO24">
        <v>0.27600000000000002</v>
      </c>
      <c r="AP24">
        <v>1.2310000000000001</v>
      </c>
      <c r="AQ24">
        <v>0.27600000000000002</v>
      </c>
      <c r="AR24">
        <v>0.50900000000000001</v>
      </c>
      <c r="AS24">
        <v>2.1539999999999999</v>
      </c>
      <c r="AT24">
        <v>0.255</v>
      </c>
    </row>
    <row r="25" spans="2:46" x14ac:dyDescent="0.2">
      <c r="B25">
        <v>0.65800000000000003</v>
      </c>
      <c r="C25">
        <v>0.39300000000000002</v>
      </c>
      <c r="D25">
        <v>0.159</v>
      </c>
      <c r="E25">
        <v>0.48799999999999999</v>
      </c>
      <c r="F25">
        <v>0.20200000000000001</v>
      </c>
      <c r="G25">
        <v>0.67900000000000005</v>
      </c>
      <c r="H25">
        <v>1.2729999999999999</v>
      </c>
      <c r="P25">
        <v>0.35</v>
      </c>
      <c r="Q25">
        <v>0.42399999999999999</v>
      </c>
      <c r="R25">
        <v>0.308</v>
      </c>
      <c r="S25">
        <v>0.499</v>
      </c>
      <c r="T25">
        <v>0.42399999999999999</v>
      </c>
      <c r="U25">
        <v>0.94399999999999995</v>
      </c>
      <c r="V25">
        <v>0.18</v>
      </c>
      <c r="W25">
        <v>0.39300000000000002</v>
      </c>
      <c r="Y25">
        <v>0.65800000000000003</v>
      </c>
      <c r="Z25">
        <v>0.39300000000000002</v>
      </c>
      <c r="AA25">
        <v>0.159</v>
      </c>
      <c r="AB25">
        <v>0.48799999999999999</v>
      </c>
      <c r="AC25">
        <v>0.20200000000000001</v>
      </c>
      <c r="AD25">
        <v>0.67900000000000005</v>
      </c>
      <c r="AE25">
        <v>1.2729999999999999</v>
      </c>
      <c r="AM25">
        <v>1.6659999999999999</v>
      </c>
      <c r="AP25">
        <v>0.18</v>
      </c>
      <c r="AQ25">
        <v>0.69</v>
      </c>
      <c r="AR25">
        <v>1.0289999999999999</v>
      </c>
      <c r="AS25">
        <v>0.26500000000000001</v>
      </c>
      <c r="AT25">
        <v>0.26500000000000001</v>
      </c>
    </row>
    <row r="26" spans="2:46" x14ac:dyDescent="0.2">
      <c r="B26">
        <v>0.98699999999999999</v>
      </c>
      <c r="C26">
        <v>0.81699999999999995</v>
      </c>
      <c r="D26">
        <v>1.0609999999999999</v>
      </c>
      <c r="E26">
        <v>1.1459999999999999</v>
      </c>
      <c r="F26">
        <v>0.23300000000000001</v>
      </c>
      <c r="G26">
        <v>1.7290000000000001</v>
      </c>
      <c r="P26">
        <v>0.42399999999999999</v>
      </c>
      <c r="Q26">
        <v>0.41399999999999998</v>
      </c>
      <c r="R26">
        <v>0.42399999999999999</v>
      </c>
      <c r="S26">
        <v>0.23300000000000001</v>
      </c>
      <c r="T26">
        <v>0.27600000000000002</v>
      </c>
      <c r="U26">
        <v>0.20200000000000001</v>
      </c>
      <c r="Y26">
        <v>0.98699999999999999</v>
      </c>
      <c r="Z26">
        <v>0.81699999999999995</v>
      </c>
      <c r="AA26">
        <v>1.0609999999999999</v>
      </c>
      <c r="AB26">
        <v>1.1459999999999999</v>
      </c>
      <c r="AC26">
        <v>0.23300000000000001</v>
      </c>
      <c r="AD26">
        <v>1.7290000000000001</v>
      </c>
      <c r="AM26">
        <v>0.36099999999999999</v>
      </c>
      <c r="AP26">
        <v>0.223</v>
      </c>
      <c r="AQ26">
        <v>0.23300000000000001</v>
      </c>
      <c r="AR26">
        <v>0.95499999999999996</v>
      </c>
      <c r="AS26">
        <v>0.28599999999999998</v>
      </c>
      <c r="AT26">
        <v>1.008</v>
      </c>
    </row>
    <row r="27" spans="2:46" x14ac:dyDescent="0.2">
      <c r="B27">
        <v>0.50900000000000001</v>
      </c>
      <c r="C27">
        <v>0.58299999999999996</v>
      </c>
      <c r="D27">
        <v>0.56200000000000006</v>
      </c>
      <c r="E27">
        <v>0.74299999999999999</v>
      </c>
      <c r="F27">
        <v>0.66800000000000004</v>
      </c>
      <c r="G27">
        <v>1.04</v>
      </c>
      <c r="P27">
        <v>0.159</v>
      </c>
      <c r="Q27">
        <v>1.252</v>
      </c>
      <c r="R27">
        <v>1.4219999999999999</v>
      </c>
      <c r="S27">
        <v>0.499</v>
      </c>
      <c r="T27">
        <v>0.41399999999999998</v>
      </c>
      <c r="U27">
        <v>0.47699999999999998</v>
      </c>
      <c r="Y27">
        <v>0.50900000000000001</v>
      </c>
      <c r="Z27">
        <v>0.58299999999999996</v>
      </c>
      <c r="AA27">
        <v>0.56200000000000006</v>
      </c>
      <c r="AB27">
        <v>0.74299999999999999</v>
      </c>
      <c r="AC27">
        <v>0.66800000000000004</v>
      </c>
      <c r="AD27">
        <v>1.04</v>
      </c>
      <c r="AQ27">
        <v>0.93400000000000005</v>
      </c>
      <c r="AR27">
        <v>3.8090000000000002</v>
      </c>
      <c r="AS27">
        <v>1.411</v>
      </c>
      <c r="AT27">
        <v>0.61499999999999999</v>
      </c>
    </row>
    <row r="28" spans="2:46" x14ac:dyDescent="0.2">
      <c r="B28">
        <v>0.20200000000000001</v>
      </c>
      <c r="C28">
        <v>1.6970000000000001</v>
      </c>
      <c r="D28">
        <v>0.89100000000000001</v>
      </c>
      <c r="E28">
        <v>0.61499999999999999</v>
      </c>
      <c r="F28">
        <v>0.45600000000000002</v>
      </c>
      <c r="G28">
        <v>0.87</v>
      </c>
      <c r="P28">
        <v>1.8140000000000001</v>
      </c>
      <c r="Q28">
        <v>0.33900000000000002</v>
      </c>
      <c r="R28">
        <v>0.69</v>
      </c>
      <c r="S28">
        <v>0.318</v>
      </c>
      <c r="T28">
        <v>0.54100000000000004</v>
      </c>
      <c r="U28">
        <v>0.50900000000000001</v>
      </c>
      <c r="Y28">
        <v>0.20200000000000001</v>
      </c>
      <c r="Z28">
        <v>1.6970000000000001</v>
      </c>
      <c r="AA28">
        <v>0.89100000000000001</v>
      </c>
      <c r="AB28">
        <v>0.61499999999999999</v>
      </c>
      <c r="AC28">
        <v>0.45600000000000002</v>
      </c>
      <c r="AD28">
        <v>0.87</v>
      </c>
      <c r="AQ28">
        <v>0.27600000000000002</v>
      </c>
      <c r="AR28">
        <v>0.91200000000000003</v>
      </c>
      <c r="AS28">
        <v>0.20200000000000001</v>
      </c>
      <c r="AT28">
        <v>1.39</v>
      </c>
    </row>
    <row r="29" spans="2:46" x14ac:dyDescent="0.2">
      <c r="B29">
        <v>1.623</v>
      </c>
      <c r="C29">
        <v>0.88100000000000001</v>
      </c>
      <c r="D29">
        <v>0.77400000000000002</v>
      </c>
      <c r="E29">
        <v>0.50900000000000001</v>
      </c>
      <c r="F29">
        <v>1.6759999999999999</v>
      </c>
      <c r="G29">
        <v>1.262</v>
      </c>
      <c r="P29">
        <v>0.33900000000000002</v>
      </c>
      <c r="Q29">
        <v>0.38200000000000001</v>
      </c>
      <c r="R29">
        <v>0.36099999999999999</v>
      </c>
      <c r="S29">
        <v>0.44600000000000001</v>
      </c>
      <c r="T29">
        <v>0.41399999999999998</v>
      </c>
      <c r="U29">
        <v>0.27600000000000002</v>
      </c>
      <c r="Y29">
        <v>1.623</v>
      </c>
      <c r="Z29">
        <v>0.88100000000000001</v>
      </c>
      <c r="AA29">
        <v>0.77400000000000002</v>
      </c>
      <c r="AB29">
        <v>0.50900000000000001</v>
      </c>
      <c r="AC29">
        <v>1.6759999999999999</v>
      </c>
      <c r="AD29">
        <v>1.262</v>
      </c>
      <c r="AQ29">
        <v>0.28599999999999998</v>
      </c>
      <c r="AR29">
        <v>0.42399999999999999</v>
      </c>
      <c r="AS29">
        <v>1.125</v>
      </c>
      <c r="AT29">
        <v>1.05</v>
      </c>
    </row>
    <row r="30" spans="2:46" x14ac:dyDescent="0.2">
      <c r="B30">
        <v>0.52</v>
      </c>
      <c r="C30">
        <v>0.41399999999999998</v>
      </c>
      <c r="D30">
        <v>0.39300000000000002</v>
      </c>
      <c r="E30">
        <v>0.29699999999999999</v>
      </c>
      <c r="F30">
        <v>0.91200000000000003</v>
      </c>
      <c r="P30">
        <v>0.42399999999999999</v>
      </c>
      <c r="R30">
        <v>0.223</v>
      </c>
      <c r="S30">
        <v>0.318</v>
      </c>
      <c r="T30">
        <v>0.46700000000000003</v>
      </c>
      <c r="Y30">
        <v>0.52</v>
      </c>
      <c r="Z30">
        <v>0.41399999999999998</v>
      </c>
      <c r="AA30">
        <v>0.39300000000000002</v>
      </c>
      <c r="AB30">
        <v>0.29699999999999999</v>
      </c>
      <c r="AC30">
        <v>0.91200000000000003</v>
      </c>
      <c r="AQ30">
        <v>1.04</v>
      </c>
      <c r="AR30">
        <v>0.24399999999999999</v>
      </c>
      <c r="AS30">
        <v>0.371</v>
      </c>
      <c r="AT30">
        <v>0.32900000000000001</v>
      </c>
    </row>
    <row r="31" spans="2:46" x14ac:dyDescent="0.2">
      <c r="B31">
        <v>0.28599999999999998</v>
      </c>
      <c r="C31">
        <v>1.04</v>
      </c>
      <c r="D31">
        <v>0.87</v>
      </c>
      <c r="E31">
        <v>1.2410000000000001</v>
      </c>
      <c r="F31">
        <v>0.435</v>
      </c>
      <c r="P31">
        <v>0.60499999999999998</v>
      </c>
      <c r="S31">
        <v>1.347</v>
      </c>
      <c r="T31">
        <v>1.5489999999999999</v>
      </c>
      <c r="Y31">
        <v>0.28599999999999998</v>
      </c>
      <c r="Z31">
        <v>1.04</v>
      </c>
      <c r="AA31">
        <v>0.87</v>
      </c>
      <c r="AB31">
        <v>1.2410000000000001</v>
      </c>
      <c r="AC31">
        <v>0.435</v>
      </c>
      <c r="AQ31">
        <v>0.78500000000000003</v>
      </c>
      <c r="AR31">
        <v>0.27600000000000002</v>
      </c>
      <c r="AS31">
        <v>0.17</v>
      </c>
      <c r="AT31">
        <v>0.35</v>
      </c>
    </row>
    <row r="32" spans="2:46" x14ac:dyDescent="0.2">
      <c r="B32">
        <v>0.95499999999999996</v>
      </c>
      <c r="C32">
        <v>0.74299999999999999</v>
      </c>
      <c r="D32">
        <v>1.04</v>
      </c>
      <c r="E32">
        <v>0.24399999999999999</v>
      </c>
      <c r="F32">
        <v>0.79600000000000004</v>
      </c>
      <c r="Y32">
        <v>0.95499999999999996</v>
      </c>
      <c r="Z32">
        <v>0.74299999999999999</v>
      </c>
      <c r="AA32">
        <v>1.04</v>
      </c>
      <c r="AB32">
        <v>0.24399999999999999</v>
      </c>
      <c r="AC32">
        <v>0.79600000000000004</v>
      </c>
      <c r="AQ32">
        <v>0.255</v>
      </c>
      <c r="AR32">
        <v>0.38200000000000001</v>
      </c>
      <c r="AS32">
        <v>1.2729999999999999</v>
      </c>
      <c r="AT32">
        <v>0.499</v>
      </c>
    </row>
    <row r="33" spans="2:46" x14ac:dyDescent="0.2">
      <c r="B33">
        <v>0.89100000000000001</v>
      </c>
      <c r="C33">
        <v>0.21199999999999999</v>
      </c>
      <c r="D33">
        <v>1.135</v>
      </c>
      <c r="E33">
        <v>0.28599999999999998</v>
      </c>
      <c r="F33">
        <v>0.74299999999999999</v>
      </c>
      <c r="Y33">
        <v>0.89100000000000001</v>
      </c>
      <c r="Z33">
        <v>0.21199999999999999</v>
      </c>
      <c r="AA33">
        <v>1.135</v>
      </c>
      <c r="AB33">
        <v>0.28599999999999998</v>
      </c>
      <c r="AC33">
        <v>0.74299999999999999</v>
      </c>
      <c r="AQ33">
        <v>2.3340000000000001</v>
      </c>
      <c r="AR33">
        <v>0.318</v>
      </c>
      <c r="AS33">
        <v>1.337</v>
      </c>
      <c r="AT33">
        <v>0.46700000000000003</v>
      </c>
    </row>
    <row r="34" spans="2:46" x14ac:dyDescent="0.2">
      <c r="B34">
        <v>0.33900000000000002</v>
      </c>
      <c r="C34">
        <v>0.35</v>
      </c>
      <c r="D34">
        <v>0.18</v>
      </c>
      <c r="E34">
        <v>0.67900000000000005</v>
      </c>
      <c r="F34">
        <v>0.74299999999999999</v>
      </c>
      <c r="Y34">
        <v>0.33900000000000002</v>
      </c>
      <c r="Z34">
        <v>0.35</v>
      </c>
      <c r="AA34">
        <v>0.18</v>
      </c>
      <c r="AB34">
        <v>0.67900000000000005</v>
      </c>
      <c r="AC34">
        <v>0.74299999999999999</v>
      </c>
      <c r="AQ34">
        <v>0.57299999999999995</v>
      </c>
      <c r="AS34">
        <v>0.24399999999999999</v>
      </c>
    </row>
    <row r="35" spans="2:46" x14ac:dyDescent="0.2">
      <c r="B35">
        <v>0.50900000000000001</v>
      </c>
      <c r="C35">
        <v>0.98699999999999999</v>
      </c>
      <c r="D35">
        <v>0.74299999999999999</v>
      </c>
      <c r="E35">
        <v>1.804</v>
      </c>
      <c r="F35">
        <v>0.54100000000000004</v>
      </c>
      <c r="Y35">
        <v>0.50900000000000001</v>
      </c>
      <c r="Z35">
        <v>0.98699999999999999</v>
      </c>
      <c r="AA35">
        <v>0.74299999999999999</v>
      </c>
      <c r="AB35">
        <v>1.804</v>
      </c>
      <c r="AC35">
        <v>0.54100000000000004</v>
      </c>
      <c r="AQ35">
        <v>1.093</v>
      </c>
      <c r="AS35">
        <v>0.36099999999999999</v>
      </c>
    </row>
    <row r="36" spans="2:46" x14ac:dyDescent="0.2">
      <c r="B36">
        <v>1.8140000000000001</v>
      </c>
      <c r="C36">
        <v>1.103</v>
      </c>
      <c r="D36">
        <v>0.27600000000000002</v>
      </c>
      <c r="E36">
        <v>1.1879999999999999</v>
      </c>
      <c r="F36">
        <v>1.05</v>
      </c>
      <c r="Y36">
        <v>1.8140000000000001</v>
      </c>
      <c r="Z36">
        <v>1.103</v>
      </c>
      <c r="AA36">
        <v>0.27600000000000002</v>
      </c>
      <c r="AB36">
        <v>1.1879999999999999</v>
      </c>
      <c r="AC36">
        <v>1.05</v>
      </c>
      <c r="AQ36">
        <v>0.23300000000000001</v>
      </c>
      <c r="AS36">
        <v>0.20200000000000001</v>
      </c>
    </row>
    <row r="37" spans="2:46" x14ac:dyDescent="0.2">
      <c r="B37">
        <v>0.61499999999999999</v>
      </c>
      <c r="C37">
        <v>0.53</v>
      </c>
      <c r="D37">
        <v>0.74299999999999999</v>
      </c>
      <c r="E37">
        <v>0.40300000000000002</v>
      </c>
      <c r="F37">
        <v>1.2729999999999999</v>
      </c>
      <c r="Y37">
        <v>0.61499999999999999</v>
      </c>
      <c r="Z37">
        <v>0.53</v>
      </c>
      <c r="AA37">
        <v>0.74299999999999999</v>
      </c>
      <c r="AB37">
        <v>0.40300000000000002</v>
      </c>
      <c r="AC37">
        <v>1.2729999999999999</v>
      </c>
      <c r="AS37">
        <v>0.41399999999999998</v>
      </c>
    </row>
    <row r="38" spans="2:46" x14ac:dyDescent="0.2">
      <c r="B38">
        <v>0.91200000000000003</v>
      </c>
      <c r="C38">
        <v>0.72099999999999997</v>
      </c>
      <c r="D38">
        <v>1.04</v>
      </c>
      <c r="E38">
        <v>0.76400000000000001</v>
      </c>
      <c r="F38">
        <v>0.255</v>
      </c>
      <c r="Y38">
        <v>0.91200000000000003</v>
      </c>
      <c r="Z38">
        <v>0.72099999999999997</v>
      </c>
      <c r="AA38">
        <v>1.04</v>
      </c>
      <c r="AB38">
        <v>0.76400000000000001</v>
      </c>
      <c r="AC38">
        <v>0.255</v>
      </c>
    </row>
    <row r="39" spans="2:46" x14ac:dyDescent="0.2">
      <c r="B39">
        <v>0.73199999999999998</v>
      </c>
      <c r="C39">
        <v>0.69</v>
      </c>
      <c r="D39">
        <v>0.45600000000000002</v>
      </c>
      <c r="E39">
        <v>0.63700000000000001</v>
      </c>
      <c r="F39">
        <v>0.45600000000000002</v>
      </c>
      <c r="Y39">
        <v>0.73199999999999998</v>
      </c>
      <c r="Z39">
        <v>0.69</v>
      </c>
      <c r="AA39">
        <v>0.45600000000000002</v>
      </c>
      <c r="AB39">
        <v>0.63700000000000001</v>
      </c>
      <c r="AC39">
        <v>0.45600000000000002</v>
      </c>
    </row>
    <row r="40" spans="2:46" x14ac:dyDescent="0.2">
      <c r="B40">
        <v>0.318</v>
      </c>
      <c r="C40">
        <v>0.78500000000000003</v>
      </c>
      <c r="D40">
        <v>1.857</v>
      </c>
      <c r="E40">
        <v>0.95499999999999996</v>
      </c>
      <c r="F40">
        <v>0.35</v>
      </c>
      <c r="Y40">
        <v>0.318</v>
      </c>
      <c r="Z40">
        <v>0.78500000000000003</v>
      </c>
      <c r="AA40">
        <v>1.857</v>
      </c>
      <c r="AB40">
        <v>0.95499999999999996</v>
      </c>
      <c r="AC40">
        <v>0.35</v>
      </c>
    </row>
    <row r="41" spans="2:46" x14ac:dyDescent="0.2">
      <c r="B41">
        <v>0.77400000000000002</v>
      </c>
      <c r="C41">
        <v>0.159</v>
      </c>
      <c r="D41">
        <v>1.623</v>
      </c>
      <c r="E41">
        <v>1.093</v>
      </c>
      <c r="F41">
        <v>1.7190000000000001</v>
      </c>
      <c r="Y41">
        <v>0.77400000000000002</v>
      </c>
      <c r="Z41">
        <v>0.159</v>
      </c>
      <c r="AA41">
        <v>1.623</v>
      </c>
      <c r="AB41">
        <v>1.093</v>
      </c>
      <c r="AC41">
        <v>1.7190000000000001</v>
      </c>
    </row>
    <row r="42" spans="2:46" x14ac:dyDescent="0.2">
      <c r="B42">
        <v>0.76400000000000001</v>
      </c>
      <c r="C42">
        <v>0.42399999999999999</v>
      </c>
      <c r="D42">
        <v>0.27600000000000002</v>
      </c>
      <c r="E42">
        <v>1.22</v>
      </c>
      <c r="F42">
        <v>0.98699999999999999</v>
      </c>
      <c r="Y42">
        <v>0.76400000000000001</v>
      </c>
      <c r="Z42">
        <v>0.42399999999999999</v>
      </c>
      <c r="AA42">
        <v>0.27600000000000002</v>
      </c>
      <c r="AB42">
        <v>1.22</v>
      </c>
      <c r="AC42">
        <v>0.98699999999999999</v>
      </c>
    </row>
    <row r="43" spans="2:46" x14ac:dyDescent="0.2">
      <c r="B43">
        <v>0.71099999999999997</v>
      </c>
      <c r="C43">
        <v>0.40300000000000002</v>
      </c>
      <c r="D43">
        <v>0.371</v>
      </c>
      <c r="E43">
        <v>0.58299999999999996</v>
      </c>
      <c r="F43">
        <v>0.17</v>
      </c>
      <c r="Y43">
        <v>0.71099999999999997</v>
      </c>
      <c r="Z43">
        <v>0.40300000000000002</v>
      </c>
      <c r="AA43">
        <v>0.371</v>
      </c>
      <c r="AB43">
        <v>0.58299999999999996</v>
      </c>
      <c r="AC43">
        <v>0.17</v>
      </c>
    </row>
    <row r="44" spans="2:46" x14ac:dyDescent="0.2">
      <c r="B44">
        <v>0.435</v>
      </c>
      <c r="C44">
        <v>0.435</v>
      </c>
      <c r="D44">
        <v>0.84899999999999998</v>
      </c>
      <c r="E44">
        <v>0.77400000000000002</v>
      </c>
      <c r="F44">
        <v>0.72099999999999997</v>
      </c>
      <c r="Y44">
        <v>0.435</v>
      </c>
      <c r="Z44">
        <v>0.435</v>
      </c>
      <c r="AA44">
        <v>0.84899999999999998</v>
      </c>
      <c r="AB44">
        <v>0.77400000000000002</v>
      </c>
      <c r="AC44">
        <v>0.72099999999999997</v>
      </c>
    </row>
    <row r="45" spans="2:46" x14ac:dyDescent="0.2">
      <c r="B45">
        <v>0.23300000000000001</v>
      </c>
      <c r="C45">
        <v>0.69</v>
      </c>
      <c r="D45">
        <v>0.38200000000000001</v>
      </c>
      <c r="E45">
        <v>0.26500000000000001</v>
      </c>
      <c r="Y45">
        <v>0.23300000000000001</v>
      </c>
      <c r="Z45">
        <v>0.69</v>
      </c>
      <c r="AA45">
        <v>0.38200000000000001</v>
      </c>
      <c r="AB45">
        <v>0.26500000000000001</v>
      </c>
    </row>
    <row r="46" spans="2:46" x14ac:dyDescent="0.2">
      <c r="B46">
        <v>0.371</v>
      </c>
      <c r="C46">
        <v>0.74299999999999999</v>
      </c>
      <c r="D46">
        <v>0.33900000000000002</v>
      </c>
      <c r="E46">
        <v>0.59399999999999997</v>
      </c>
      <c r="Y46">
        <v>0.371</v>
      </c>
      <c r="Z46">
        <v>0.74299999999999999</v>
      </c>
      <c r="AA46">
        <v>0.33900000000000002</v>
      </c>
      <c r="AB46">
        <v>0.59399999999999997</v>
      </c>
    </row>
    <row r="47" spans="2:46" x14ac:dyDescent="0.2">
      <c r="B47">
        <v>0.87</v>
      </c>
      <c r="C47">
        <v>0.18</v>
      </c>
      <c r="D47">
        <v>0.47699999999999998</v>
      </c>
      <c r="E47">
        <v>0.626</v>
      </c>
      <c r="Y47">
        <v>0.87</v>
      </c>
      <c r="Z47">
        <v>0.18</v>
      </c>
      <c r="AA47">
        <v>0.47699999999999998</v>
      </c>
      <c r="AB47">
        <v>0.626</v>
      </c>
    </row>
    <row r="48" spans="2:46" x14ac:dyDescent="0.2">
      <c r="B48">
        <v>0.83799999999999997</v>
      </c>
      <c r="C48">
        <v>0.23300000000000001</v>
      </c>
      <c r="D48">
        <v>0.72099999999999997</v>
      </c>
      <c r="E48">
        <v>1.0609999999999999</v>
      </c>
      <c r="Y48">
        <v>0.83799999999999997</v>
      </c>
      <c r="Z48">
        <v>0.23300000000000001</v>
      </c>
      <c r="AA48">
        <v>0.72099999999999997</v>
      </c>
      <c r="AB48">
        <v>1.0609999999999999</v>
      </c>
    </row>
    <row r="49" spans="1:46" x14ac:dyDescent="0.2">
      <c r="B49">
        <v>0.23300000000000001</v>
      </c>
      <c r="C49">
        <v>1.4</v>
      </c>
      <c r="D49">
        <v>0.77400000000000002</v>
      </c>
      <c r="E49">
        <v>0.64700000000000002</v>
      </c>
      <c r="Y49">
        <v>0.23300000000000001</v>
      </c>
      <c r="Z49">
        <v>1.4</v>
      </c>
      <c r="AA49">
        <v>0.77400000000000002</v>
      </c>
      <c r="AB49">
        <v>0.64700000000000002</v>
      </c>
    </row>
    <row r="50" spans="1:46" x14ac:dyDescent="0.2">
      <c r="B50">
        <v>0.42399999999999999</v>
      </c>
      <c r="C50">
        <v>0.88100000000000001</v>
      </c>
      <c r="D50">
        <v>0.91200000000000003</v>
      </c>
      <c r="E50">
        <v>0.84899999999999998</v>
      </c>
      <c r="Y50">
        <v>0.42399999999999999</v>
      </c>
      <c r="Z50">
        <v>0.88100000000000001</v>
      </c>
      <c r="AA50">
        <v>0.91200000000000003</v>
      </c>
      <c r="AB50">
        <v>0.84899999999999998</v>
      </c>
    </row>
    <row r="51" spans="1:46" x14ac:dyDescent="0.2">
      <c r="B51">
        <v>0.78500000000000003</v>
      </c>
      <c r="C51">
        <v>0.83799999999999997</v>
      </c>
      <c r="D51">
        <v>0.47699999999999998</v>
      </c>
      <c r="E51">
        <v>0.78500000000000003</v>
      </c>
      <c r="Y51">
        <v>0.78500000000000003</v>
      </c>
      <c r="Z51">
        <v>0.83799999999999997</v>
      </c>
      <c r="AA51">
        <v>0.47699999999999998</v>
      </c>
      <c r="AB51">
        <v>0.78500000000000003</v>
      </c>
    </row>
    <row r="52" spans="1:46" x14ac:dyDescent="0.2">
      <c r="B52">
        <v>0.46700000000000003</v>
      </c>
      <c r="C52">
        <v>0.47699999999999998</v>
      </c>
      <c r="D52">
        <v>0.40300000000000002</v>
      </c>
      <c r="Y52">
        <v>0.46700000000000003</v>
      </c>
      <c r="Z52">
        <v>0.47699999999999998</v>
      </c>
      <c r="AA52">
        <v>0.40300000000000002</v>
      </c>
    </row>
    <row r="53" spans="1:46" x14ac:dyDescent="0.2">
      <c r="B53">
        <v>1.0609999999999999</v>
      </c>
      <c r="C53">
        <v>0.77400000000000002</v>
      </c>
      <c r="Y53">
        <v>1.0609999999999999</v>
      </c>
      <c r="Z53">
        <v>0.77400000000000002</v>
      </c>
    </row>
    <row r="54" spans="1:46" x14ac:dyDescent="0.2">
      <c r="B54">
        <v>1.0820000000000001</v>
      </c>
      <c r="C54">
        <v>0.499</v>
      </c>
      <c r="Y54">
        <v>1.0820000000000001</v>
      </c>
      <c r="Z54">
        <v>0.499</v>
      </c>
    </row>
    <row r="55" spans="1:46" x14ac:dyDescent="0.2">
      <c r="B55">
        <v>0.67900000000000005</v>
      </c>
      <c r="Y55">
        <v>0.67900000000000005</v>
      </c>
    </row>
    <row r="56" spans="1:46" x14ac:dyDescent="0.2">
      <c r="B56">
        <v>0.318</v>
      </c>
      <c r="Y56">
        <v>0.318</v>
      </c>
    </row>
    <row r="57" spans="1:46" x14ac:dyDescent="0.2">
      <c r="B57">
        <v>1.284</v>
      </c>
      <c r="Y57">
        <v>1.284</v>
      </c>
    </row>
    <row r="58" spans="1:46" x14ac:dyDescent="0.2">
      <c r="B58">
        <v>0.59399999999999997</v>
      </c>
      <c r="Y58">
        <v>0.59399999999999997</v>
      </c>
    </row>
    <row r="60" spans="1:46" x14ac:dyDescent="0.2">
      <c r="A60" s="1" t="s">
        <v>2</v>
      </c>
      <c r="B60">
        <f>COUNT(B2:B58)</f>
        <v>57</v>
      </c>
      <c r="C60">
        <f t="shared" ref="C60:AT60" si="0">COUNT(C2:C58)</f>
        <v>53</v>
      </c>
      <c r="D60">
        <f t="shared" si="0"/>
        <v>51</v>
      </c>
      <c r="E60">
        <f t="shared" si="0"/>
        <v>50</v>
      </c>
      <c r="F60">
        <f t="shared" si="0"/>
        <v>43</v>
      </c>
      <c r="G60">
        <f t="shared" si="0"/>
        <v>28</v>
      </c>
      <c r="H60">
        <f t="shared" si="0"/>
        <v>24</v>
      </c>
      <c r="I60">
        <f t="shared" si="0"/>
        <v>12</v>
      </c>
      <c r="J60">
        <f t="shared" si="0"/>
        <v>15</v>
      </c>
      <c r="K60">
        <f t="shared" si="0"/>
        <v>15</v>
      </c>
      <c r="L60">
        <f t="shared" si="0"/>
        <v>17</v>
      </c>
      <c r="M60">
        <f t="shared" si="0"/>
        <v>18</v>
      </c>
      <c r="N60">
        <f t="shared" si="0"/>
        <v>17</v>
      </c>
      <c r="O60">
        <f t="shared" si="0"/>
        <v>23</v>
      </c>
      <c r="P60">
        <f t="shared" si="0"/>
        <v>30</v>
      </c>
      <c r="Q60">
        <f t="shared" si="0"/>
        <v>28</v>
      </c>
      <c r="R60">
        <f t="shared" si="0"/>
        <v>29</v>
      </c>
      <c r="S60">
        <f t="shared" si="0"/>
        <v>30</v>
      </c>
      <c r="T60">
        <f t="shared" si="0"/>
        <v>30</v>
      </c>
      <c r="U60">
        <f t="shared" si="0"/>
        <v>28</v>
      </c>
      <c r="V60">
        <f t="shared" si="0"/>
        <v>24</v>
      </c>
      <c r="W60">
        <f t="shared" si="0"/>
        <v>24</v>
      </c>
      <c r="Y60">
        <f t="shared" si="0"/>
        <v>57</v>
      </c>
      <c r="Z60">
        <f t="shared" si="0"/>
        <v>53</v>
      </c>
      <c r="AA60">
        <f t="shared" si="0"/>
        <v>51</v>
      </c>
      <c r="AB60">
        <f t="shared" si="0"/>
        <v>50</v>
      </c>
      <c r="AC60">
        <f t="shared" si="0"/>
        <v>43</v>
      </c>
      <c r="AD60">
        <f t="shared" si="0"/>
        <v>28</v>
      </c>
      <c r="AE60">
        <f t="shared" si="0"/>
        <v>24</v>
      </c>
      <c r="AF60">
        <f t="shared" si="0"/>
        <v>8</v>
      </c>
      <c r="AG60">
        <f t="shared" si="0"/>
        <v>13</v>
      </c>
      <c r="AH60">
        <f t="shared" si="0"/>
        <v>12</v>
      </c>
      <c r="AI60">
        <f t="shared" si="0"/>
        <v>16</v>
      </c>
      <c r="AJ60">
        <f t="shared" si="0"/>
        <v>16</v>
      </c>
      <c r="AK60">
        <f t="shared" si="0"/>
        <v>16</v>
      </c>
      <c r="AL60">
        <f t="shared" si="0"/>
        <v>20</v>
      </c>
      <c r="AM60">
        <f t="shared" si="0"/>
        <v>25</v>
      </c>
      <c r="AN60">
        <f t="shared" si="0"/>
        <v>21</v>
      </c>
      <c r="AO60">
        <f t="shared" si="0"/>
        <v>23</v>
      </c>
      <c r="AP60">
        <f t="shared" si="0"/>
        <v>25</v>
      </c>
      <c r="AQ60">
        <f t="shared" si="0"/>
        <v>35</v>
      </c>
      <c r="AR60">
        <f t="shared" si="0"/>
        <v>32</v>
      </c>
      <c r="AS60">
        <f t="shared" si="0"/>
        <v>36</v>
      </c>
      <c r="AT60">
        <f t="shared" si="0"/>
        <v>32</v>
      </c>
    </row>
    <row r="61" spans="1:46" x14ac:dyDescent="0.2">
      <c r="A61" s="1" t="s">
        <v>3</v>
      </c>
      <c r="B61">
        <f>SUM(B2:B58)</f>
        <v>38.938999999999986</v>
      </c>
      <c r="C61">
        <f t="shared" ref="C61:AT61" si="1">SUM(C2:C58)</f>
        <v>37.916999999999994</v>
      </c>
      <c r="D61">
        <f t="shared" si="1"/>
        <v>39.450999999999986</v>
      </c>
      <c r="E61">
        <f t="shared" si="1"/>
        <v>37.744999999999983</v>
      </c>
      <c r="F61">
        <f t="shared" si="1"/>
        <v>34.064</v>
      </c>
      <c r="G61">
        <f t="shared" si="1"/>
        <v>25.556000000000001</v>
      </c>
      <c r="H61">
        <f t="shared" si="1"/>
        <v>23.213999999999999</v>
      </c>
      <c r="I61">
        <f t="shared" si="1"/>
        <v>12.053999999999998</v>
      </c>
      <c r="J61">
        <f t="shared" si="1"/>
        <v>13.622000000000002</v>
      </c>
      <c r="K61">
        <f t="shared" si="1"/>
        <v>12.985000000000001</v>
      </c>
      <c r="L61">
        <f t="shared" si="1"/>
        <v>13.994999999999999</v>
      </c>
      <c r="M61">
        <f t="shared" si="1"/>
        <v>12.615</v>
      </c>
      <c r="N61">
        <f t="shared" si="1"/>
        <v>14.715</v>
      </c>
      <c r="O61">
        <f t="shared" si="1"/>
        <v>15.540999999999999</v>
      </c>
      <c r="P61">
        <f t="shared" si="1"/>
        <v>19.476999999999997</v>
      </c>
      <c r="Q61">
        <f t="shared" si="1"/>
        <v>15.763000000000002</v>
      </c>
      <c r="R61">
        <f t="shared" si="1"/>
        <v>17.995000000000005</v>
      </c>
      <c r="S61">
        <f t="shared" si="1"/>
        <v>16.764000000000003</v>
      </c>
      <c r="T61">
        <f t="shared" si="1"/>
        <v>18.683000000000003</v>
      </c>
      <c r="U61">
        <f t="shared" si="1"/>
        <v>13.801</v>
      </c>
      <c r="V61">
        <f t="shared" si="1"/>
        <v>13.047000000000001</v>
      </c>
      <c r="W61">
        <f t="shared" si="1"/>
        <v>12.636999999999999</v>
      </c>
      <c r="Y61">
        <f t="shared" si="1"/>
        <v>38.938999999999986</v>
      </c>
      <c r="Z61">
        <f t="shared" si="1"/>
        <v>37.916999999999994</v>
      </c>
      <c r="AA61">
        <f t="shared" si="1"/>
        <v>39.450999999999986</v>
      </c>
      <c r="AB61">
        <f t="shared" si="1"/>
        <v>37.744999999999983</v>
      </c>
      <c r="AC61">
        <f t="shared" si="1"/>
        <v>34.064</v>
      </c>
      <c r="AD61">
        <f t="shared" si="1"/>
        <v>25.556000000000001</v>
      </c>
      <c r="AE61">
        <f t="shared" si="1"/>
        <v>23.213999999999999</v>
      </c>
      <c r="AF61">
        <f t="shared" si="1"/>
        <v>11.351999999999999</v>
      </c>
      <c r="AG61">
        <f t="shared" si="1"/>
        <v>14.258000000000001</v>
      </c>
      <c r="AH61">
        <f t="shared" si="1"/>
        <v>14.058</v>
      </c>
      <c r="AI61">
        <f t="shared" si="1"/>
        <v>13.898000000000001</v>
      </c>
      <c r="AJ61">
        <f t="shared" si="1"/>
        <v>14.865000000000002</v>
      </c>
      <c r="AK61">
        <f t="shared" si="1"/>
        <v>14.417</v>
      </c>
      <c r="AL61">
        <f t="shared" si="1"/>
        <v>14.616999999999997</v>
      </c>
      <c r="AM61">
        <f t="shared" si="1"/>
        <v>16.465000000000003</v>
      </c>
      <c r="AN61">
        <f t="shared" si="1"/>
        <v>14.057</v>
      </c>
      <c r="AO61">
        <f t="shared" si="1"/>
        <v>15.786</v>
      </c>
      <c r="AP61">
        <f t="shared" si="1"/>
        <v>16.02</v>
      </c>
      <c r="AQ61">
        <f t="shared" si="1"/>
        <v>17.834999999999997</v>
      </c>
      <c r="AR61">
        <f t="shared" si="1"/>
        <v>17.961000000000002</v>
      </c>
      <c r="AS61">
        <f t="shared" si="1"/>
        <v>20.699000000000005</v>
      </c>
      <c r="AT61">
        <f t="shared" si="1"/>
        <v>21.387</v>
      </c>
    </row>
    <row r="62" spans="1:46" x14ac:dyDescent="0.2">
      <c r="A62" s="1" t="s">
        <v>6</v>
      </c>
      <c r="B62">
        <f>AVERAGE(B2:B58)</f>
        <v>0.68314035087719271</v>
      </c>
      <c r="C62">
        <f t="shared" ref="C62:AT62" si="2">AVERAGE(C2:C58)</f>
        <v>0.71541509433962258</v>
      </c>
      <c r="D62">
        <f t="shared" si="2"/>
        <v>0.77354901960784284</v>
      </c>
      <c r="E62">
        <f t="shared" si="2"/>
        <v>0.75489999999999968</v>
      </c>
      <c r="F62">
        <f t="shared" si="2"/>
        <v>0.79218604651162794</v>
      </c>
      <c r="G62">
        <f t="shared" si="2"/>
        <v>0.9127142857142857</v>
      </c>
      <c r="H62">
        <f t="shared" si="2"/>
        <v>0.96724999999999994</v>
      </c>
      <c r="I62">
        <f t="shared" si="2"/>
        <v>1.0044999999999999</v>
      </c>
      <c r="J62">
        <f t="shared" si="2"/>
        <v>0.90813333333333346</v>
      </c>
      <c r="K62">
        <f t="shared" si="2"/>
        <v>0.8656666666666667</v>
      </c>
      <c r="L62">
        <f t="shared" si="2"/>
        <v>0.82323529411764707</v>
      </c>
      <c r="M62">
        <f t="shared" si="2"/>
        <v>0.70083333333333331</v>
      </c>
      <c r="N62">
        <f t="shared" si="2"/>
        <v>0.86558823529411766</v>
      </c>
      <c r="O62">
        <f t="shared" si="2"/>
        <v>0.67569565217391303</v>
      </c>
      <c r="P62">
        <f t="shared" si="2"/>
        <v>0.64923333333333322</v>
      </c>
      <c r="Q62">
        <f t="shared" si="2"/>
        <v>0.56296428571428581</v>
      </c>
      <c r="R62">
        <f t="shared" si="2"/>
        <v>0.62051724137931052</v>
      </c>
      <c r="S62">
        <f t="shared" si="2"/>
        <v>0.55880000000000007</v>
      </c>
      <c r="T62">
        <f t="shared" si="2"/>
        <v>0.6227666666666668</v>
      </c>
      <c r="U62">
        <f t="shared" si="2"/>
        <v>0.49289285714285713</v>
      </c>
      <c r="V62">
        <f t="shared" si="2"/>
        <v>0.54362500000000002</v>
      </c>
      <c r="W62">
        <f t="shared" si="2"/>
        <v>0.52654166666666657</v>
      </c>
      <c r="Y62">
        <f t="shared" si="2"/>
        <v>0.68314035087719271</v>
      </c>
      <c r="Z62">
        <f t="shared" si="2"/>
        <v>0.71541509433962258</v>
      </c>
      <c r="AA62">
        <f t="shared" si="2"/>
        <v>0.77354901960784284</v>
      </c>
      <c r="AB62">
        <f t="shared" si="2"/>
        <v>0.75489999999999968</v>
      </c>
      <c r="AC62">
        <f t="shared" si="2"/>
        <v>0.79218604651162794</v>
      </c>
      <c r="AD62">
        <f t="shared" si="2"/>
        <v>0.9127142857142857</v>
      </c>
      <c r="AE62">
        <f t="shared" si="2"/>
        <v>0.96724999999999994</v>
      </c>
      <c r="AF62">
        <f t="shared" si="2"/>
        <v>1.4189999999999998</v>
      </c>
      <c r="AG62">
        <f t="shared" si="2"/>
        <v>1.0967692307692309</v>
      </c>
      <c r="AH62">
        <f t="shared" si="2"/>
        <v>1.1715</v>
      </c>
      <c r="AI62">
        <f t="shared" si="2"/>
        <v>0.86862500000000009</v>
      </c>
      <c r="AJ62">
        <f t="shared" si="2"/>
        <v>0.92906250000000012</v>
      </c>
      <c r="AK62">
        <f t="shared" si="2"/>
        <v>0.90106249999999999</v>
      </c>
      <c r="AL62">
        <f t="shared" si="2"/>
        <v>0.73084999999999989</v>
      </c>
      <c r="AM62">
        <f t="shared" si="2"/>
        <v>0.65860000000000019</v>
      </c>
      <c r="AN62">
        <f t="shared" si="2"/>
        <v>0.66938095238095241</v>
      </c>
      <c r="AO62">
        <f t="shared" si="2"/>
        <v>0.68634782608695655</v>
      </c>
      <c r="AP62">
        <f t="shared" si="2"/>
        <v>0.64080000000000004</v>
      </c>
      <c r="AQ62">
        <f t="shared" si="2"/>
        <v>0.50957142857142845</v>
      </c>
      <c r="AR62">
        <f t="shared" si="2"/>
        <v>0.56128125000000006</v>
      </c>
      <c r="AS62">
        <f t="shared" si="2"/>
        <v>0.57497222222222233</v>
      </c>
      <c r="AT62">
        <f t="shared" si="2"/>
        <v>0.66834375000000001</v>
      </c>
    </row>
    <row r="63" spans="1:46" x14ac:dyDescent="0.2">
      <c r="A63" s="1" t="s">
        <v>7</v>
      </c>
      <c r="B63">
        <f>MAX(B2:B58)</f>
        <v>1.8140000000000001</v>
      </c>
      <c r="C63">
        <f t="shared" ref="C63:AT63" si="3">MAX(C2:C58)</f>
        <v>3.4689999999999999</v>
      </c>
      <c r="D63">
        <f t="shared" si="3"/>
        <v>4.3499999999999996</v>
      </c>
      <c r="E63">
        <f t="shared" si="3"/>
        <v>2.4289999999999998</v>
      </c>
      <c r="F63">
        <f t="shared" si="3"/>
        <v>3.2360000000000002</v>
      </c>
      <c r="G63">
        <f t="shared" si="3"/>
        <v>3.13</v>
      </c>
      <c r="H63">
        <f t="shared" si="3"/>
        <v>4.2329999999999997</v>
      </c>
      <c r="I63">
        <f t="shared" si="3"/>
        <v>2.6309999999999998</v>
      </c>
      <c r="J63">
        <f t="shared" si="3"/>
        <v>2.758</v>
      </c>
      <c r="K63">
        <f t="shared" si="3"/>
        <v>2.78</v>
      </c>
      <c r="L63">
        <f t="shared" si="3"/>
        <v>3.246</v>
      </c>
      <c r="M63">
        <f t="shared" si="3"/>
        <v>2.7269999999999999</v>
      </c>
      <c r="N63">
        <f t="shared" si="3"/>
        <v>4.2329999999999997</v>
      </c>
      <c r="O63">
        <f t="shared" si="3"/>
        <v>3.5859999999999999</v>
      </c>
      <c r="P63">
        <f t="shared" si="3"/>
        <v>3.2149999999999999</v>
      </c>
      <c r="Q63">
        <f t="shared" si="3"/>
        <v>2.5459999999999998</v>
      </c>
      <c r="R63">
        <f t="shared" si="3"/>
        <v>3.077</v>
      </c>
      <c r="S63">
        <f t="shared" si="3"/>
        <v>2.843</v>
      </c>
      <c r="T63">
        <f t="shared" si="3"/>
        <v>2.62</v>
      </c>
      <c r="U63">
        <f t="shared" si="3"/>
        <v>2.4609999999999999</v>
      </c>
      <c r="V63">
        <f t="shared" si="3"/>
        <v>3.5219999999999998</v>
      </c>
      <c r="W63">
        <f t="shared" si="3"/>
        <v>2.5569999999999999</v>
      </c>
      <c r="Y63">
        <f t="shared" si="3"/>
        <v>1.8140000000000001</v>
      </c>
      <c r="Z63">
        <f t="shared" si="3"/>
        <v>3.4689999999999999</v>
      </c>
      <c r="AA63">
        <f t="shared" si="3"/>
        <v>4.3499999999999996</v>
      </c>
      <c r="AB63">
        <f t="shared" si="3"/>
        <v>2.4289999999999998</v>
      </c>
      <c r="AC63">
        <f t="shared" si="3"/>
        <v>3.2360000000000002</v>
      </c>
      <c r="AD63">
        <f t="shared" si="3"/>
        <v>3.13</v>
      </c>
      <c r="AE63">
        <f t="shared" si="3"/>
        <v>4.2329999999999997</v>
      </c>
      <c r="AF63">
        <f t="shared" si="3"/>
        <v>4.8479999999999999</v>
      </c>
      <c r="AG63">
        <f t="shared" si="3"/>
        <v>4.4660000000000002</v>
      </c>
      <c r="AH63">
        <f t="shared" si="3"/>
        <v>4.3710000000000004</v>
      </c>
      <c r="AI63">
        <f t="shared" si="3"/>
        <v>3.161</v>
      </c>
      <c r="AJ63">
        <f t="shared" si="3"/>
        <v>4.3499999999999996</v>
      </c>
      <c r="AK63">
        <f t="shared" si="3"/>
        <v>3.7130000000000001</v>
      </c>
      <c r="AL63">
        <f t="shared" si="3"/>
        <v>3.6280000000000001</v>
      </c>
      <c r="AM63">
        <f t="shared" si="3"/>
        <v>4.6260000000000003</v>
      </c>
      <c r="AN63">
        <f t="shared" si="3"/>
        <v>3.6920000000000002</v>
      </c>
      <c r="AO63">
        <f t="shared" si="3"/>
        <v>3.9249999999999998</v>
      </c>
      <c r="AP63">
        <f t="shared" si="3"/>
        <v>3.6070000000000002</v>
      </c>
      <c r="AQ63">
        <f t="shared" si="3"/>
        <v>2.3340000000000001</v>
      </c>
      <c r="AR63">
        <f t="shared" si="3"/>
        <v>3.8090000000000002</v>
      </c>
      <c r="AS63">
        <f t="shared" si="3"/>
        <v>2.1539999999999999</v>
      </c>
      <c r="AT63">
        <f t="shared" si="3"/>
        <v>4.4349999999999996</v>
      </c>
    </row>
    <row r="64" spans="1:46" x14ac:dyDescent="0.2">
      <c r="B64" cm="1">
        <f t="array" ref="B64">AVERAGE(LARGE(B2:B58,ROW(1:5)))</f>
        <v>1.5912000000000002</v>
      </c>
      <c r="C64" cm="1">
        <f t="array" ref="C64">AVERAGE(LARGE(C2:C58,ROW(1:5)))</f>
        <v>1.7418</v>
      </c>
      <c r="D64" cm="1">
        <f t="array" ref="D64">AVERAGE(LARGE(D2:D58,ROW(1:5)))</f>
        <v>2.1833999999999998</v>
      </c>
      <c r="E64" cm="1">
        <f t="array" ref="E64">AVERAGE(LARGE(E2:E58,ROW(1:5)))</f>
        <v>1.7227999999999999</v>
      </c>
      <c r="F64" cm="1">
        <f t="array" ref="F64">AVERAGE(LARGE(F2:F58,ROW(1:5)))</f>
        <v>1.9118000000000002</v>
      </c>
      <c r="G64" cm="1">
        <f t="array" ref="G64">AVERAGE(LARGE(G2:G58,ROW(1:5)))</f>
        <v>1.9923999999999999</v>
      </c>
      <c r="H64" cm="1">
        <f t="array" ref="H64">AVERAGE(LARGE(H2:H58,ROW(1:5)))</f>
        <v>2.4126000000000003</v>
      </c>
      <c r="I64" cm="1">
        <f t="array" ref="I64">AVERAGE(LARGE(I2:I58,ROW(1:5)))</f>
        <v>1.6318000000000001</v>
      </c>
      <c r="J64" cm="1">
        <f t="array" ref="J64">AVERAGE(LARGE(J2:J58,ROW(1:5)))</f>
        <v>1.7887999999999997</v>
      </c>
      <c r="K64" cm="1">
        <f t="array" ref="K64">AVERAGE(LARGE(K2:K58,ROW(1:5)))</f>
        <v>1.7166000000000001</v>
      </c>
      <c r="L64" cm="1">
        <f t="array" ref="L64">AVERAGE(LARGE(L2:L58,ROW(1:5)))</f>
        <v>1.7951999999999999</v>
      </c>
      <c r="M64" cm="1">
        <f t="array" ref="M64">AVERAGE(LARGE(M2:M58,ROW(1:5)))</f>
        <v>1.5575999999999999</v>
      </c>
      <c r="N64" cm="1">
        <f t="array" ref="N64">AVERAGE(LARGE(N2:N58,ROW(1:5)))</f>
        <v>1.8353999999999999</v>
      </c>
      <c r="O64" cm="1">
        <f t="array" ref="O64">AVERAGE(LARGE(O2:O58,ROW(1:5)))</f>
        <v>1.6973999999999996</v>
      </c>
      <c r="P64" cm="1">
        <f t="array" ref="P64">AVERAGE(LARGE(P2:P58,ROW(1:5)))</f>
        <v>1.8906000000000003</v>
      </c>
      <c r="Q64" cm="1">
        <f t="array" ref="Q64">AVERAGE(LARGE(Q2:Q58,ROW(1:5)))</f>
        <v>1.5255999999999998</v>
      </c>
      <c r="R64" cm="1">
        <f t="array" ref="R64">AVERAGE(LARGE(R2:R58,ROW(1:5)))</f>
        <v>1.6253999999999997</v>
      </c>
      <c r="S64" cm="1">
        <f t="array" ref="S64">AVERAGE(LARGE(S2:S58,ROW(1:5)))</f>
        <v>1.5680000000000001</v>
      </c>
      <c r="T64" cm="1">
        <f t="array" ref="T64">AVERAGE(LARGE(T2:T58,ROW(1:5)))</f>
        <v>1.5446</v>
      </c>
      <c r="U64" cm="1">
        <f t="array" ref="U64">AVERAGE(LARGE(U2:U58,ROW(1:5)))</f>
        <v>1.1522000000000001</v>
      </c>
      <c r="V64" cm="1">
        <f t="array" ref="V64">AVERAGE(LARGE(V2:V58,ROW(1:5)))</f>
        <v>1.2685999999999999</v>
      </c>
      <c r="W64" cm="1">
        <f t="array" ref="W64">AVERAGE(LARGE(W2:W58,ROW(1:5)))</f>
        <v>1.3199999999999998</v>
      </c>
      <c r="X64" t="e" cm="1">
        <f t="array" ref="X64">AVERAGE(LARGE(X2:X58,ROW(1:5)))</f>
        <v>#NUM!</v>
      </c>
      <c r="Y64" cm="1">
        <f t="array" ref="Y64">AVERAGE(LARGE(Y2:Y58,ROW(1:5)))</f>
        <v>1.5912000000000002</v>
      </c>
      <c r="Z64" cm="1">
        <f t="array" ref="Z64">AVERAGE(LARGE(Z2:Z58,ROW(1:5)))</f>
        <v>1.7418</v>
      </c>
      <c r="AA64" cm="1">
        <f t="array" ref="AA64">AVERAGE(LARGE(AA2:AA58,ROW(1:5)))</f>
        <v>2.1833999999999998</v>
      </c>
      <c r="AB64" cm="1">
        <f t="array" ref="AB64">AVERAGE(LARGE(AB2:AB58,ROW(1:5)))</f>
        <v>1.7227999999999999</v>
      </c>
      <c r="AC64" cm="1">
        <f t="array" ref="AC64">AVERAGE(LARGE(AC2:AC58,ROW(1:5)))</f>
        <v>1.9118000000000002</v>
      </c>
      <c r="AD64" cm="1">
        <f t="array" ref="AD64">AVERAGE(LARGE(AD2:AD58,ROW(1:5)))</f>
        <v>1.9923999999999999</v>
      </c>
      <c r="AE64" cm="1">
        <f t="array" ref="AE64">AVERAGE(LARGE(AE2:AE58,ROW(1:5)))</f>
        <v>2.4126000000000003</v>
      </c>
      <c r="AF64" cm="1">
        <f t="array" ref="AF64">AVERAGE(LARGE(AF2:AF58,ROW(1:5)))</f>
        <v>2.0009999999999999</v>
      </c>
      <c r="AG64" cm="1">
        <f t="array" ref="AG64">AVERAGE(LARGE(AG2:AG58,ROW(1:5)))</f>
        <v>2.1282000000000001</v>
      </c>
      <c r="AH64" cm="1">
        <f t="array" ref="AH64">AVERAGE(LARGE(AH2:AH58,ROW(1:5)))</f>
        <v>2.0794000000000001</v>
      </c>
      <c r="AI64" cm="1">
        <f t="array" ref="AI64">AVERAGE(LARGE(AI2:AI58,ROW(1:5)))</f>
        <v>1.7545999999999999</v>
      </c>
      <c r="AJ64" cm="1">
        <f t="array" ref="AJ64">AVERAGE(LARGE(AJ2:AJ58,ROW(1:5)))</f>
        <v>2.1516000000000002</v>
      </c>
      <c r="AK64" cm="1">
        <f t="array" ref="AK64">AVERAGE(LARGE(AK2:AK58,ROW(1:5)))</f>
        <v>1.8588</v>
      </c>
      <c r="AL64" cm="1">
        <f t="array" ref="AL64">AVERAGE(LARGE(AL2:AL58,ROW(1:5)))</f>
        <v>1.9094000000000002</v>
      </c>
      <c r="AM64" cm="1">
        <f t="array" ref="AM64">AVERAGE(LARGE(AM2:AM58,ROW(1:5)))</f>
        <v>2.0796000000000001</v>
      </c>
      <c r="AN64" cm="1">
        <f t="array" ref="AN64">AVERAGE(LARGE(AN2:AN58,ROW(1:5)))</f>
        <v>1.6593999999999998</v>
      </c>
      <c r="AO64" cm="1">
        <f t="array" ref="AO64">AVERAGE(LARGE(AO2:AO58,ROW(1:5)))</f>
        <v>1.8013999999999999</v>
      </c>
      <c r="AP64" cm="1">
        <f t="array" ref="AP64">AVERAGE(LARGE(AP2:AP58,ROW(1:5)))</f>
        <v>1.6572</v>
      </c>
      <c r="AQ64" cm="1">
        <f t="array" ref="AQ64">AVERAGE(LARGE(AQ2:AQ58,ROW(1:5)))</f>
        <v>1.3496000000000001</v>
      </c>
      <c r="AR64" cm="1">
        <f t="array" ref="AR64">AVERAGE(LARGE(AR2:AR58,ROW(1:5)))</f>
        <v>1.6549999999999998</v>
      </c>
      <c r="AS64" cm="1">
        <f t="array" ref="AS64">AVERAGE(LARGE(AS2:AS58,ROW(1:5)))</f>
        <v>1.46</v>
      </c>
      <c r="AT64" cm="1">
        <f t="array" ref="AT64">AVERAGE(LARGE(AT2:AT58,ROW(1:5)))</f>
        <v>1.829</v>
      </c>
    </row>
    <row r="67" spans="1:46" x14ac:dyDescent="0.2">
      <c r="A67" s="1" t="s">
        <v>0</v>
      </c>
      <c r="B67" s="1">
        <v>-35</v>
      </c>
      <c r="C67" s="1">
        <v>-30</v>
      </c>
      <c r="D67" s="1">
        <v>-25</v>
      </c>
      <c r="E67" s="1">
        <v>-20</v>
      </c>
      <c r="F67" s="1">
        <v>-15</v>
      </c>
      <c r="G67" s="1">
        <v>-10</v>
      </c>
      <c r="H67" s="1">
        <v>-5</v>
      </c>
      <c r="I67" s="1">
        <v>0</v>
      </c>
      <c r="J67" s="1">
        <v>5</v>
      </c>
      <c r="K67" s="1">
        <v>10</v>
      </c>
      <c r="L67" s="1">
        <v>15</v>
      </c>
      <c r="M67" s="1">
        <v>20</v>
      </c>
      <c r="N67" s="1">
        <v>25</v>
      </c>
      <c r="O67" s="1">
        <v>30</v>
      </c>
      <c r="P67" s="1">
        <v>35</v>
      </c>
      <c r="Q67" s="1">
        <v>40</v>
      </c>
      <c r="R67" s="1">
        <v>45</v>
      </c>
      <c r="S67" s="1">
        <v>50</v>
      </c>
      <c r="T67" s="1">
        <v>55</v>
      </c>
      <c r="U67" s="1">
        <v>60</v>
      </c>
      <c r="V67" s="1">
        <v>65</v>
      </c>
      <c r="W67" s="1">
        <v>70</v>
      </c>
      <c r="Y67" s="1">
        <v>-35</v>
      </c>
      <c r="Z67" s="1">
        <v>-30</v>
      </c>
      <c r="AA67" s="1">
        <v>-25</v>
      </c>
      <c r="AB67" s="1">
        <v>-20</v>
      </c>
      <c r="AC67" s="1">
        <v>-15</v>
      </c>
      <c r="AD67" s="1">
        <v>-10</v>
      </c>
      <c r="AE67" s="1">
        <v>-5</v>
      </c>
      <c r="AF67" s="1">
        <v>0</v>
      </c>
      <c r="AG67" s="1">
        <v>5</v>
      </c>
      <c r="AH67" s="1">
        <v>10</v>
      </c>
      <c r="AI67" s="1">
        <v>15</v>
      </c>
      <c r="AJ67" s="1">
        <v>20</v>
      </c>
      <c r="AK67" s="1">
        <v>25</v>
      </c>
      <c r="AL67" s="1">
        <v>30</v>
      </c>
      <c r="AM67" s="1">
        <v>35</v>
      </c>
      <c r="AN67" s="1">
        <v>40</v>
      </c>
      <c r="AO67" s="1">
        <v>45</v>
      </c>
      <c r="AP67" s="1">
        <v>50</v>
      </c>
      <c r="AQ67" s="1">
        <v>55</v>
      </c>
      <c r="AR67" s="1">
        <v>60</v>
      </c>
      <c r="AS67" s="1">
        <v>65</v>
      </c>
      <c r="AT67" s="1">
        <v>70</v>
      </c>
    </row>
    <row r="68" spans="1:46" x14ac:dyDescent="0.2">
      <c r="A68" s="1" t="s">
        <v>8</v>
      </c>
      <c r="B68">
        <f>4/3*PI()*((B2/PI())^0.5)^3</f>
        <v>0.410703585171385</v>
      </c>
      <c r="C68">
        <f t="shared" ref="C68:AT74" si="4">4/3*PI()*((C2/PI())^0.5)^3</f>
        <v>0.72533482052055487</v>
      </c>
      <c r="D68">
        <f t="shared" si="4"/>
        <v>0.20768856476859435</v>
      </c>
      <c r="E68">
        <f t="shared" si="4"/>
        <v>0.50234702904933215</v>
      </c>
      <c r="F68">
        <f t="shared" si="4"/>
        <v>0.78521188125321939</v>
      </c>
      <c r="G68">
        <f t="shared" si="4"/>
        <v>0.52320066266808363</v>
      </c>
      <c r="H68">
        <f t="shared" si="4"/>
        <v>0.66706223125131703</v>
      </c>
      <c r="I68">
        <f t="shared" si="4"/>
        <v>1.6176192105051861</v>
      </c>
      <c r="J68">
        <f t="shared" si="4"/>
        <v>7.3428996261387255E-2</v>
      </c>
      <c r="K68">
        <f t="shared" si="4"/>
        <v>5.7447688377806297E-2</v>
      </c>
      <c r="L68">
        <f t="shared" si="4"/>
        <v>1.5410451086638217</v>
      </c>
      <c r="M68">
        <f t="shared" si="4"/>
        <v>9.0666852565069359E-2</v>
      </c>
      <c r="N68">
        <f t="shared" si="4"/>
        <v>0.30851225266207916</v>
      </c>
      <c r="O68">
        <f t="shared" si="4"/>
        <v>0.25644458511040569</v>
      </c>
      <c r="P68">
        <f t="shared" si="4"/>
        <v>7.3428996261387255E-2</v>
      </c>
      <c r="Q68">
        <f t="shared" si="4"/>
        <v>0.3725849429862973</v>
      </c>
      <c r="R68">
        <f t="shared" si="4"/>
        <v>0.10262014197502493</v>
      </c>
      <c r="S68">
        <f t="shared" si="4"/>
        <v>6.2793378631166519E-2</v>
      </c>
      <c r="T68">
        <f t="shared" si="4"/>
        <v>0.49153705663792446</v>
      </c>
      <c r="U68">
        <f t="shared" si="4"/>
        <v>0.34438439783711228</v>
      </c>
      <c r="V68">
        <f t="shared" si="4"/>
        <v>0.29025359310746546</v>
      </c>
      <c r="W68">
        <f t="shared" si="4"/>
        <v>0.15576356082290604</v>
      </c>
      <c r="Y68">
        <f t="shared" si="4"/>
        <v>0.410703585171385</v>
      </c>
      <c r="Z68">
        <f t="shared" si="4"/>
        <v>0.72533482052055487</v>
      </c>
      <c r="AA68">
        <f t="shared" si="4"/>
        <v>0.20768856476859435</v>
      </c>
      <c r="AB68">
        <f t="shared" si="4"/>
        <v>0.50234702904933215</v>
      </c>
      <c r="AC68">
        <f t="shared" si="4"/>
        <v>0.78521188125321939</v>
      </c>
      <c r="AD68">
        <f t="shared" si="4"/>
        <v>0.52320066266808363</v>
      </c>
      <c r="AE68">
        <f t="shared" si="4"/>
        <v>0.66706223125131703</v>
      </c>
      <c r="AF68">
        <f t="shared" si="4"/>
        <v>8.029855258297518</v>
      </c>
      <c r="AG68">
        <f t="shared" si="4"/>
        <v>0.94835313528396326</v>
      </c>
      <c r="AH68">
        <f t="shared" si="4"/>
        <v>1.1760213165961453</v>
      </c>
      <c r="AI68">
        <f t="shared" si="4"/>
        <v>1.0136862282072312</v>
      </c>
      <c r="AJ68">
        <f t="shared" si="4"/>
        <v>1.757935086231373</v>
      </c>
      <c r="AK68">
        <f t="shared" si="4"/>
        <v>1.4055366400526084</v>
      </c>
      <c r="AL68">
        <f t="shared" si="4"/>
        <v>5.7447688377806297E-2</v>
      </c>
      <c r="AM68">
        <f t="shared" si="4"/>
        <v>1.4798349459755888</v>
      </c>
      <c r="AN68">
        <f t="shared" si="4"/>
        <v>1.0274267757074875</v>
      </c>
      <c r="AO68">
        <f t="shared" si="4"/>
        <v>0.10907555296824682</v>
      </c>
      <c r="AP68">
        <f t="shared" si="4"/>
        <v>7.3428996261387255E-2</v>
      </c>
      <c r="AQ68">
        <f t="shared" si="4"/>
        <v>0.15576356082290604</v>
      </c>
      <c r="AR68">
        <f t="shared" si="4"/>
        <v>1.1072997828842013</v>
      </c>
      <c r="AS68">
        <f t="shared" si="4"/>
        <v>8.4605321826523569E-2</v>
      </c>
      <c r="AT68">
        <f t="shared" si="4"/>
        <v>0.10907555296824682</v>
      </c>
    </row>
    <row r="69" spans="1:46" x14ac:dyDescent="0.2">
      <c r="B69">
        <f t="shared" ref="B69:Q124" si="5">4/3*PI()*((B3/PI())^0.5)^3</f>
        <v>6.2793378631166519E-2</v>
      </c>
      <c r="C69">
        <f t="shared" si="5"/>
        <v>0.39148959264190519</v>
      </c>
      <c r="D69">
        <f t="shared" si="5"/>
        <v>0.11505694805449072</v>
      </c>
      <c r="E69">
        <f t="shared" si="5"/>
        <v>0.98762613728480331</v>
      </c>
      <c r="F69">
        <f t="shared" si="5"/>
        <v>1.2461084865832484</v>
      </c>
      <c r="G69">
        <f t="shared" si="5"/>
        <v>0.43115898052749946</v>
      </c>
      <c r="H69">
        <f t="shared" si="5"/>
        <v>0.64442681973030025</v>
      </c>
      <c r="I69">
        <f t="shared" si="5"/>
        <v>6.8295305872338022E-2</v>
      </c>
      <c r="J69">
        <f t="shared" si="5"/>
        <v>0.12175827152273391</v>
      </c>
      <c r="K69">
        <f t="shared" si="5"/>
        <v>1.4055366400526084</v>
      </c>
      <c r="L69">
        <f t="shared" si="5"/>
        <v>0.11505694805449072</v>
      </c>
      <c r="M69">
        <f t="shared" si="5"/>
        <v>0.39148959264190519</v>
      </c>
      <c r="N69">
        <f t="shared" si="5"/>
        <v>7.9217493125333494E-2</v>
      </c>
      <c r="O69">
        <f t="shared" si="5"/>
        <v>0.14195727274828124</v>
      </c>
      <c r="P69">
        <f t="shared" si="5"/>
        <v>7.3428996261387255E-2</v>
      </c>
      <c r="Q69">
        <f t="shared" si="5"/>
        <v>6.2793378631166519E-2</v>
      </c>
      <c r="R69">
        <f t="shared" si="4"/>
        <v>0.38244848841769713</v>
      </c>
      <c r="S69">
        <f t="shared" si="4"/>
        <v>0.32628396650427077</v>
      </c>
      <c r="T69">
        <f t="shared" si="4"/>
        <v>0.50234702904933215</v>
      </c>
      <c r="U69">
        <f t="shared" si="4"/>
        <v>0.48177806266722073</v>
      </c>
      <c r="V69">
        <f t="shared" si="4"/>
        <v>0.31693359260348464</v>
      </c>
      <c r="W69">
        <f t="shared" si="4"/>
        <v>9.6866603248621147E-2</v>
      </c>
      <c r="Y69">
        <f t="shared" si="4"/>
        <v>6.2793378631166519E-2</v>
      </c>
      <c r="Z69">
        <f t="shared" si="4"/>
        <v>0.39148959264190519</v>
      </c>
      <c r="AA69">
        <f t="shared" si="4"/>
        <v>0.11505694805449072</v>
      </c>
      <c r="AB69">
        <f t="shared" si="4"/>
        <v>0.98762613728480331</v>
      </c>
      <c r="AC69">
        <f t="shared" si="4"/>
        <v>1.2461084865832484</v>
      </c>
      <c r="AD69">
        <f t="shared" si="4"/>
        <v>0.43115898052749946</v>
      </c>
      <c r="AE69">
        <f t="shared" si="4"/>
        <v>0.64442681973030025</v>
      </c>
      <c r="AF69">
        <f t="shared" si="4"/>
        <v>1.4657189331087528</v>
      </c>
      <c r="AG69">
        <f t="shared" si="4"/>
        <v>1.9360081541622607</v>
      </c>
      <c r="AH69">
        <f t="shared" si="4"/>
        <v>0.4711187856151699</v>
      </c>
      <c r="AI69">
        <f t="shared" si="4"/>
        <v>1.5553981569252835</v>
      </c>
      <c r="AJ69">
        <f t="shared" si="4"/>
        <v>0.45099133873559505</v>
      </c>
      <c r="AK69">
        <f t="shared" si="4"/>
        <v>0.35399478347620456</v>
      </c>
      <c r="AL69">
        <f t="shared" si="4"/>
        <v>0.21582298043725281</v>
      </c>
      <c r="AM69">
        <f t="shared" si="4"/>
        <v>5.7447688377806297E-2</v>
      </c>
      <c r="AN69">
        <f t="shared" si="4"/>
        <v>0.24782286238218201</v>
      </c>
      <c r="AO69">
        <f t="shared" si="4"/>
        <v>1.1904562931270668</v>
      </c>
      <c r="AP69">
        <f t="shared" si="4"/>
        <v>7.9217493125333494E-2</v>
      </c>
      <c r="AQ69">
        <f t="shared" si="4"/>
        <v>0.12175827152273391</v>
      </c>
      <c r="AR69">
        <f t="shared" si="4"/>
        <v>7.3428996261387255E-2</v>
      </c>
      <c r="AS69">
        <f t="shared" si="4"/>
        <v>7.3428996261387255E-2</v>
      </c>
      <c r="AT69">
        <f t="shared" si="4"/>
        <v>0.44056588047856049</v>
      </c>
    </row>
    <row r="70" spans="1:46" x14ac:dyDescent="0.2">
      <c r="B70">
        <f t="shared" si="5"/>
        <v>0.1924515306044845</v>
      </c>
      <c r="C70">
        <f t="shared" si="4"/>
        <v>0.28207774019555648</v>
      </c>
      <c r="D70">
        <f t="shared" si="4"/>
        <v>0.7978363316562207</v>
      </c>
      <c r="E70">
        <f t="shared" si="4"/>
        <v>0.17760649537484921</v>
      </c>
      <c r="F70">
        <f t="shared" si="4"/>
        <v>0.93497619015024669</v>
      </c>
      <c r="G70">
        <f t="shared" si="4"/>
        <v>1.5253080695791743</v>
      </c>
      <c r="H70">
        <f t="shared" si="4"/>
        <v>0.45099133873559505</v>
      </c>
      <c r="I70">
        <f t="shared" si="4"/>
        <v>0.61043957201229204</v>
      </c>
      <c r="J70">
        <f t="shared" si="4"/>
        <v>1.4208519629987937</v>
      </c>
      <c r="K70">
        <f t="shared" si="4"/>
        <v>0.10907555296824682</v>
      </c>
      <c r="L70">
        <f t="shared" si="4"/>
        <v>0.15576356082290604</v>
      </c>
      <c r="M70">
        <f t="shared" si="4"/>
        <v>1.6176192105051861</v>
      </c>
      <c r="N70">
        <f t="shared" si="4"/>
        <v>0.410703585171385</v>
      </c>
      <c r="O70">
        <f t="shared" si="4"/>
        <v>0.43115898052749946</v>
      </c>
      <c r="P70">
        <f t="shared" si="4"/>
        <v>0.2731746993451229</v>
      </c>
      <c r="Q70">
        <f t="shared" si="4"/>
        <v>6.2793378631166519E-2</v>
      </c>
      <c r="R70">
        <f t="shared" si="4"/>
        <v>0.3725849429862973</v>
      </c>
      <c r="S70">
        <f t="shared" si="4"/>
        <v>0.17760649537484921</v>
      </c>
      <c r="T70">
        <f t="shared" si="4"/>
        <v>9.6866603248621147E-2</v>
      </c>
      <c r="U70">
        <f t="shared" si="4"/>
        <v>0.14847842345794485</v>
      </c>
      <c r="V70">
        <f t="shared" si="4"/>
        <v>0.10907555296824682</v>
      </c>
      <c r="W70">
        <f t="shared" si="4"/>
        <v>0.38244848841769713</v>
      </c>
      <c r="Y70">
        <f t="shared" si="4"/>
        <v>0.1924515306044845</v>
      </c>
      <c r="Z70">
        <f t="shared" si="4"/>
        <v>0.28207774019555648</v>
      </c>
      <c r="AA70">
        <f t="shared" si="4"/>
        <v>0.7978363316562207</v>
      </c>
      <c r="AB70">
        <f t="shared" si="4"/>
        <v>0.17760649537484921</v>
      </c>
      <c r="AC70">
        <f t="shared" si="4"/>
        <v>0.93497619015024669</v>
      </c>
      <c r="AD70">
        <f t="shared" si="4"/>
        <v>1.5253080695791743</v>
      </c>
      <c r="AE70">
        <f t="shared" si="4"/>
        <v>0.45099133873559505</v>
      </c>
      <c r="AF70">
        <f t="shared" si="4"/>
        <v>1.2049498514064838</v>
      </c>
      <c r="AG70">
        <f t="shared" si="4"/>
        <v>0.45099133873559505</v>
      </c>
      <c r="AH70">
        <f t="shared" si="4"/>
        <v>1.6016248461207097</v>
      </c>
      <c r="AI70">
        <f t="shared" si="4"/>
        <v>9.6866603248621147E-2</v>
      </c>
      <c r="AJ70">
        <f t="shared" si="4"/>
        <v>0.7978363316562207</v>
      </c>
      <c r="AK70">
        <f t="shared" si="4"/>
        <v>5.7447688377806297E-2</v>
      </c>
      <c r="AL70">
        <f t="shared" si="4"/>
        <v>6.2793378631166519E-2</v>
      </c>
      <c r="AM70">
        <f t="shared" si="4"/>
        <v>6.2793378631166519E-2</v>
      </c>
      <c r="AN70">
        <f t="shared" si="4"/>
        <v>0.10262014197502493</v>
      </c>
      <c r="AO70">
        <f t="shared" si="4"/>
        <v>9.6866603248621147E-2</v>
      </c>
      <c r="AP70">
        <f t="shared" si="4"/>
        <v>1.7102369695177975</v>
      </c>
      <c r="AQ70">
        <f t="shared" si="4"/>
        <v>0.5122420670001695</v>
      </c>
      <c r="AR70">
        <f t="shared" si="4"/>
        <v>0.10262014197502493</v>
      </c>
      <c r="AS70">
        <f t="shared" si="4"/>
        <v>6.2793378631166519E-2</v>
      </c>
      <c r="AT70">
        <f t="shared" si="4"/>
        <v>0.16999050523763198</v>
      </c>
    </row>
    <row r="71" spans="1:46" x14ac:dyDescent="0.2">
      <c r="B71">
        <f t="shared" si="5"/>
        <v>0.5122420670001695</v>
      </c>
      <c r="C71">
        <f t="shared" si="4"/>
        <v>0.3725849429862973</v>
      </c>
      <c r="D71">
        <f t="shared" si="4"/>
        <v>0.24782286238218201</v>
      </c>
      <c r="E71">
        <f t="shared" si="4"/>
        <v>7.9217493125333494E-2</v>
      </c>
      <c r="F71">
        <f t="shared" si="4"/>
        <v>0.59889894218900519</v>
      </c>
      <c r="G71">
        <f t="shared" si="4"/>
        <v>0.61043957201229204</v>
      </c>
      <c r="H71">
        <f t="shared" si="4"/>
        <v>0.23163867084191195</v>
      </c>
      <c r="I71">
        <f t="shared" si="4"/>
        <v>0.28207774019555648</v>
      </c>
      <c r="J71">
        <f t="shared" si="4"/>
        <v>0.24007067917271163</v>
      </c>
      <c r="K71">
        <f t="shared" si="4"/>
        <v>4.7693532102565467E-2</v>
      </c>
      <c r="L71">
        <f t="shared" si="4"/>
        <v>0.43115898052749946</v>
      </c>
      <c r="M71">
        <f t="shared" si="4"/>
        <v>0.35399478347620456</v>
      </c>
      <c r="N71">
        <f t="shared" si="4"/>
        <v>0.2240609063100881</v>
      </c>
      <c r="O71">
        <f t="shared" si="4"/>
        <v>0.14847842345794485</v>
      </c>
      <c r="P71">
        <f t="shared" si="4"/>
        <v>0.33486259033071752</v>
      </c>
      <c r="Q71">
        <f t="shared" si="4"/>
        <v>7.9217493125333494E-2</v>
      </c>
      <c r="R71">
        <f t="shared" si="4"/>
        <v>0.14847842345794485</v>
      </c>
      <c r="S71">
        <f t="shared" si="4"/>
        <v>0.16316409750255809</v>
      </c>
      <c r="T71">
        <f t="shared" si="4"/>
        <v>1.5553981569252835</v>
      </c>
      <c r="U71">
        <f t="shared" si="4"/>
        <v>0.1924515306044845</v>
      </c>
      <c r="V71">
        <f t="shared" si="4"/>
        <v>0.12175827152273391</v>
      </c>
      <c r="W71">
        <f t="shared" si="4"/>
        <v>0.16316409750255809</v>
      </c>
      <c r="Y71">
        <f t="shared" si="4"/>
        <v>0.5122420670001695</v>
      </c>
      <c r="Z71">
        <f t="shared" si="4"/>
        <v>0.3725849429862973</v>
      </c>
      <c r="AA71">
        <f t="shared" si="4"/>
        <v>0.24782286238218201</v>
      </c>
      <c r="AB71">
        <f t="shared" si="4"/>
        <v>7.9217493125333494E-2</v>
      </c>
      <c r="AC71">
        <f t="shared" si="4"/>
        <v>0.59889894218900519</v>
      </c>
      <c r="AD71">
        <f t="shared" si="4"/>
        <v>0.61043957201229204</v>
      </c>
      <c r="AE71">
        <f t="shared" si="4"/>
        <v>0.23163867084191195</v>
      </c>
      <c r="AF71">
        <f t="shared" si="4"/>
        <v>0.46053930087039779</v>
      </c>
      <c r="AG71">
        <f t="shared" si="4"/>
        <v>5.7447688377806297E-2</v>
      </c>
      <c r="AH71">
        <f t="shared" si="4"/>
        <v>4.7693532102565467E-2</v>
      </c>
      <c r="AI71">
        <f t="shared" si="4"/>
        <v>0.42088985878817481</v>
      </c>
      <c r="AJ71">
        <f t="shared" si="4"/>
        <v>0.10262014197502493</v>
      </c>
      <c r="AK71">
        <f t="shared" si="4"/>
        <v>1.0274267757074875</v>
      </c>
      <c r="AL71">
        <f t="shared" si="4"/>
        <v>2.1022109890984026</v>
      </c>
      <c r="AM71">
        <f t="shared" si="4"/>
        <v>0.24782286238218201</v>
      </c>
      <c r="AN71">
        <f t="shared" si="4"/>
        <v>7.3428996261387255E-2</v>
      </c>
      <c r="AO71">
        <f t="shared" si="4"/>
        <v>0.24782286238218201</v>
      </c>
      <c r="AP71">
        <f t="shared" si="4"/>
        <v>9.6866603248621147E-2</v>
      </c>
      <c r="AQ71">
        <f t="shared" si="4"/>
        <v>5.7447688377806297E-2</v>
      </c>
      <c r="AR71">
        <f t="shared" si="4"/>
        <v>0.38244848841769713</v>
      </c>
      <c r="AS71">
        <f t="shared" si="4"/>
        <v>0.53423630980723813</v>
      </c>
      <c r="AT71">
        <f t="shared" si="4"/>
        <v>0.31693359260348464</v>
      </c>
    </row>
    <row r="72" spans="1:46" x14ac:dyDescent="0.2">
      <c r="B72">
        <f t="shared" si="5"/>
        <v>0.1924515306044845</v>
      </c>
      <c r="C72">
        <f t="shared" si="4"/>
        <v>0.45099133873559505</v>
      </c>
      <c r="D72">
        <f t="shared" si="4"/>
        <v>0.29025359310746546</v>
      </c>
      <c r="E72">
        <f t="shared" si="4"/>
        <v>0.38244848841769713</v>
      </c>
      <c r="F72">
        <f t="shared" si="4"/>
        <v>0.59889894218900519</v>
      </c>
      <c r="G72">
        <f t="shared" si="4"/>
        <v>0.38244848841769713</v>
      </c>
      <c r="H72">
        <f t="shared" si="4"/>
        <v>0.48177806266722073</v>
      </c>
      <c r="I72">
        <f t="shared" si="4"/>
        <v>0.72533482052055487</v>
      </c>
      <c r="J72">
        <f t="shared" si="4"/>
        <v>0.29933651486595342</v>
      </c>
      <c r="K72">
        <f t="shared" si="4"/>
        <v>0.30851225266207916</v>
      </c>
      <c r="L72">
        <f t="shared" si="4"/>
        <v>0.67902242082833764</v>
      </c>
      <c r="M72">
        <f t="shared" si="4"/>
        <v>5.7447688377806297E-2</v>
      </c>
      <c r="N72">
        <f t="shared" si="4"/>
        <v>0.15576356082290604</v>
      </c>
      <c r="O72">
        <f t="shared" si="4"/>
        <v>0.10262014197502493</v>
      </c>
      <c r="P72">
        <f t="shared" si="4"/>
        <v>0.10907555296824682</v>
      </c>
      <c r="Q72">
        <f t="shared" si="4"/>
        <v>0.49153705663792446</v>
      </c>
      <c r="R72">
        <f t="shared" si="4"/>
        <v>0.16316409750255809</v>
      </c>
      <c r="S72">
        <f t="shared" si="4"/>
        <v>6.2793378631166519E-2</v>
      </c>
      <c r="T72">
        <f t="shared" si="4"/>
        <v>4.7693532102565467E-2</v>
      </c>
      <c r="U72">
        <f t="shared" si="4"/>
        <v>0.12858487144623537</v>
      </c>
      <c r="V72">
        <f t="shared" si="4"/>
        <v>0.12175827152273391</v>
      </c>
      <c r="W72">
        <f t="shared" si="4"/>
        <v>0.13489767987384932</v>
      </c>
      <c r="Y72">
        <f t="shared" si="4"/>
        <v>0.1924515306044845</v>
      </c>
      <c r="Z72">
        <f t="shared" si="4"/>
        <v>0.45099133873559505</v>
      </c>
      <c r="AA72">
        <f t="shared" si="4"/>
        <v>0.29025359310746546</v>
      </c>
      <c r="AB72">
        <f t="shared" si="4"/>
        <v>0.38244848841769713</v>
      </c>
      <c r="AC72">
        <f t="shared" si="4"/>
        <v>0.59889894218900519</v>
      </c>
      <c r="AD72">
        <f t="shared" si="4"/>
        <v>0.38244848841769713</v>
      </c>
      <c r="AE72">
        <f t="shared" si="4"/>
        <v>0.48177806266722073</v>
      </c>
      <c r="AF72">
        <f t="shared" si="4"/>
        <v>0.10907555296824682</v>
      </c>
      <c r="AG72">
        <f t="shared" si="4"/>
        <v>1.6176192105051861</v>
      </c>
      <c r="AH72">
        <f t="shared" si="4"/>
        <v>0.89762013090322323</v>
      </c>
      <c r="AI72">
        <f t="shared" si="4"/>
        <v>0.14847842345794485</v>
      </c>
      <c r="AJ72">
        <f t="shared" si="4"/>
        <v>0.25644458511040569</v>
      </c>
      <c r="AK72">
        <f t="shared" si="4"/>
        <v>0.16999050523763198</v>
      </c>
      <c r="AL72">
        <f t="shared" si="4"/>
        <v>0.40151580079623173</v>
      </c>
      <c r="AM72">
        <f t="shared" si="4"/>
        <v>8.4605321826523569E-2</v>
      </c>
      <c r="AN72">
        <f t="shared" si="4"/>
        <v>0.14195727274828124</v>
      </c>
      <c r="AO72">
        <f t="shared" si="4"/>
        <v>0.16316409750255809</v>
      </c>
      <c r="AP72">
        <f t="shared" si="4"/>
        <v>0.34438439783711228</v>
      </c>
      <c r="AQ72">
        <f t="shared" si="4"/>
        <v>7.9217493125333494E-2</v>
      </c>
      <c r="AR72">
        <f t="shared" si="4"/>
        <v>0.57707176840582686</v>
      </c>
      <c r="AS72">
        <f t="shared" si="4"/>
        <v>0.24007067917271163</v>
      </c>
      <c r="AT72">
        <f t="shared" si="4"/>
        <v>1.0000074870040916</v>
      </c>
    </row>
    <row r="73" spans="1:46" x14ac:dyDescent="0.2">
      <c r="B73">
        <f t="shared" si="5"/>
        <v>0.54433512936064554</v>
      </c>
      <c r="C73">
        <f t="shared" si="4"/>
        <v>0.20038458613809276</v>
      </c>
      <c r="D73">
        <f t="shared" si="4"/>
        <v>0.4711187856151699</v>
      </c>
      <c r="E73">
        <f t="shared" si="4"/>
        <v>1.5712376551480913</v>
      </c>
      <c r="F73">
        <f t="shared" si="4"/>
        <v>0.36280768182886947</v>
      </c>
      <c r="G73">
        <f t="shared" si="4"/>
        <v>0.70205131578085544</v>
      </c>
      <c r="H73">
        <f t="shared" si="4"/>
        <v>0.12175827152273391</v>
      </c>
      <c r="I73">
        <f t="shared" si="4"/>
        <v>0.29933651486595342</v>
      </c>
      <c r="J73">
        <f t="shared" si="4"/>
        <v>1.23278119404722</v>
      </c>
      <c r="K73">
        <f t="shared" si="4"/>
        <v>0.44056588047856049</v>
      </c>
      <c r="L73">
        <f t="shared" si="4"/>
        <v>6.2793378631166519E-2</v>
      </c>
      <c r="M73">
        <f t="shared" si="4"/>
        <v>0.16999050523763198</v>
      </c>
      <c r="N73">
        <f t="shared" si="4"/>
        <v>0.70205131578085544</v>
      </c>
      <c r="O73">
        <f t="shared" si="4"/>
        <v>0.31693359260348464</v>
      </c>
      <c r="P73">
        <f t="shared" si="4"/>
        <v>9.6866603248621147E-2</v>
      </c>
      <c r="Q73">
        <f t="shared" si="4"/>
        <v>0.9096149561963448</v>
      </c>
      <c r="R73">
        <f t="shared" si="4"/>
        <v>1.4954145612059926</v>
      </c>
      <c r="S73">
        <f t="shared" si="4"/>
        <v>0.87141908842903792</v>
      </c>
      <c r="T73">
        <f t="shared" si="4"/>
        <v>0.44056588047856049</v>
      </c>
      <c r="U73">
        <f t="shared" si="4"/>
        <v>0.14195727274828124</v>
      </c>
      <c r="V73">
        <f t="shared" si="4"/>
        <v>0.36280768182886947</v>
      </c>
      <c r="W73">
        <f t="shared" si="4"/>
        <v>1.4208519629987937</v>
      </c>
      <c r="Y73">
        <f t="shared" si="4"/>
        <v>0.54433512936064554</v>
      </c>
      <c r="Z73">
        <f t="shared" si="4"/>
        <v>0.20038458613809276</v>
      </c>
      <c r="AA73">
        <f t="shared" si="4"/>
        <v>0.4711187856151699</v>
      </c>
      <c r="AB73">
        <f t="shared" si="4"/>
        <v>1.5712376551480913</v>
      </c>
      <c r="AC73">
        <f t="shared" si="4"/>
        <v>0.36280768182886947</v>
      </c>
      <c r="AD73">
        <f t="shared" si="4"/>
        <v>0.70205131578085544</v>
      </c>
      <c r="AE73">
        <f t="shared" si="4"/>
        <v>0.12175827152273391</v>
      </c>
      <c r="AF73">
        <f t="shared" si="4"/>
        <v>0.74887018068637123</v>
      </c>
      <c r="AG73">
        <f t="shared" si="4"/>
        <v>0.18533294455211849</v>
      </c>
      <c r="AH73">
        <f t="shared" si="4"/>
        <v>1.4208519629987937</v>
      </c>
      <c r="AI73">
        <f t="shared" si="4"/>
        <v>0.26516403478217992</v>
      </c>
      <c r="AJ73">
        <f t="shared" si="4"/>
        <v>5.2727500239054495E-2</v>
      </c>
      <c r="AK73">
        <f t="shared" si="4"/>
        <v>0.36280768182886947</v>
      </c>
      <c r="AL73">
        <f t="shared" si="4"/>
        <v>0.10907555296824682</v>
      </c>
      <c r="AM73">
        <f t="shared" si="4"/>
        <v>5.7447688377806297E-2</v>
      </c>
      <c r="AN73">
        <f t="shared" si="4"/>
        <v>0.14847842345794485</v>
      </c>
      <c r="AO73">
        <f t="shared" si="4"/>
        <v>0.20768856476859435</v>
      </c>
      <c r="AP73">
        <f t="shared" si="4"/>
        <v>0.3725849429862973</v>
      </c>
      <c r="AQ73">
        <f t="shared" si="4"/>
        <v>0.33486259033071752</v>
      </c>
      <c r="AR73">
        <f t="shared" si="4"/>
        <v>0.12858487144623537</v>
      </c>
      <c r="AS73">
        <f t="shared" si="4"/>
        <v>0.410703585171385</v>
      </c>
      <c r="AT73">
        <f t="shared" si="4"/>
        <v>6.8295305872338022E-2</v>
      </c>
    </row>
    <row r="74" spans="1:46" x14ac:dyDescent="0.2">
      <c r="B74">
        <f t="shared" si="5"/>
        <v>0.410703585171385</v>
      </c>
      <c r="C74">
        <f t="shared" si="4"/>
        <v>0.72533482052055487</v>
      </c>
      <c r="D74">
        <f t="shared" si="4"/>
        <v>0.74887018068637123</v>
      </c>
      <c r="E74">
        <f t="shared" si="4"/>
        <v>1.0399715831240419</v>
      </c>
      <c r="F74">
        <f t="shared" si="4"/>
        <v>0.98762613728480331</v>
      </c>
      <c r="G74">
        <f t="shared" si="4"/>
        <v>1.0136862282072312</v>
      </c>
      <c r="H74">
        <f t="shared" si="4"/>
        <v>0.50234702904933215</v>
      </c>
      <c r="I74">
        <f t="shared" ref="C74:AT79" si="6">4/3*PI()*((I8/PI())^0.5)^3</f>
        <v>0.18533294455211849</v>
      </c>
      <c r="J74">
        <f t="shared" si="6"/>
        <v>0.34438439783711228</v>
      </c>
      <c r="K74">
        <f t="shared" si="6"/>
        <v>0.21582298043725281</v>
      </c>
      <c r="L74">
        <f t="shared" si="6"/>
        <v>0.2240609063100881</v>
      </c>
      <c r="M74">
        <f t="shared" si="6"/>
        <v>0.10907555296824682</v>
      </c>
      <c r="N74">
        <f t="shared" si="6"/>
        <v>0.36280768182886947</v>
      </c>
      <c r="O74">
        <f t="shared" si="6"/>
        <v>0.32628396650427077</v>
      </c>
      <c r="P74">
        <f t="shared" si="6"/>
        <v>0.35399478347620456</v>
      </c>
      <c r="Q74">
        <f t="shared" si="6"/>
        <v>8.4605321826523569E-2</v>
      </c>
      <c r="R74">
        <f t="shared" si="6"/>
        <v>0.74887018068637123</v>
      </c>
      <c r="S74">
        <f t="shared" si="6"/>
        <v>1.2755961355053542</v>
      </c>
      <c r="T74">
        <f t="shared" si="6"/>
        <v>0.28207774019555648</v>
      </c>
      <c r="U74">
        <f t="shared" si="6"/>
        <v>0.14847842345794485</v>
      </c>
      <c r="V74">
        <f t="shared" si="6"/>
        <v>0.17760649537484921</v>
      </c>
      <c r="W74">
        <f t="shared" si="6"/>
        <v>0.10262014197502493</v>
      </c>
      <c r="Y74">
        <f t="shared" si="6"/>
        <v>0.410703585171385</v>
      </c>
      <c r="Z74">
        <f t="shared" si="6"/>
        <v>0.72533482052055487</v>
      </c>
      <c r="AA74">
        <f t="shared" si="6"/>
        <v>0.74887018068637123</v>
      </c>
      <c r="AB74">
        <f t="shared" si="6"/>
        <v>1.0399715831240419</v>
      </c>
      <c r="AC74">
        <f t="shared" si="6"/>
        <v>0.98762613728480331</v>
      </c>
      <c r="AD74">
        <f t="shared" si="6"/>
        <v>1.0136862282072312</v>
      </c>
      <c r="AE74">
        <f t="shared" si="6"/>
        <v>0.50234702904933215</v>
      </c>
      <c r="AF74">
        <f t="shared" si="6"/>
        <v>0.15576356082290604</v>
      </c>
      <c r="AG74">
        <f t="shared" si="6"/>
        <v>0.4711187856151699</v>
      </c>
      <c r="AH74">
        <f t="shared" si="6"/>
        <v>0.2240609063100881</v>
      </c>
      <c r="AI74">
        <f t="shared" si="6"/>
        <v>0.78521188125321939</v>
      </c>
      <c r="AJ74">
        <f t="shared" si="6"/>
        <v>0.12175827152273391</v>
      </c>
      <c r="AK74">
        <f t="shared" si="6"/>
        <v>9.6866603248621147E-2</v>
      </c>
      <c r="AL74">
        <f t="shared" si="6"/>
        <v>5.7447688377806297E-2</v>
      </c>
      <c r="AM74">
        <f t="shared" si="6"/>
        <v>5.2727500239054495E-2</v>
      </c>
      <c r="AN74">
        <f t="shared" si="6"/>
        <v>9.6866603248621147E-2</v>
      </c>
      <c r="AO74">
        <f t="shared" si="6"/>
        <v>0.12175827152273391</v>
      </c>
      <c r="AP74">
        <f t="shared" si="6"/>
        <v>0.10262014197502493</v>
      </c>
      <c r="AQ74">
        <f t="shared" si="6"/>
        <v>9.6866603248621147E-2</v>
      </c>
      <c r="AR74">
        <f t="shared" si="6"/>
        <v>6.8295305872338022E-2</v>
      </c>
      <c r="AS74">
        <f t="shared" si="6"/>
        <v>0.89762013090322323</v>
      </c>
      <c r="AT74">
        <f t="shared" si="6"/>
        <v>0.82212314720813751</v>
      </c>
    </row>
    <row r="75" spans="1:46" x14ac:dyDescent="0.2">
      <c r="B75">
        <f t="shared" si="5"/>
        <v>0.40151580079623173</v>
      </c>
      <c r="C75">
        <f t="shared" si="6"/>
        <v>0.70205131578085544</v>
      </c>
      <c r="D75">
        <f t="shared" si="6"/>
        <v>0.39148959264190519</v>
      </c>
      <c r="E75">
        <f t="shared" si="6"/>
        <v>1.3902767438126102</v>
      </c>
      <c r="F75">
        <f t="shared" si="6"/>
        <v>0.49153705663792446</v>
      </c>
      <c r="G75">
        <f t="shared" si="6"/>
        <v>1.1760213165961453</v>
      </c>
      <c r="H75">
        <f t="shared" si="6"/>
        <v>0.62205339240855317</v>
      </c>
      <c r="I75">
        <f t="shared" si="6"/>
        <v>3.2102959611092992</v>
      </c>
      <c r="J75">
        <f t="shared" si="6"/>
        <v>3.4455233149801647</v>
      </c>
      <c r="K75">
        <f t="shared" si="6"/>
        <v>3.4868317681201533</v>
      </c>
      <c r="L75">
        <f t="shared" si="6"/>
        <v>5.2727500239054495E-2</v>
      </c>
      <c r="M75">
        <f t="shared" si="6"/>
        <v>0.39148959264190519</v>
      </c>
      <c r="N75">
        <f t="shared" si="6"/>
        <v>0.566773198814021</v>
      </c>
      <c r="O75">
        <f t="shared" si="6"/>
        <v>0.14195727274828124</v>
      </c>
      <c r="P75">
        <f t="shared" si="6"/>
        <v>0.16316409750255809</v>
      </c>
      <c r="Q75">
        <f t="shared" si="6"/>
        <v>0.23163867084191195</v>
      </c>
      <c r="R75">
        <f t="shared" si="6"/>
        <v>4.0602712187772489</v>
      </c>
      <c r="S75">
        <f t="shared" si="6"/>
        <v>0.17760649537484921</v>
      </c>
      <c r="T75">
        <f t="shared" si="6"/>
        <v>0.39148959264190519</v>
      </c>
      <c r="U75">
        <f t="shared" si="6"/>
        <v>5.7447688377806297E-2</v>
      </c>
      <c r="V75">
        <f t="shared" si="6"/>
        <v>0.77265472942213087</v>
      </c>
      <c r="W75">
        <f t="shared" si="6"/>
        <v>0.1924515306044845</v>
      </c>
      <c r="Y75">
        <f t="shared" si="6"/>
        <v>0.40151580079623173</v>
      </c>
      <c r="Z75">
        <f t="shared" si="6"/>
        <v>0.70205131578085544</v>
      </c>
      <c r="AA75">
        <f t="shared" si="6"/>
        <v>0.39148959264190519</v>
      </c>
      <c r="AB75">
        <f t="shared" si="6"/>
        <v>1.3902767438126102</v>
      </c>
      <c r="AC75">
        <f t="shared" si="6"/>
        <v>0.49153705663792446</v>
      </c>
      <c r="AD75">
        <f t="shared" si="6"/>
        <v>1.1760213165961453</v>
      </c>
      <c r="AE75">
        <f t="shared" si="6"/>
        <v>0.62205339240855317</v>
      </c>
      <c r="AF75">
        <f t="shared" si="6"/>
        <v>1.0274267757074875</v>
      </c>
      <c r="AG75">
        <f t="shared" si="6"/>
        <v>0.10907555296824682</v>
      </c>
      <c r="AH75">
        <f t="shared" si="6"/>
        <v>0.14195727274828124</v>
      </c>
      <c r="AI75">
        <f t="shared" si="6"/>
        <v>4.2276647809591505</v>
      </c>
      <c r="AJ75">
        <f t="shared" si="6"/>
        <v>9.6866603248621147E-2</v>
      </c>
      <c r="AK75">
        <f t="shared" si="6"/>
        <v>5.382093324768678</v>
      </c>
      <c r="AL75">
        <f t="shared" si="6"/>
        <v>4.7693532102565467E-2</v>
      </c>
      <c r="AM75">
        <f t="shared" si="6"/>
        <v>6.2793378631166519E-2</v>
      </c>
      <c r="AN75">
        <f t="shared" si="6"/>
        <v>0.44056588047856049</v>
      </c>
      <c r="AO75">
        <f t="shared" si="6"/>
        <v>0.20038458613809276</v>
      </c>
      <c r="AP75">
        <f t="shared" si="6"/>
        <v>0.12175827152273391</v>
      </c>
      <c r="AQ75">
        <f t="shared" si="6"/>
        <v>1.121449102674797</v>
      </c>
      <c r="AR75">
        <f t="shared" si="6"/>
        <v>0.13489767987384932</v>
      </c>
      <c r="AS75">
        <f t="shared" si="6"/>
        <v>0.72533482052055487</v>
      </c>
      <c r="AT75">
        <f t="shared" si="6"/>
        <v>4.7693532102565467E-2</v>
      </c>
    </row>
    <row r="76" spans="1:46" x14ac:dyDescent="0.2">
      <c r="B76">
        <f t="shared" si="5"/>
        <v>8.4605321826523569E-2</v>
      </c>
      <c r="C76">
        <f t="shared" si="6"/>
        <v>0.62205339240855317</v>
      </c>
      <c r="D76">
        <f t="shared" si="6"/>
        <v>1.3764523784042668</v>
      </c>
      <c r="E76">
        <f t="shared" si="6"/>
        <v>0.53423630980723813</v>
      </c>
      <c r="F76">
        <f t="shared" si="6"/>
        <v>1.4208519629987937</v>
      </c>
      <c r="G76">
        <f t="shared" si="6"/>
        <v>0.65517309974941829</v>
      </c>
      <c r="H76">
        <f t="shared" si="6"/>
        <v>5.2727500239054495E-2</v>
      </c>
      <c r="I76">
        <f t="shared" si="6"/>
        <v>0.62205339240855317</v>
      </c>
      <c r="J76">
        <f t="shared" si="6"/>
        <v>0.63267453755742586</v>
      </c>
      <c r="K76">
        <f t="shared" si="6"/>
        <v>5.7447688377806297E-2</v>
      </c>
      <c r="L76">
        <f t="shared" si="6"/>
        <v>0.24007067917271163</v>
      </c>
      <c r="M76">
        <f t="shared" si="6"/>
        <v>0.80937120393935535</v>
      </c>
      <c r="N76">
        <f t="shared" si="6"/>
        <v>1.6629782293013313</v>
      </c>
      <c r="O76">
        <f t="shared" si="6"/>
        <v>0.10262014197502493</v>
      </c>
      <c r="P76">
        <f t="shared" si="6"/>
        <v>0.14195727274828124</v>
      </c>
      <c r="Q76">
        <f t="shared" si="6"/>
        <v>1.347571541231575</v>
      </c>
      <c r="R76">
        <f t="shared" si="6"/>
        <v>0.20038458613809276</v>
      </c>
      <c r="S76">
        <f t="shared" si="6"/>
        <v>3.6060279601281913</v>
      </c>
      <c r="T76">
        <f t="shared" si="6"/>
        <v>0.52320066266808363</v>
      </c>
      <c r="U76">
        <f t="shared" si="6"/>
        <v>0.14847842345794485</v>
      </c>
      <c r="V76">
        <f t="shared" si="6"/>
        <v>0.24007067917271163</v>
      </c>
      <c r="W76">
        <f t="shared" si="6"/>
        <v>6.2793378631166519E-2</v>
      </c>
      <c r="Y76">
        <f t="shared" si="6"/>
        <v>8.4605321826523569E-2</v>
      </c>
      <c r="Z76">
        <f t="shared" si="6"/>
        <v>0.62205339240855317</v>
      </c>
      <c r="AA76">
        <f t="shared" si="6"/>
        <v>1.3764523784042668</v>
      </c>
      <c r="AB76">
        <f t="shared" si="6"/>
        <v>0.53423630980723813</v>
      </c>
      <c r="AC76">
        <f t="shared" si="6"/>
        <v>1.4208519629987937</v>
      </c>
      <c r="AD76">
        <f t="shared" si="6"/>
        <v>0.65517309974941829</v>
      </c>
      <c r="AE76">
        <f t="shared" si="6"/>
        <v>5.2727500239054495E-2</v>
      </c>
      <c r="AF76">
        <f t="shared" si="6"/>
        <v>0</v>
      </c>
      <c r="AG76">
        <f t="shared" si="6"/>
        <v>0.410703585171385</v>
      </c>
      <c r="AH76">
        <f t="shared" si="6"/>
        <v>0.39148959264190519</v>
      </c>
      <c r="AI76">
        <f t="shared" si="6"/>
        <v>0.55551640040543282</v>
      </c>
      <c r="AJ76">
        <f t="shared" si="6"/>
        <v>6.824921895876817</v>
      </c>
      <c r="AK76">
        <f t="shared" si="6"/>
        <v>0.71310711606770294</v>
      </c>
      <c r="AL76">
        <f t="shared" si="6"/>
        <v>0.17760649537484921</v>
      </c>
      <c r="AM76">
        <f t="shared" si="6"/>
        <v>0.48177806266722073</v>
      </c>
      <c r="AN76">
        <f t="shared" si="6"/>
        <v>0.2240609063100881</v>
      </c>
      <c r="AO76">
        <f t="shared" si="6"/>
        <v>0.10262014197502493</v>
      </c>
      <c r="AP76">
        <f t="shared" si="6"/>
        <v>0.26516403478217992</v>
      </c>
      <c r="AQ76">
        <f t="shared" si="6"/>
        <v>0.16316409750255809</v>
      </c>
      <c r="AR76">
        <f t="shared" si="6"/>
        <v>6.2793378631166519E-2</v>
      </c>
      <c r="AS76">
        <f t="shared" si="6"/>
        <v>0.13489767987384932</v>
      </c>
      <c r="AT76">
        <f t="shared" si="6"/>
        <v>0.5122420670001695</v>
      </c>
    </row>
    <row r="77" spans="1:46" x14ac:dyDescent="0.2">
      <c r="B77">
        <f t="shared" si="5"/>
        <v>0.4711187856151699</v>
      </c>
      <c r="C77">
        <f t="shared" si="6"/>
        <v>0.17760649537484921</v>
      </c>
      <c r="D77">
        <f t="shared" si="6"/>
        <v>1.5096249667084713</v>
      </c>
      <c r="E77">
        <f t="shared" si="6"/>
        <v>0.31693359260348464</v>
      </c>
      <c r="F77">
        <f t="shared" si="6"/>
        <v>0.70205131578085544</v>
      </c>
      <c r="G77">
        <f t="shared" si="6"/>
        <v>0.10907555296824682</v>
      </c>
      <c r="H77">
        <f t="shared" si="6"/>
        <v>1.2181764503794135</v>
      </c>
      <c r="I77">
        <f t="shared" si="6"/>
        <v>0.25644458511040569</v>
      </c>
      <c r="J77">
        <f t="shared" si="6"/>
        <v>4.7693532102565467E-2</v>
      </c>
      <c r="K77">
        <f t="shared" si="6"/>
        <v>1.1072997828842013</v>
      </c>
      <c r="L77">
        <f t="shared" si="6"/>
        <v>0.76129784146695234</v>
      </c>
      <c r="M77">
        <f t="shared" si="6"/>
        <v>9.0666852565069359E-2</v>
      </c>
      <c r="N77">
        <f t="shared" si="6"/>
        <v>0.2240609063100881</v>
      </c>
      <c r="O77">
        <f t="shared" si="6"/>
        <v>0.2731746993451229</v>
      </c>
      <c r="P77">
        <f t="shared" si="6"/>
        <v>0.88448726963083957</v>
      </c>
      <c r="Q77">
        <f t="shared" si="6"/>
        <v>7.9217493125333494E-2</v>
      </c>
      <c r="R77">
        <f t="shared" si="6"/>
        <v>0.18533294455211849</v>
      </c>
      <c r="S77">
        <f t="shared" si="6"/>
        <v>0.12175827152273391</v>
      </c>
      <c r="T77">
        <f t="shared" si="6"/>
        <v>3.1901840344619425</v>
      </c>
      <c r="U77">
        <f t="shared" si="6"/>
        <v>7.3428996261387255E-2</v>
      </c>
      <c r="V77">
        <f t="shared" si="6"/>
        <v>0.16999050523763198</v>
      </c>
      <c r="W77">
        <f t="shared" si="6"/>
        <v>3.0758127460400129</v>
      </c>
      <c r="Y77">
        <f t="shared" si="6"/>
        <v>0.4711187856151699</v>
      </c>
      <c r="Z77">
        <f t="shared" si="6"/>
        <v>0.17760649537484921</v>
      </c>
      <c r="AA77">
        <f t="shared" si="6"/>
        <v>1.5096249667084713</v>
      </c>
      <c r="AB77">
        <f t="shared" si="6"/>
        <v>0.31693359260348464</v>
      </c>
      <c r="AC77">
        <f t="shared" si="6"/>
        <v>0.70205131578085544</v>
      </c>
      <c r="AD77">
        <f t="shared" si="6"/>
        <v>0.10907555296824682</v>
      </c>
      <c r="AE77">
        <f t="shared" si="6"/>
        <v>1.2181764503794135</v>
      </c>
      <c r="AF77">
        <f t="shared" si="6"/>
        <v>0</v>
      </c>
      <c r="AG77">
        <f t="shared" si="6"/>
        <v>7.0997307419137554</v>
      </c>
      <c r="AH77">
        <f t="shared" si="6"/>
        <v>6.8744033432413127</v>
      </c>
      <c r="AI77">
        <f t="shared" si="6"/>
        <v>0.24782286238218201</v>
      </c>
      <c r="AJ77">
        <f t="shared" si="6"/>
        <v>6.8295305872338022E-2</v>
      </c>
      <c r="AK77">
        <f t="shared" si="6"/>
        <v>0.13489767987384932</v>
      </c>
      <c r="AL77">
        <f t="shared" si="6"/>
        <v>0.36280768182886947</v>
      </c>
      <c r="AM77">
        <f t="shared" si="6"/>
        <v>8.4605321826523569E-2</v>
      </c>
      <c r="AN77">
        <f t="shared" si="6"/>
        <v>0.26516403478217992</v>
      </c>
      <c r="AO77">
        <f t="shared" si="6"/>
        <v>0.34438439783711228</v>
      </c>
      <c r="AP77">
        <f t="shared" si="6"/>
        <v>0.39148959264190519</v>
      </c>
      <c r="AQ77">
        <f t="shared" si="6"/>
        <v>6.2793378631166519E-2</v>
      </c>
      <c r="AR77">
        <f t="shared" si="6"/>
        <v>0.13489767987384932</v>
      </c>
      <c r="AS77">
        <f t="shared" si="6"/>
        <v>0.46053930087039779</v>
      </c>
      <c r="AT77">
        <f t="shared" si="6"/>
        <v>0.16999050523763198</v>
      </c>
    </row>
    <row r="78" spans="1:46" x14ac:dyDescent="0.2">
      <c r="B78">
        <f t="shared" si="5"/>
        <v>1.6629782293013313</v>
      </c>
      <c r="C78">
        <f t="shared" si="6"/>
        <v>5.2727500239054495E-2</v>
      </c>
      <c r="D78">
        <f t="shared" si="6"/>
        <v>9.0666852565069359E-2</v>
      </c>
      <c r="E78">
        <f t="shared" si="6"/>
        <v>0.16999050523763198</v>
      </c>
      <c r="F78">
        <f t="shared" si="6"/>
        <v>4.3790163796897144</v>
      </c>
      <c r="G78">
        <f t="shared" si="6"/>
        <v>0.4711187856151699</v>
      </c>
      <c r="H78">
        <f t="shared" si="6"/>
        <v>6.5514314767310706</v>
      </c>
      <c r="I78">
        <f t="shared" si="6"/>
        <v>0.67902242082833764</v>
      </c>
      <c r="J78">
        <f t="shared" si="6"/>
        <v>0.43115898052749946</v>
      </c>
      <c r="K78">
        <f t="shared" si="6"/>
        <v>0.93497619015024669</v>
      </c>
      <c r="L78">
        <f t="shared" si="6"/>
        <v>0.12175827152273391</v>
      </c>
      <c r="M78">
        <f t="shared" si="6"/>
        <v>0.38244848841769713</v>
      </c>
      <c r="N78">
        <f t="shared" si="6"/>
        <v>1.3325251522114321</v>
      </c>
      <c r="O78">
        <f t="shared" si="6"/>
        <v>1.4502434975506115</v>
      </c>
      <c r="P78">
        <f t="shared" si="6"/>
        <v>0.10907555296824682</v>
      </c>
      <c r="Q78">
        <f t="shared" si="6"/>
        <v>0.11505694805449072</v>
      </c>
      <c r="R78">
        <f t="shared" si="6"/>
        <v>9.6866603248621147E-2</v>
      </c>
      <c r="S78">
        <f t="shared" si="6"/>
        <v>0.24782286238218201</v>
      </c>
      <c r="T78">
        <f t="shared" si="6"/>
        <v>0.29025359310746546</v>
      </c>
      <c r="U78">
        <f t="shared" si="6"/>
        <v>0.73763162671180771</v>
      </c>
      <c r="V78">
        <f t="shared" si="6"/>
        <v>6.8295305872338022E-2</v>
      </c>
      <c r="W78">
        <f t="shared" si="6"/>
        <v>0.10907555296824682</v>
      </c>
      <c r="Y78">
        <f t="shared" si="6"/>
        <v>1.6629782293013313</v>
      </c>
      <c r="Z78">
        <f t="shared" si="6"/>
        <v>5.2727500239054495E-2</v>
      </c>
      <c r="AA78">
        <f t="shared" si="6"/>
        <v>9.0666852565069359E-2</v>
      </c>
      <c r="AB78">
        <f t="shared" si="6"/>
        <v>0.16999050523763198</v>
      </c>
      <c r="AC78">
        <f t="shared" si="6"/>
        <v>4.3790163796897144</v>
      </c>
      <c r="AD78">
        <f t="shared" si="6"/>
        <v>0.4711187856151699</v>
      </c>
      <c r="AE78">
        <f t="shared" si="6"/>
        <v>6.5514314767310706</v>
      </c>
      <c r="AF78">
        <f t="shared" si="6"/>
        <v>0</v>
      </c>
      <c r="AG78">
        <f t="shared" si="6"/>
        <v>0.14847842345794485</v>
      </c>
      <c r="AH78">
        <f t="shared" si="6"/>
        <v>1.3764523784042668</v>
      </c>
      <c r="AI78">
        <f t="shared" si="6"/>
        <v>0.12858487144623537</v>
      </c>
      <c r="AJ78">
        <f t="shared" si="6"/>
        <v>8.4605321826523569E-2</v>
      </c>
      <c r="AK78">
        <f t="shared" si="6"/>
        <v>1.2049498514064838</v>
      </c>
      <c r="AL78">
        <f t="shared" si="6"/>
        <v>0.9096149561963448</v>
      </c>
      <c r="AM78">
        <f t="shared" si="6"/>
        <v>7.9217493125333494E-2</v>
      </c>
      <c r="AN78">
        <f t="shared" si="6"/>
        <v>0.4711187856151699</v>
      </c>
      <c r="AO78">
        <f t="shared" si="6"/>
        <v>0.40151580079623173</v>
      </c>
      <c r="AP78">
        <f t="shared" si="6"/>
        <v>5.7447688377806297E-2</v>
      </c>
      <c r="AQ78">
        <f t="shared" si="6"/>
        <v>6.8295305872338022E-2</v>
      </c>
      <c r="AR78">
        <f t="shared" si="6"/>
        <v>6.2793378631166519E-2</v>
      </c>
      <c r="AS78">
        <f t="shared" si="6"/>
        <v>0.14847842345794485</v>
      </c>
      <c r="AT78">
        <f t="shared" si="6"/>
        <v>6.8295305872338022E-2</v>
      </c>
    </row>
    <row r="79" spans="1:46" x14ac:dyDescent="0.2">
      <c r="B79">
        <f t="shared" si="5"/>
        <v>0.4711187856151699</v>
      </c>
      <c r="C79">
        <f t="shared" si="6"/>
        <v>0.14847842345794485</v>
      </c>
      <c r="D79">
        <f t="shared" si="6"/>
        <v>0.57707176840582686</v>
      </c>
      <c r="E79">
        <f t="shared" si="6"/>
        <v>0.36280768182886947</v>
      </c>
      <c r="F79">
        <f t="shared" si="6"/>
        <v>0.31693359260348464</v>
      </c>
      <c r="G79">
        <f t="shared" si="6"/>
        <v>4.1656262995512225</v>
      </c>
      <c r="H79">
        <f t="shared" si="6"/>
        <v>0.34438439783711228</v>
      </c>
      <c r="I79">
        <f t="shared" si="6"/>
        <v>2.0515566808832455</v>
      </c>
      <c r="J79">
        <f t="shared" si="6"/>
        <v>0.24782286238218201</v>
      </c>
      <c r="K79">
        <f t="shared" si="6"/>
        <v>0.24007067917271163</v>
      </c>
      <c r="L79">
        <f t="shared" si="6"/>
        <v>0.31693359260348464</v>
      </c>
      <c r="M79">
        <f t="shared" si="6"/>
        <v>0.12175827152273391</v>
      </c>
      <c r="N79">
        <f t="shared" si="6"/>
        <v>0.52320066266808363</v>
      </c>
      <c r="O79">
        <f t="shared" si="6"/>
        <v>0.10262014197502493</v>
      </c>
      <c r="P79">
        <f t="shared" si="6"/>
        <v>0.24007067917271163</v>
      </c>
      <c r="Q79">
        <f t="shared" si="6"/>
        <v>0.28207774019555648</v>
      </c>
      <c r="R79">
        <f t="shared" si="6"/>
        <v>0.29025359310746546</v>
      </c>
      <c r="S79">
        <f t="shared" si="6"/>
        <v>9.6866603248621147E-2</v>
      </c>
      <c r="T79">
        <f t="shared" si="6"/>
        <v>0.24007067917271163</v>
      </c>
      <c r="U79">
        <f t="shared" si="6"/>
        <v>0.31693359260348464</v>
      </c>
      <c r="V79">
        <f t="shared" si="6"/>
        <v>0.17760649537484921</v>
      </c>
      <c r="W79">
        <f t="shared" si="6"/>
        <v>8.4605321826523569E-2</v>
      </c>
      <c r="Y79">
        <f t="shared" si="6"/>
        <v>0.4711187856151699</v>
      </c>
      <c r="Z79">
        <f t="shared" si="6"/>
        <v>0.14847842345794485</v>
      </c>
      <c r="AA79">
        <f t="shared" si="6"/>
        <v>0.57707176840582686</v>
      </c>
      <c r="AB79">
        <f t="shared" si="6"/>
        <v>0.36280768182886947</v>
      </c>
      <c r="AC79">
        <f t="shared" si="6"/>
        <v>0.31693359260348464</v>
      </c>
      <c r="AD79">
        <f t="shared" si="6"/>
        <v>4.1656262995512225</v>
      </c>
      <c r="AE79">
        <f t="shared" si="6"/>
        <v>0.34438439783711228</v>
      </c>
      <c r="AF79">
        <f t="shared" si="6"/>
        <v>0</v>
      </c>
      <c r="AG79">
        <f t="shared" si="6"/>
        <v>1.3325251522114321</v>
      </c>
      <c r="AH79">
        <f t="shared" si="6"/>
        <v>7.9217493125333494E-2</v>
      </c>
      <c r="AI79">
        <f t="shared" si="6"/>
        <v>1.3175351842755691</v>
      </c>
      <c r="AJ79">
        <f t="shared" si="6"/>
        <v>6.2793378631166519E-2</v>
      </c>
      <c r="AK79">
        <f t="shared" si="6"/>
        <v>9.0666852565069359E-2</v>
      </c>
      <c r="AL79">
        <f t="shared" si="6"/>
        <v>4.7693532102565467E-2</v>
      </c>
      <c r="AM79">
        <f t="shared" si="6"/>
        <v>0.23163867084191195</v>
      </c>
      <c r="AN79">
        <f t="shared" si="6"/>
        <v>4.7693532102565467E-2</v>
      </c>
      <c r="AO79">
        <f t="shared" si="6"/>
        <v>0.23163867084191195</v>
      </c>
      <c r="AP79">
        <f t="shared" si="6"/>
        <v>0.36280768182886947</v>
      </c>
      <c r="AQ79">
        <f t="shared" si="6"/>
        <v>0.29933651486595342</v>
      </c>
      <c r="AR79">
        <f t="shared" ref="C79:AT85" si="7">4/3*PI()*((AR13/PI())^0.5)^3</f>
        <v>0.14195727274828124</v>
      </c>
      <c r="AS79">
        <f t="shared" si="7"/>
        <v>0.17760649537484921</v>
      </c>
      <c r="AT79">
        <f t="shared" si="7"/>
        <v>0.36280768182886947</v>
      </c>
    </row>
    <row r="80" spans="1:46" x14ac:dyDescent="0.2">
      <c r="B80">
        <f t="shared" si="5"/>
        <v>0.10262014197502493</v>
      </c>
      <c r="C80">
        <f t="shared" si="7"/>
        <v>0.55551640040543282</v>
      </c>
      <c r="D80">
        <f t="shared" si="7"/>
        <v>0.64442681973030025</v>
      </c>
      <c r="E80">
        <f t="shared" si="7"/>
        <v>0.14847842345794485</v>
      </c>
      <c r="F80">
        <f t="shared" si="7"/>
        <v>0.63267453755742586</v>
      </c>
      <c r="G80">
        <f t="shared" si="7"/>
        <v>0.54433512936064554</v>
      </c>
      <c r="H80">
        <f t="shared" si="7"/>
        <v>1.2755961355053542</v>
      </c>
      <c r="I80">
        <f t="shared" si="7"/>
        <v>0</v>
      </c>
      <c r="J80">
        <f t="shared" si="7"/>
        <v>0.88448726963083957</v>
      </c>
      <c r="K80">
        <f t="shared" si="7"/>
        <v>1.148627173583824</v>
      </c>
      <c r="L80">
        <f t="shared" si="7"/>
        <v>4.3993303368277008</v>
      </c>
      <c r="M80">
        <f t="shared" si="7"/>
        <v>0.12858487144623537</v>
      </c>
      <c r="N80">
        <f t="shared" si="7"/>
        <v>6.5514314767310706</v>
      </c>
      <c r="O80">
        <f t="shared" si="7"/>
        <v>0.94835313528396326</v>
      </c>
      <c r="P80">
        <f t="shared" si="7"/>
        <v>0.16999050523763198</v>
      </c>
      <c r="Q80">
        <f t="shared" si="7"/>
        <v>3.0559862737795469</v>
      </c>
      <c r="R80">
        <f t="shared" si="7"/>
        <v>0.2731746993451229</v>
      </c>
      <c r="S80">
        <f t="shared" si="7"/>
        <v>7.3428996261387255E-2</v>
      </c>
      <c r="T80">
        <f t="shared" si="7"/>
        <v>0.26516403478217992</v>
      </c>
      <c r="U80">
        <f t="shared" si="7"/>
        <v>0.16999050523763198</v>
      </c>
      <c r="V80">
        <f t="shared" si="7"/>
        <v>4.972191281439847</v>
      </c>
      <c r="W80">
        <f t="shared" si="7"/>
        <v>0.10907555296824682</v>
      </c>
      <c r="Y80">
        <f t="shared" si="7"/>
        <v>0.10262014197502493</v>
      </c>
      <c r="Z80">
        <f t="shared" si="7"/>
        <v>0.55551640040543282</v>
      </c>
      <c r="AA80">
        <f t="shared" si="7"/>
        <v>0.64442681973030025</v>
      </c>
      <c r="AB80">
        <f t="shared" si="7"/>
        <v>0.14847842345794485</v>
      </c>
      <c r="AC80">
        <f t="shared" si="7"/>
        <v>0.63267453755742586</v>
      </c>
      <c r="AD80">
        <f t="shared" si="7"/>
        <v>0.54433512936064554</v>
      </c>
      <c r="AE80">
        <f t="shared" si="7"/>
        <v>1.2755961355053542</v>
      </c>
      <c r="AF80">
        <f t="shared" si="7"/>
        <v>0</v>
      </c>
      <c r="AG80">
        <f t="shared" si="7"/>
        <v>0.13489767987384932</v>
      </c>
      <c r="AH80">
        <f t="shared" si="7"/>
        <v>0</v>
      </c>
      <c r="AI80">
        <f t="shared" si="7"/>
        <v>9.6866603248621147E-2</v>
      </c>
      <c r="AJ80">
        <f t="shared" si="7"/>
        <v>1.5410451086638217</v>
      </c>
      <c r="AK80">
        <f t="shared" si="7"/>
        <v>8.4605321826523569E-2</v>
      </c>
      <c r="AL80">
        <f t="shared" si="7"/>
        <v>5.7447688377806297E-2</v>
      </c>
      <c r="AM80">
        <f t="shared" si="7"/>
        <v>6.2793378631166519E-2</v>
      </c>
      <c r="AN80">
        <f t="shared" si="7"/>
        <v>0.12175827152273391</v>
      </c>
      <c r="AO80">
        <f t="shared" si="7"/>
        <v>7.9217493125333494E-2</v>
      </c>
      <c r="AP80">
        <f t="shared" si="7"/>
        <v>7.9217493125333494E-2</v>
      </c>
      <c r="AQ80">
        <f t="shared" si="7"/>
        <v>0.10262014197502493</v>
      </c>
      <c r="AR80">
        <f t="shared" si="7"/>
        <v>0.13489767987384932</v>
      </c>
      <c r="AS80">
        <f t="shared" si="7"/>
        <v>9.6866603248621147E-2</v>
      </c>
      <c r="AT80">
        <f t="shared" si="7"/>
        <v>0.63267453755742586</v>
      </c>
    </row>
    <row r="81" spans="2:46" x14ac:dyDescent="0.2">
      <c r="B81">
        <f t="shared" si="5"/>
        <v>0.24007067917271163</v>
      </c>
      <c r="C81">
        <f t="shared" si="7"/>
        <v>0.1924515306044845</v>
      </c>
      <c r="D81">
        <f t="shared" si="7"/>
        <v>0.45099133873559505</v>
      </c>
      <c r="E81">
        <f t="shared" si="7"/>
        <v>0.28207774019555648</v>
      </c>
      <c r="F81">
        <f t="shared" si="7"/>
        <v>6.2793378631166519E-2</v>
      </c>
      <c r="G81">
        <f t="shared" si="7"/>
        <v>5.7447688377806297E-2</v>
      </c>
      <c r="H81">
        <f t="shared" si="7"/>
        <v>0.20768856476859435</v>
      </c>
      <c r="I81">
        <f t="shared" si="7"/>
        <v>0</v>
      </c>
      <c r="J81">
        <f t="shared" si="7"/>
        <v>0.15576356082290604</v>
      </c>
      <c r="K81">
        <f t="shared" si="7"/>
        <v>1.6176192105051861</v>
      </c>
      <c r="L81">
        <f t="shared" si="7"/>
        <v>0.23163867084191195</v>
      </c>
      <c r="M81">
        <f t="shared" si="7"/>
        <v>3.387595187094266</v>
      </c>
      <c r="N81">
        <f t="shared" si="7"/>
        <v>0.25644458511040569</v>
      </c>
      <c r="O81">
        <f t="shared" si="7"/>
        <v>0.54433512936064554</v>
      </c>
      <c r="P81">
        <f t="shared" si="7"/>
        <v>0.46053930087039779</v>
      </c>
      <c r="Q81">
        <f t="shared" si="7"/>
        <v>0.1924515306044845</v>
      </c>
      <c r="R81">
        <f t="shared" si="7"/>
        <v>0.80937120393935535</v>
      </c>
      <c r="S81">
        <f t="shared" si="7"/>
        <v>0.1924515306044845</v>
      </c>
      <c r="T81">
        <f t="shared" si="7"/>
        <v>0.14195727274828124</v>
      </c>
      <c r="U81">
        <f t="shared" si="7"/>
        <v>0.3725849429862973</v>
      </c>
      <c r="V81">
        <f t="shared" si="7"/>
        <v>0.36280768182886947</v>
      </c>
      <c r="W81">
        <f t="shared" si="7"/>
        <v>0.24782286238218201</v>
      </c>
      <c r="Y81">
        <f t="shared" si="7"/>
        <v>0.24007067917271163</v>
      </c>
      <c r="Z81">
        <f t="shared" si="7"/>
        <v>0.1924515306044845</v>
      </c>
      <c r="AA81">
        <f t="shared" si="7"/>
        <v>0.45099133873559505</v>
      </c>
      <c r="AB81">
        <f t="shared" si="7"/>
        <v>0.28207774019555648</v>
      </c>
      <c r="AC81">
        <f t="shared" si="7"/>
        <v>6.2793378631166519E-2</v>
      </c>
      <c r="AD81">
        <f t="shared" si="7"/>
        <v>5.7447688377806297E-2</v>
      </c>
      <c r="AE81">
        <f t="shared" si="7"/>
        <v>0.20768856476859435</v>
      </c>
      <c r="AF81">
        <f t="shared" si="7"/>
        <v>0</v>
      </c>
      <c r="AG81">
        <f t="shared" si="7"/>
        <v>0</v>
      </c>
      <c r="AH81">
        <f t="shared" si="7"/>
        <v>0</v>
      </c>
      <c r="AI81">
        <f t="shared" si="7"/>
        <v>7.3428996261387255E-2</v>
      </c>
      <c r="AJ81">
        <f t="shared" si="7"/>
        <v>1.23278119404722</v>
      </c>
      <c r="AK81">
        <f t="shared" si="7"/>
        <v>6.8295305872338022E-2</v>
      </c>
      <c r="AL81">
        <f t="shared" si="7"/>
        <v>5.1983404369374089</v>
      </c>
      <c r="AM81">
        <f t="shared" si="7"/>
        <v>6.2793378631166519E-2</v>
      </c>
      <c r="AN81">
        <f t="shared" si="7"/>
        <v>9.0666852565069359E-2</v>
      </c>
      <c r="AO81">
        <f t="shared" si="7"/>
        <v>1.1629496468770886</v>
      </c>
      <c r="AP81">
        <f t="shared" si="7"/>
        <v>6.8295305872338022E-2</v>
      </c>
      <c r="AQ81">
        <f t="shared" si="7"/>
        <v>0.21582298043725281</v>
      </c>
      <c r="AR81">
        <f t="shared" si="7"/>
        <v>0.9740661721818713</v>
      </c>
      <c r="AS81">
        <f t="shared" si="7"/>
        <v>0.2240609063100881</v>
      </c>
      <c r="AT81">
        <f t="shared" si="7"/>
        <v>0.15576356082290604</v>
      </c>
    </row>
    <row r="82" spans="2:46" x14ac:dyDescent="0.2">
      <c r="B82">
        <f t="shared" si="5"/>
        <v>0.20768856476859435</v>
      </c>
      <c r="C82">
        <f t="shared" si="7"/>
        <v>0.68995662911056654</v>
      </c>
      <c r="D82">
        <f t="shared" si="7"/>
        <v>0.55551640040543282</v>
      </c>
      <c r="E82">
        <f t="shared" si="7"/>
        <v>0.40151580079623173</v>
      </c>
      <c r="F82">
        <f t="shared" si="7"/>
        <v>0.64442681973030025</v>
      </c>
      <c r="G82">
        <f t="shared" si="7"/>
        <v>0.3725849429862973</v>
      </c>
      <c r="H82">
        <f t="shared" si="7"/>
        <v>4.7693532102565467E-2</v>
      </c>
      <c r="I82">
        <f t="shared" si="7"/>
        <v>0</v>
      </c>
      <c r="J82">
        <f t="shared" si="7"/>
        <v>2.3781122427264418</v>
      </c>
      <c r="K82">
        <f t="shared" si="7"/>
        <v>0.12175827152273391</v>
      </c>
      <c r="L82">
        <f t="shared" si="7"/>
        <v>5.2727500239054495E-2</v>
      </c>
      <c r="M82">
        <f t="shared" si="7"/>
        <v>0.82212314720813751</v>
      </c>
      <c r="N82">
        <f t="shared" si="7"/>
        <v>0.20768856476859435</v>
      </c>
      <c r="O82">
        <f t="shared" si="7"/>
        <v>5.1083333289775945</v>
      </c>
      <c r="P82">
        <f t="shared" si="7"/>
        <v>1.6954212230414962</v>
      </c>
      <c r="Q82">
        <f t="shared" si="7"/>
        <v>1.0136862282072312</v>
      </c>
      <c r="R82">
        <f t="shared" si="7"/>
        <v>0.410703585171385</v>
      </c>
      <c r="S82">
        <f t="shared" si="7"/>
        <v>0.21582298043725281</v>
      </c>
      <c r="T82">
        <f t="shared" si="7"/>
        <v>0.24782286238218201</v>
      </c>
      <c r="U82">
        <f t="shared" si="7"/>
        <v>2.9042314280457391</v>
      </c>
      <c r="V82">
        <f t="shared" si="7"/>
        <v>0.20038458613809276</v>
      </c>
      <c r="W82">
        <f t="shared" si="7"/>
        <v>0.68995662911056654</v>
      </c>
      <c r="Y82">
        <f t="shared" si="7"/>
        <v>0.20768856476859435</v>
      </c>
      <c r="Z82">
        <f t="shared" si="7"/>
        <v>0.68995662911056654</v>
      </c>
      <c r="AA82">
        <f t="shared" si="7"/>
        <v>0.55551640040543282</v>
      </c>
      <c r="AB82">
        <f t="shared" si="7"/>
        <v>0.40151580079623173</v>
      </c>
      <c r="AC82">
        <f t="shared" si="7"/>
        <v>0.64442681973030025</v>
      </c>
      <c r="AD82">
        <f t="shared" si="7"/>
        <v>0.3725849429862973</v>
      </c>
      <c r="AE82">
        <f t="shared" si="7"/>
        <v>4.7693532102565467E-2</v>
      </c>
      <c r="AF82">
        <f t="shared" si="7"/>
        <v>0</v>
      </c>
      <c r="AG82">
        <f t="shared" si="7"/>
        <v>0</v>
      </c>
      <c r="AH82">
        <f t="shared" si="7"/>
        <v>0</v>
      </c>
      <c r="AI82">
        <f t="shared" si="7"/>
        <v>9.6866603248621147E-2</v>
      </c>
      <c r="AJ82">
        <f t="shared" si="7"/>
        <v>9.6866603248621147E-2</v>
      </c>
      <c r="AK82">
        <f t="shared" si="7"/>
        <v>1.3325251522114321</v>
      </c>
      <c r="AL82">
        <f t="shared" si="7"/>
        <v>1.0000074870040916</v>
      </c>
      <c r="AM82">
        <f t="shared" si="7"/>
        <v>0.36280768182886947</v>
      </c>
      <c r="AN82">
        <f t="shared" si="7"/>
        <v>0.20768856476859435</v>
      </c>
      <c r="AO82">
        <f t="shared" si="7"/>
        <v>0.15576356082290604</v>
      </c>
      <c r="AP82">
        <f t="shared" si="7"/>
        <v>0.16999050523763198</v>
      </c>
      <c r="AQ82">
        <f t="shared" si="7"/>
        <v>0.12175827152273391</v>
      </c>
      <c r="AR82">
        <f t="shared" si="7"/>
        <v>0.36280768182886947</v>
      </c>
      <c r="AS82">
        <f t="shared" si="7"/>
        <v>0.50234702904933215</v>
      </c>
      <c r="AT82">
        <f t="shared" si="7"/>
        <v>0.17760649537484921</v>
      </c>
    </row>
    <row r="83" spans="2:46" x14ac:dyDescent="0.2">
      <c r="B83">
        <f t="shared" si="5"/>
        <v>1.4348229131875059</v>
      </c>
      <c r="C83">
        <f t="shared" si="7"/>
        <v>0.17760649537484921</v>
      </c>
      <c r="D83">
        <f t="shared" si="7"/>
        <v>0.17760649537484921</v>
      </c>
      <c r="E83">
        <f t="shared" si="7"/>
        <v>0.50234702904933215</v>
      </c>
      <c r="F83">
        <f t="shared" si="7"/>
        <v>0.16999050523763198</v>
      </c>
      <c r="G83">
        <f t="shared" si="7"/>
        <v>0.14195727274828124</v>
      </c>
      <c r="H83">
        <f t="shared" si="7"/>
        <v>0.17760649537484921</v>
      </c>
      <c r="I83">
        <f t="shared" si="7"/>
        <v>0</v>
      </c>
      <c r="J83">
        <f t="shared" si="7"/>
        <v>0</v>
      </c>
      <c r="K83">
        <f t="shared" si="7"/>
        <v>0</v>
      </c>
      <c r="L83">
        <f t="shared" si="7"/>
        <v>1.121449102674797</v>
      </c>
      <c r="M83">
        <f t="shared" si="7"/>
        <v>1.0944888355527278</v>
      </c>
      <c r="N83">
        <f t="shared" si="7"/>
        <v>7.9217493125333494E-2</v>
      </c>
      <c r="O83">
        <f t="shared" si="7"/>
        <v>0.1924515306044845</v>
      </c>
      <c r="P83">
        <f t="shared" si="7"/>
        <v>0.54433512936064554</v>
      </c>
      <c r="Q83">
        <f t="shared" si="7"/>
        <v>4.7693532102565467E-2</v>
      </c>
      <c r="R83">
        <f t="shared" si="7"/>
        <v>0.26516403478217992</v>
      </c>
      <c r="S83">
        <f t="shared" si="7"/>
        <v>0.10262014197502493</v>
      </c>
      <c r="T83">
        <f t="shared" si="7"/>
        <v>0.10262014197502493</v>
      </c>
      <c r="U83">
        <f t="shared" si="7"/>
        <v>7.9217493125333494E-2</v>
      </c>
      <c r="V83">
        <f t="shared" si="7"/>
        <v>0.1924515306044845</v>
      </c>
      <c r="W83">
        <f t="shared" si="7"/>
        <v>6.8295305872338022E-2</v>
      </c>
      <c r="Y83">
        <f t="shared" si="7"/>
        <v>1.4348229131875059</v>
      </c>
      <c r="Z83">
        <f t="shared" si="7"/>
        <v>0.17760649537484921</v>
      </c>
      <c r="AA83">
        <f t="shared" si="7"/>
        <v>0.17760649537484921</v>
      </c>
      <c r="AB83">
        <f t="shared" si="7"/>
        <v>0.50234702904933215</v>
      </c>
      <c r="AC83">
        <f t="shared" si="7"/>
        <v>0.16999050523763198</v>
      </c>
      <c r="AD83">
        <f t="shared" si="7"/>
        <v>0.14195727274828124</v>
      </c>
      <c r="AE83">
        <f t="shared" si="7"/>
        <v>0.17760649537484921</v>
      </c>
      <c r="AF83">
        <f t="shared" si="7"/>
        <v>0</v>
      </c>
      <c r="AG83">
        <f t="shared" si="7"/>
        <v>0</v>
      </c>
      <c r="AH83">
        <f t="shared" si="7"/>
        <v>0</v>
      </c>
      <c r="AI83">
        <f t="shared" si="7"/>
        <v>1.1356581819862499</v>
      </c>
      <c r="AJ83">
        <f t="shared" si="7"/>
        <v>1.5856835472818545</v>
      </c>
      <c r="AK83">
        <f t="shared" si="7"/>
        <v>0.9096149561963448</v>
      </c>
      <c r="AL83">
        <f t="shared" si="7"/>
        <v>0.57707176840582686</v>
      </c>
      <c r="AM83">
        <f t="shared" si="7"/>
        <v>1.1356581819862499</v>
      </c>
      <c r="AN83">
        <f t="shared" si="7"/>
        <v>0.92287042123045671</v>
      </c>
      <c r="AO83">
        <f t="shared" si="7"/>
        <v>5.7447688377806297E-2</v>
      </c>
      <c r="AP83">
        <f t="shared" si="7"/>
        <v>0.53423630980723813</v>
      </c>
      <c r="AQ83">
        <f t="shared" si="7"/>
        <v>9.0666852565069359E-2</v>
      </c>
      <c r="AR83">
        <f t="shared" si="7"/>
        <v>7.9217493125333494E-2</v>
      </c>
      <c r="AS83">
        <f t="shared" si="7"/>
        <v>0.17760649537484921</v>
      </c>
      <c r="AT83">
        <f t="shared" si="7"/>
        <v>0.21582298043725281</v>
      </c>
    </row>
    <row r="84" spans="2:46" x14ac:dyDescent="0.2">
      <c r="B84">
        <f t="shared" si="5"/>
        <v>0.84665151807385353</v>
      </c>
      <c r="C84">
        <f t="shared" si="7"/>
        <v>0.24007067917271163</v>
      </c>
      <c r="D84">
        <f t="shared" si="7"/>
        <v>6.824921895876817</v>
      </c>
      <c r="E84">
        <f t="shared" si="7"/>
        <v>7.3428996261387255E-2</v>
      </c>
      <c r="F84">
        <f t="shared" si="7"/>
        <v>0.43115898052749946</v>
      </c>
      <c r="G84">
        <f t="shared" si="7"/>
        <v>2.2387445224109701</v>
      </c>
      <c r="H84">
        <f t="shared" si="7"/>
        <v>0.66706223125131703</v>
      </c>
      <c r="I84">
        <f t="shared" si="7"/>
        <v>0</v>
      </c>
      <c r="J84">
        <f t="shared" si="7"/>
        <v>0</v>
      </c>
      <c r="K84">
        <f t="shared" si="7"/>
        <v>0</v>
      </c>
      <c r="L84">
        <f t="shared" si="7"/>
        <v>1.8227142968391052</v>
      </c>
      <c r="M84">
        <f t="shared" si="7"/>
        <v>6.2793378631166519E-2</v>
      </c>
      <c r="N84">
        <f t="shared" si="7"/>
        <v>0.13489767987384932</v>
      </c>
      <c r="O84">
        <f t="shared" si="7"/>
        <v>0.14195727274828124</v>
      </c>
      <c r="P84">
        <f t="shared" si="7"/>
        <v>1.5096249667084713</v>
      </c>
      <c r="Q84">
        <f t="shared" si="7"/>
        <v>5.2727500239054495E-2</v>
      </c>
      <c r="R84">
        <f t="shared" si="7"/>
        <v>5.2727500239054495E-2</v>
      </c>
      <c r="S84">
        <f t="shared" si="7"/>
        <v>0.26516403478217992</v>
      </c>
      <c r="T84">
        <f t="shared" si="7"/>
        <v>0.11505694805449072</v>
      </c>
      <c r="U84">
        <f t="shared" si="7"/>
        <v>0.2240609063100881</v>
      </c>
      <c r="V84">
        <f t="shared" si="7"/>
        <v>0.10907555296824682</v>
      </c>
      <c r="W84">
        <f t="shared" si="7"/>
        <v>0.21582298043725281</v>
      </c>
      <c r="Y84">
        <f t="shared" si="7"/>
        <v>0.84665151807385353</v>
      </c>
      <c r="Z84">
        <f t="shared" si="7"/>
        <v>0.24007067917271163</v>
      </c>
      <c r="AA84">
        <f t="shared" si="7"/>
        <v>6.824921895876817</v>
      </c>
      <c r="AB84">
        <f t="shared" si="7"/>
        <v>7.3428996261387255E-2</v>
      </c>
      <c r="AC84">
        <f t="shared" si="7"/>
        <v>0.43115898052749946</v>
      </c>
      <c r="AD84">
        <f t="shared" si="7"/>
        <v>2.2387445224109701</v>
      </c>
      <c r="AE84">
        <f t="shared" si="7"/>
        <v>0.66706223125131703</v>
      </c>
      <c r="AF84">
        <f t="shared" si="7"/>
        <v>0</v>
      </c>
      <c r="AG84">
        <f t="shared" si="7"/>
        <v>0</v>
      </c>
      <c r="AH84">
        <f t="shared" si="7"/>
        <v>0</v>
      </c>
      <c r="AI84">
        <f t="shared" si="7"/>
        <v>0</v>
      </c>
      <c r="AJ84">
        <f t="shared" si="7"/>
        <v>0</v>
      </c>
      <c r="AK84">
        <f t="shared" si="7"/>
        <v>0</v>
      </c>
      <c r="AL84">
        <f t="shared" si="7"/>
        <v>0.11505694805449072</v>
      </c>
      <c r="AM84">
        <f t="shared" si="7"/>
        <v>7.484662863502475</v>
      </c>
      <c r="AN84">
        <f t="shared" si="7"/>
        <v>5.3364978500105362</v>
      </c>
      <c r="AO84">
        <f t="shared" si="7"/>
        <v>6.8295305872338022E-2</v>
      </c>
      <c r="AP84">
        <f t="shared" si="7"/>
        <v>0.10262014197502493</v>
      </c>
      <c r="AQ84">
        <f t="shared" si="7"/>
        <v>0.72533482052055487</v>
      </c>
      <c r="AR84">
        <f t="shared" si="7"/>
        <v>9.6866603248621147E-2</v>
      </c>
      <c r="AS84">
        <f t="shared" si="7"/>
        <v>0.2731746993451229</v>
      </c>
      <c r="AT84">
        <f t="shared" si="7"/>
        <v>0.14195727274828124</v>
      </c>
    </row>
    <row r="85" spans="2:46" x14ac:dyDescent="0.2">
      <c r="B85">
        <f t="shared" si="5"/>
        <v>0.44056588047856049</v>
      </c>
      <c r="C85">
        <f t="shared" si="7"/>
        <v>0.28207774019555648</v>
      </c>
      <c r="D85">
        <f t="shared" si="7"/>
        <v>6.2793378631166519E-2</v>
      </c>
      <c r="E85">
        <f t="shared" si="7"/>
        <v>2.8477710613512852</v>
      </c>
      <c r="F85">
        <f t="shared" si="7"/>
        <v>0.20038458613809276</v>
      </c>
      <c r="G85">
        <f t="shared" si="7"/>
        <v>0.16316409750255809</v>
      </c>
      <c r="H85">
        <f t="shared" si="7"/>
        <v>0.50234702904933215</v>
      </c>
      <c r="I85">
        <f t="shared" si="7"/>
        <v>0</v>
      </c>
      <c r="J85">
        <f t="shared" si="7"/>
        <v>0</v>
      </c>
      <c r="K85">
        <f t="shared" si="7"/>
        <v>0</v>
      </c>
      <c r="L85">
        <f t="shared" si="7"/>
        <v>0</v>
      </c>
      <c r="M85">
        <f t="shared" si="7"/>
        <v>5.7447688377806297E-2</v>
      </c>
      <c r="N85">
        <f t="shared" si="7"/>
        <v>0</v>
      </c>
      <c r="O85">
        <f t="shared" si="7"/>
        <v>0.17760649537484921</v>
      </c>
      <c r="P85">
        <f t="shared" si="7"/>
        <v>0.30851225266207916</v>
      </c>
      <c r="Q85">
        <f t="shared" si="7"/>
        <v>7.3428996261387255E-2</v>
      </c>
      <c r="R85">
        <f t="shared" si="7"/>
        <v>0.31693359260348464</v>
      </c>
      <c r="S85">
        <f t="shared" si="7"/>
        <v>6.2793378631166519E-2</v>
      </c>
      <c r="T85">
        <f t="shared" si="7"/>
        <v>0.26516403478217992</v>
      </c>
      <c r="U85">
        <f t="shared" si="7"/>
        <v>5.7447688377806297E-2</v>
      </c>
      <c r="V85">
        <f t="shared" si="7"/>
        <v>8.4605321826523569E-2</v>
      </c>
      <c r="W85">
        <f t="shared" si="7"/>
        <v>0.2240609063100881</v>
      </c>
      <c r="Y85">
        <f t="shared" si="7"/>
        <v>0.44056588047856049</v>
      </c>
      <c r="Z85">
        <f t="shared" si="7"/>
        <v>0.28207774019555648</v>
      </c>
      <c r="AA85">
        <f t="shared" si="7"/>
        <v>6.2793378631166519E-2</v>
      </c>
      <c r="AB85">
        <f t="shared" si="7"/>
        <v>2.8477710613512852</v>
      </c>
      <c r="AC85">
        <f t="shared" si="7"/>
        <v>0.20038458613809276</v>
      </c>
      <c r="AD85">
        <f t="shared" si="7"/>
        <v>0.16316409750255809</v>
      </c>
      <c r="AE85">
        <f t="shared" si="7"/>
        <v>0.50234702904933215</v>
      </c>
      <c r="AF85">
        <f t="shared" si="7"/>
        <v>0</v>
      </c>
      <c r="AG85">
        <f t="shared" si="7"/>
        <v>0</v>
      </c>
      <c r="AH85">
        <f t="shared" si="7"/>
        <v>0</v>
      </c>
      <c r="AI85">
        <f t="shared" ref="C85:AT91" si="8">4/3*PI()*((AI19/PI())^0.5)^3</f>
        <v>0</v>
      </c>
      <c r="AJ85">
        <f t="shared" si="8"/>
        <v>0</v>
      </c>
      <c r="AK85">
        <f t="shared" si="8"/>
        <v>0</v>
      </c>
      <c r="AL85">
        <f t="shared" si="8"/>
        <v>5.2727500239054495E-2</v>
      </c>
      <c r="AM85">
        <f t="shared" si="8"/>
        <v>0.11505694805449072</v>
      </c>
      <c r="AN85">
        <f t="shared" si="8"/>
        <v>4.7693532102565467E-2</v>
      </c>
      <c r="AO85">
        <f t="shared" si="8"/>
        <v>0.84665151807385353</v>
      </c>
      <c r="AP85">
        <f t="shared" si="8"/>
        <v>0.10907555296824682</v>
      </c>
      <c r="AQ85">
        <f t="shared" si="8"/>
        <v>4.7693532102565467E-2</v>
      </c>
      <c r="AR85">
        <f t="shared" si="8"/>
        <v>6.8295305872338022E-2</v>
      </c>
      <c r="AS85">
        <f t="shared" si="8"/>
        <v>0.15576356082290604</v>
      </c>
      <c r="AT85">
        <f t="shared" si="8"/>
        <v>0.2240609063100881</v>
      </c>
    </row>
    <row r="86" spans="2:46" x14ac:dyDescent="0.2">
      <c r="B86">
        <f t="shared" si="5"/>
        <v>9.0666852565069359E-2</v>
      </c>
      <c r="C86">
        <f t="shared" si="8"/>
        <v>0.55551640040543282</v>
      </c>
      <c r="D86">
        <f t="shared" si="8"/>
        <v>0.80937120393935535</v>
      </c>
      <c r="E86">
        <f t="shared" si="8"/>
        <v>0.29025359310746546</v>
      </c>
      <c r="F86">
        <f t="shared" si="8"/>
        <v>7.3428996261387255E-2</v>
      </c>
      <c r="G86">
        <f t="shared" si="8"/>
        <v>0.11505694805449072</v>
      </c>
      <c r="H86">
        <f t="shared" si="8"/>
        <v>2.1870078594348259</v>
      </c>
      <c r="I86">
        <f t="shared" si="8"/>
        <v>0</v>
      </c>
      <c r="J86">
        <f t="shared" si="8"/>
        <v>0</v>
      </c>
      <c r="K86">
        <f t="shared" si="8"/>
        <v>0</v>
      </c>
      <c r="L86">
        <f t="shared" si="8"/>
        <v>0</v>
      </c>
      <c r="M86">
        <f t="shared" si="8"/>
        <v>0</v>
      </c>
      <c r="N86">
        <f t="shared" si="8"/>
        <v>0</v>
      </c>
      <c r="O86">
        <f t="shared" si="8"/>
        <v>0.17760649537484921</v>
      </c>
      <c r="P86">
        <f t="shared" si="8"/>
        <v>0.23163867084191195</v>
      </c>
      <c r="Q86">
        <f t="shared" si="8"/>
        <v>0.2731746993451229</v>
      </c>
      <c r="R86">
        <f t="shared" si="8"/>
        <v>7.9217493125333494E-2</v>
      </c>
      <c r="S86">
        <f t="shared" si="8"/>
        <v>0.17760649537484921</v>
      </c>
      <c r="T86">
        <f t="shared" si="8"/>
        <v>0.92287042123045671</v>
      </c>
      <c r="U86">
        <f t="shared" si="8"/>
        <v>0.2240609063100881</v>
      </c>
      <c r="V86">
        <f t="shared" si="8"/>
        <v>5.7447688377806297E-2</v>
      </c>
      <c r="W86">
        <f t="shared" si="8"/>
        <v>0.13489767987384932</v>
      </c>
      <c r="Y86">
        <f t="shared" si="8"/>
        <v>9.0666852565069359E-2</v>
      </c>
      <c r="Z86">
        <f t="shared" si="8"/>
        <v>0.55551640040543282</v>
      </c>
      <c r="AA86">
        <f t="shared" si="8"/>
        <v>0.80937120393935535</v>
      </c>
      <c r="AB86">
        <f t="shared" si="8"/>
        <v>0.29025359310746546</v>
      </c>
      <c r="AC86">
        <f t="shared" si="8"/>
        <v>7.3428996261387255E-2</v>
      </c>
      <c r="AD86">
        <f t="shared" si="8"/>
        <v>0.11505694805449072</v>
      </c>
      <c r="AE86">
        <f t="shared" si="8"/>
        <v>2.1870078594348259</v>
      </c>
      <c r="AF86">
        <f t="shared" si="8"/>
        <v>0</v>
      </c>
      <c r="AG86">
        <f t="shared" si="8"/>
        <v>0</v>
      </c>
      <c r="AH86">
        <f t="shared" si="8"/>
        <v>0</v>
      </c>
      <c r="AI86">
        <f t="shared" si="8"/>
        <v>0</v>
      </c>
      <c r="AJ86">
        <f t="shared" si="8"/>
        <v>0</v>
      </c>
      <c r="AK86">
        <f t="shared" si="8"/>
        <v>0</v>
      </c>
      <c r="AL86">
        <f t="shared" si="8"/>
        <v>1.5096249667084713</v>
      </c>
      <c r="AM86">
        <f t="shared" si="8"/>
        <v>7.9217493125333494E-2</v>
      </c>
      <c r="AN86">
        <f t="shared" si="8"/>
        <v>7.9217493125333494E-2</v>
      </c>
      <c r="AO86">
        <f t="shared" si="8"/>
        <v>5.7447688377806297E-2</v>
      </c>
      <c r="AP86">
        <f t="shared" si="8"/>
        <v>0.52320066266808363</v>
      </c>
      <c r="AQ86">
        <f t="shared" si="8"/>
        <v>6.8295305872338022E-2</v>
      </c>
      <c r="AR86">
        <f t="shared" si="8"/>
        <v>0.24007067917271163</v>
      </c>
      <c r="AS86">
        <f t="shared" si="8"/>
        <v>0.10262014197502493</v>
      </c>
      <c r="AT86">
        <f t="shared" si="8"/>
        <v>0.34438439783711228</v>
      </c>
    </row>
    <row r="87" spans="2:46" x14ac:dyDescent="0.2">
      <c r="B87">
        <f t="shared" si="5"/>
        <v>0.24007067917271163</v>
      </c>
      <c r="C87">
        <f t="shared" si="8"/>
        <v>0.30851225266207916</v>
      </c>
      <c r="D87">
        <f t="shared" si="8"/>
        <v>0.9096149561963448</v>
      </c>
      <c r="E87">
        <f t="shared" si="8"/>
        <v>0.24007067917271163</v>
      </c>
      <c r="F87">
        <f t="shared" si="8"/>
        <v>5.7447688377806297E-2</v>
      </c>
      <c r="G87">
        <f t="shared" si="8"/>
        <v>5.7447688377806297E-2</v>
      </c>
      <c r="H87">
        <f t="shared" si="8"/>
        <v>3.8931952430000343</v>
      </c>
      <c r="I87">
        <f t="shared" si="8"/>
        <v>0</v>
      </c>
      <c r="J87">
        <f t="shared" si="8"/>
        <v>0</v>
      </c>
      <c r="K87">
        <f t="shared" si="8"/>
        <v>0</v>
      </c>
      <c r="L87">
        <f t="shared" si="8"/>
        <v>0</v>
      </c>
      <c r="M87">
        <f t="shared" si="8"/>
        <v>0</v>
      </c>
      <c r="N87">
        <f t="shared" si="8"/>
        <v>0</v>
      </c>
      <c r="O87">
        <f t="shared" si="8"/>
        <v>9.0666852565069359E-2</v>
      </c>
      <c r="P87">
        <f t="shared" si="8"/>
        <v>7.9217493125333494E-2</v>
      </c>
      <c r="Q87">
        <f t="shared" si="8"/>
        <v>6.2793378631166519E-2</v>
      </c>
      <c r="R87">
        <f t="shared" si="8"/>
        <v>0.45099133873559505</v>
      </c>
      <c r="S87">
        <f t="shared" si="8"/>
        <v>0.40151580079623173</v>
      </c>
      <c r="T87">
        <f t="shared" si="8"/>
        <v>0.24007067917271163</v>
      </c>
      <c r="U87">
        <f t="shared" si="8"/>
        <v>6.8295305872338022E-2</v>
      </c>
      <c r="V87">
        <f t="shared" si="8"/>
        <v>0.32628396650427077</v>
      </c>
      <c r="W87">
        <f t="shared" si="8"/>
        <v>0.20038458613809276</v>
      </c>
      <c r="Y87">
        <f t="shared" si="8"/>
        <v>0.24007067917271163</v>
      </c>
      <c r="Z87">
        <f t="shared" si="8"/>
        <v>0.30851225266207916</v>
      </c>
      <c r="AA87">
        <f t="shared" si="8"/>
        <v>0.9096149561963448</v>
      </c>
      <c r="AB87">
        <f t="shared" si="8"/>
        <v>0.24007067917271163</v>
      </c>
      <c r="AC87">
        <f t="shared" si="8"/>
        <v>5.7447688377806297E-2</v>
      </c>
      <c r="AD87">
        <f t="shared" si="8"/>
        <v>5.7447688377806297E-2</v>
      </c>
      <c r="AE87">
        <f t="shared" si="8"/>
        <v>3.8931952430000343</v>
      </c>
      <c r="AF87">
        <f t="shared" si="8"/>
        <v>0</v>
      </c>
      <c r="AG87">
        <f t="shared" si="8"/>
        <v>0</v>
      </c>
      <c r="AH87">
        <f t="shared" si="8"/>
        <v>0</v>
      </c>
      <c r="AI87">
        <f t="shared" si="8"/>
        <v>0</v>
      </c>
      <c r="AJ87">
        <f t="shared" si="8"/>
        <v>0</v>
      </c>
      <c r="AK87">
        <f t="shared" si="8"/>
        <v>0</v>
      </c>
      <c r="AL87">
        <f t="shared" si="8"/>
        <v>0.16316409750255809</v>
      </c>
      <c r="AM87">
        <f t="shared" si="8"/>
        <v>0.12175827152273391</v>
      </c>
      <c r="AN87">
        <f t="shared" si="8"/>
        <v>0.62205339240855317</v>
      </c>
      <c r="AO87">
        <f t="shared" si="8"/>
        <v>5.849561237993858</v>
      </c>
      <c r="AP87">
        <f t="shared" si="8"/>
        <v>0.57707176840582686</v>
      </c>
      <c r="AQ87">
        <f t="shared" si="8"/>
        <v>0.12858487144623537</v>
      </c>
      <c r="AR87">
        <f t="shared" si="8"/>
        <v>7.9217493125333494E-2</v>
      </c>
      <c r="AS87">
        <f t="shared" si="8"/>
        <v>0.12175827152273391</v>
      </c>
      <c r="AT87">
        <f t="shared" si="8"/>
        <v>7.0259367615473787</v>
      </c>
    </row>
    <row r="88" spans="2:46" x14ac:dyDescent="0.2">
      <c r="B88">
        <f t="shared" si="5"/>
        <v>0.2731746993451229</v>
      </c>
      <c r="C88">
        <f t="shared" si="8"/>
        <v>4.860380278754028</v>
      </c>
      <c r="D88">
        <f t="shared" si="8"/>
        <v>0.11505694805449072</v>
      </c>
      <c r="E88">
        <f t="shared" si="8"/>
        <v>2.202668840462315E-2</v>
      </c>
      <c r="F88">
        <f t="shared" si="8"/>
        <v>0.62205339240855317</v>
      </c>
      <c r="G88">
        <f t="shared" si="8"/>
        <v>0.10262014197502493</v>
      </c>
      <c r="H88">
        <f t="shared" si="8"/>
        <v>0.16999050523763198</v>
      </c>
      <c r="I88">
        <f t="shared" si="8"/>
        <v>0</v>
      </c>
      <c r="J88">
        <f t="shared" si="8"/>
        <v>0</v>
      </c>
      <c r="K88">
        <f t="shared" si="8"/>
        <v>0</v>
      </c>
      <c r="L88">
        <f t="shared" si="8"/>
        <v>0</v>
      </c>
      <c r="M88">
        <f t="shared" si="8"/>
        <v>0</v>
      </c>
      <c r="N88">
        <f t="shared" si="8"/>
        <v>0</v>
      </c>
      <c r="O88">
        <f t="shared" si="8"/>
        <v>0.10907555296824682</v>
      </c>
      <c r="P88">
        <f t="shared" si="8"/>
        <v>4.3364592150583885</v>
      </c>
      <c r="Q88">
        <f t="shared" si="8"/>
        <v>0.17760649537484921</v>
      </c>
      <c r="R88">
        <f t="shared" si="8"/>
        <v>5.7447688377806297E-2</v>
      </c>
      <c r="S88">
        <f t="shared" si="8"/>
        <v>6.8295305872338022E-2</v>
      </c>
      <c r="T88">
        <f t="shared" si="8"/>
        <v>7.9217493125333494E-2</v>
      </c>
      <c r="U88">
        <f t="shared" si="8"/>
        <v>0.13489767987384932</v>
      </c>
      <c r="V88">
        <f t="shared" si="8"/>
        <v>0.29933651486595342</v>
      </c>
      <c r="W88">
        <f t="shared" si="8"/>
        <v>6.2793378631166519E-2</v>
      </c>
      <c r="Y88">
        <f t="shared" si="8"/>
        <v>0.2731746993451229</v>
      </c>
      <c r="Z88">
        <f t="shared" si="8"/>
        <v>4.860380278754028</v>
      </c>
      <c r="AA88">
        <f t="shared" si="8"/>
        <v>0.11505694805449072</v>
      </c>
      <c r="AB88">
        <f t="shared" si="8"/>
        <v>2.202668840462315E-2</v>
      </c>
      <c r="AC88">
        <f t="shared" si="8"/>
        <v>0.62205339240855317</v>
      </c>
      <c r="AD88">
        <f t="shared" si="8"/>
        <v>0.10262014197502493</v>
      </c>
      <c r="AE88">
        <f t="shared" si="8"/>
        <v>0.16999050523763198</v>
      </c>
      <c r="AF88">
        <f t="shared" si="8"/>
        <v>0</v>
      </c>
      <c r="AG88">
        <f t="shared" si="8"/>
        <v>0</v>
      </c>
      <c r="AH88">
        <f t="shared" si="8"/>
        <v>0</v>
      </c>
      <c r="AI88">
        <f t="shared" si="8"/>
        <v>0</v>
      </c>
      <c r="AJ88">
        <f t="shared" si="8"/>
        <v>0</v>
      </c>
      <c r="AK88">
        <f t="shared" si="8"/>
        <v>0</v>
      </c>
      <c r="AL88">
        <f t="shared" si="8"/>
        <v>0</v>
      </c>
      <c r="AM88">
        <f t="shared" si="8"/>
        <v>0.15576356082290604</v>
      </c>
      <c r="AN88">
        <f t="shared" si="8"/>
        <v>1.1760213165961453</v>
      </c>
      <c r="AO88">
        <f t="shared" si="8"/>
        <v>0.63267453755742586</v>
      </c>
      <c r="AP88">
        <f t="shared" si="8"/>
        <v>0.62205339240855317</v>
      </c>
      <c r="AQ88">
        <f t="shared" si="8"/>
        <v>0.1924515306044845</v>
      </c>
      <c r="AR88">
        <f t="shared" si="8"/>
        <v>5.2727500239054495E-2</v>
      </c>
      <c r="AS88">
        <f t="shared" si="8"/>
        <v>0.71310711606770294</v>
      </c>
      <c r="AT88">
        <f t="shared" si="8"/>
        <v>0.2731746993451229</v>
      </c>
    </row>
    <row r="89" spans="2:46" x14ac:dyDescent="0.2">
      <c r="B89">
        <f t="shared" si="5"/>
        <v>0.2731746993451229</v>
      </c>
      <c r="C89">
        <f t="shared" si="8"/>
        <v>0.66706223125131703</v>
      </c>
      <c r="D89">
        <f t="shared" si="8"/>
        <v>0.14847842345794485</v>
      </c>
      <c r="E89">
        <f t="shared" si="8"/>
        <v>0.76129784146695234</v>
      </c>
      <c r="F89">
        <f t="shared" si="8"/>
        <v>0.11505694805449072</v>
      </c>
      <c r="G89">
        <f t="shared" si="8"/>
        <v>1.289075419505185</v>
      </c>
      <c r="H89">
        <f t="shared" si="8"/>
        <v>6.8295305872338022E-2</v>
      </c>
      <c r="I89">
        <f t="shared" si="8"/>
        <v>0</v>
      </c>
      <c r="J89">
        <f t="shared" si="8"/>
        <v>0</v>
      </c>
      <c r="K89">
        <f t="shared" si="8"/>
        <v>0</v>
      </c>
      <c r="L89">
        <f t="shared" si="8"/>
        <v>0</v>
      </c>
      <c r="M89">
        <f t="shared" si="8"/>
        <v>0</v>
      </c>
      <c r="N89">
        <f t="shared" si="8"/>
        <v>0</v>
      </c>
      <c r="O89">
        <f t="shared" si="8"/>
        <v>0.20768856476859435</v>
      </c>
      <c r="P89">
        <f t="shared" si="8"/>
        <v>0.14847842345794485</v>
      </c>
      <c r="Q89">
        <f t="shared" si="8"/>
        <v>0.14847842345794485</v>
      </c>
      <c r="R89">
        <f t="shared" si="8"/>
        <v>7.9217493125333494E-2</v>
      </c>
      <c r="S89">
        <f t="shared" si="8"/>
        <v>0.89762013090322323</v>
      </c>
      <c r="T89">
        <f t="shared" si="8"/>
        <v>0.14195727274828124</v>
      </c>
      <c r="U89">
        <f t="shared" si="8"/>
        <v>0.29933651486595342</v>
      </c>
      <c r="V89">
        <f t="shared" si="8"/>
        <v>0.25644458511040569</v>
      </c>
      <c r="W89">
        <f t="shared" si="8"/>
        <v>0.67902242082833764</v>
      </c>
      <c r="Y89">
        <f t="shared" si="8"/>
        <v>0.2731746993451229</v>
      </c>
      <c r="Z89">
        <f t="shared" si="8"/>
        <v>0.66706223125131703</v>
      </c>
      <c r="AA89">
        <f t="shared" si="8"/>
        <v>0.14847842345794485</v>
      </c>
      <c r="AB89">
        <f t="shared" si="8"/>
        <v>0.76129784146695234</v>
      </c>
      <c r="AC89">
        <f t="shared" si="8"/>
        <v>0.11505694805449072</v>
      </c>
      <c r="AD89">
        <f t="shared" si="8"/>
        <v>1.289075419505185</v>
      </c>
      <c r="AE89">
        <f t="shared" si="8"/>
        <v>6.8295305872338022E-2</v>
      </c>
      <c r="AF89">
        <f t="shared" si="8"/>
        <v>0</v>
      </c>
      <c r="AG89">
        <f t="shared" si="8"/>
        <v>0</v>
      </c>
      <c r="AH89">
        <f t="shared" si="8"/>
        <v>0</v>
      </c>
      <c r="AI89">
        <f t="shared" si="8"/>
        <v>0</v>
      </c>
      <c r="AJ89">
        <f t="shared" si="8"/>
        <v>0</v>
      </c>
      <c r="AK89">
        <f t="shared" si="8"/>
        <v>0</v>
      </c>
      <c r="AL89">
        <f t="shared" si="8"/>
        <v>0</v>
      </c>
      <c r="AM89">
        <f t="shared" si="8"/>
        <v>1.0136862282072312</v>
      </c>
      <c r="AN89">
        <f t="shared" si="8"/>
        <v>0</v>
      </c>
      <c r="AO89">
        <f t="shared" si="8"/>
        <v>1.121449102674797</v>
      </c>
      <c r="AP89">
        <f t="shared" si="8"/>
        <v>5.1532713799099206</v>
      </c>
      <c r="AQ89">
        <f t="shared" si="8"/>
        <v>0.10907555296824682</v>
      </c>
      <c r="AR89">
        <f t="shared" si="8"/>
        <v>0.14847842345794485</v>
      </c>
      <c r="AS89">
        <f t="shared" si="8"/>
        <v>7.9217493125333494E-2</v>
      </c>
      <c r="AT89">
        <f t="shared" si="8"/>
        <v>0.11505694805449072</v>
      </c>
    </row>
    <row r="90" spans="2:46" x14ac:dyDescent="0.2">
      <c r="B90">
        <f t="shared" si="5"/>
        <v>0.72533482052055487</v>
      </c>
      <c r="C90">
        <f t="shared" si="8"/>
        <v>0.68995662911056654</v>
      </c>
      <c r="D90">
        <f t="shared" si="8"/>
        <v>6.8295305872338022E-2</v>
      </c>
      <c r="E90">
        <f t="shared" si="8"/>
        <v>0.12175827152273391</v>
      </c>
      <c r="F90">
        <f t="shared" si="8"/>
        <v>0.2731746993451229</v>
      </c>
      <c r="G90">
        <f t="shared" si="8"/>
        <v>0.11505694805449072</v>
      </c>
      <c r="H90">
        <f t="shared" si="8"/>
        <v>7.3428996261387255E-2</v>
      </c>
      <c r="I90">
        <f t="shared" si="8"/>
        <v>0</v>
      </c>
      <c r="J90">
        <f t="shared" si="8"/>
        <v>0</v>
      </c>
      <c r="K90">
        <f t="shared" si="8"/>
        <v>0</v>
      </c>
      <c r="L90">
        <f t="shared" si="8"/>
        <v>0</v>
      </c>
      <c r="M90">
        <f t="shared" si="8"/>
        <v>0</v>
      </c>
      <c r="N90">
        <f t="shared" si="8"/>
        <v>0</v>
      </c>
      <c r="O90">
        <f t="shared" si="8"/>
        <v>1.2181764503794135</v>
      </c>
      <c r="P90">
        <f t="shared" si="8"/>
        <v>5.2727500239054495E-2</v>
      </c>
      <c r="Q90">
        <f t="shared" si="8"/>
        <v>0.2731746993451229</v>
      </c>
      <c r="R90">
        <f t="shared" si="8"/>
        <v>0.12175827152273391</v>
      </c>
      <c r="S90">
        <f t="shared" si="8"/>
        <v>9.6866603248621147E-2</v>
      </c>
      <c r="T90">
        <f t="shared" si="8"/>
        <v>9.6866603248621147E-2</v>
      </c>
      <c r="U90">
        <f t="shared" si="8"/>
        <v>9.0666852565069359E-2</v>
      </c>
      <c r="V90">
        <f t="shared" si="8"/>
        <v>7.9217493125333494E-2</v>
      </c>
      <c r="W90">
        <f t="shared" si="8"/>
        <v>8.4605321826523569E-2</v>
      </c>
      <c r="Y90">
        <f t="shared" si="8"/>
        <v>0.72533482052055487</v>
      </c>
      <c r="Z90">
        <f t="shared" si="8"/>
        <v>0.68995662911056654</v>
      </c>
      <c r="AA90">
        <f t="shared" si="8"/>
        <v>6.8295305872338022E-2</v>
      </c>
      <c r="AB90">
        <f t="shared" si="8"/>
        <v>0.12175827152273391</v>
      </c>
      <c r="AC90">
        <f t="shared" si="8"/>
        <v>0.2731746993451229</v>
      </c>
      <c r="AD90">
        <f t="shared" si="8"/>
        <v>0.11505694805449072</v>
      </c>
      <c r="AE90">
        <f t="shared" si="8"/>
        <v>7.3428996261387255E-2</v>
      </c>
      <c r="AF90">
        <f t="shared" si="8"/>
        <v>0</v>
      </c>
      <c r="AG90">
        <f t="shared" si="8"/>
        <v>0</v>
      </c>
      <c r="AH90">
        <f t="shared" si="8"/>
        <v>0</v>
      </c>
      <c r="AI90">
        <f t="shared" si="8"/>
        <v>0</v>
      </c>
      <c r="AJ90">
        <f t="shared" si="8"/>
        <v>0</v>
      </c>
      <c r="AK90">
        <f t="shared" si="8"/>
        <v>0</v>
      </c>
      <c r="AL90">
        <f t="shared" si="8"/>
        <v>0</v>
      </c>
      <c r="AM90">
        <f t="shared" si="8"/>
        <v>0.10907555296824682</v>
      </c>
      <c r="AN90">
        <f t="shared" si="8"/>
        <v>0</v>
      </c>
      <c r="AO90">
        <f t="shared" si="8"/>
        <v>0.10907555296824682</v>
      </c>
      <c r="AP90">
        <f t="shared" si="8"/>
        <v>1.0274267757074875</v>
      </c>
      <c r="AQ90">
        <f t="shared" si="8"/>
        <v>0.10907555296824682</v>
      </c>
      <c r="AR90">
        <f t="shared" si="8"/>
        <v>0.2731746993451229</v>
      </c>
      <c r="AS90">
        <f t="shared" si="8"/>
        <v>2.3781122427264418</v>
      </c>
      <c r="AT90">
        <f t="shared" si="8"/>
        <v>9.6866603248621147E-2</v>
      </c>
    </row>
    <row r="91" spans="2:46" x14ac:dyDescent="0.2">
      <c r="B91">
        <f t="shared" si="5"/>
        <v>0.40151580079623173</v>
      </c>
      <c r="C91">
        <f t="shared" si="8"/>
        <v>0.18533294455211849</v>
      </c>
      <c r="D91">
        <f t="shared" si="8"/>
        <v>4.7693532102565467E-2</v>
      </c>
      <c r="E91">
        <f t="shared" si="8"/>
        <v>0.25644458511040569</v>
      </c>
      <c r="F91">
        <f t="shared" si="8"/>
        <v>6.8295305872338022E-2</v>
      </c>
      <c r="G91">
        <f t="shared" si="8"/>
        <v>0.42088985878817481</v>
      </c>
      <c r="H91">
        <f t="shared" si="8"/>
        <v>1.0804543087012637</v>
      </c>
      <c r="I91">
        <f t="shared" si="8"/>
        <v>0</v>
      </c>
      <c r="J91">
        <f t="shared" si="8"/>
        <v>0</v>
      </c>
      <c r="K91">
        <f t="shared" si="8"/>
        <v>0</v>
      </c>
      <c r="L91">
        <f t="shared" si="8"/>
        <v>0</v>
      </c>
      <c r="M91">
        <f t="shared" si="8"/>
        <v>0</v>
      </c>
      <c r="N91">
        <f t="shared" si="8"/>
        <v>0</v>
      </c>
      <c r="O91">
        <f t="shared" si="8"/>
        <v>0</v>
      </c>
      <c r="P91">
        <f t="shared" si="8"/>
        <v>0.15576356082290604</v>
      </c>
      <c r="Q91">
        <f t="shared" si="8"/>
        <v>0.20768856476859435</v>
      </c>
      <c r="R91">
        <f t="shared" si="8"/>
        <v>0.12858487144623537</v>
      </c>
      <c r="S91">
        <f t="shared" si="8"/>
        <v>0.26516403478217992</v>
      </c>
      <c r="T91">
        <f t="shared" si="8"/>
        <v>0.20768856476859435</v>
      </c>
      <c r="U91">
        <f t="shared" si="8"/>
        <v>0.68995662911056654</v>
      </c>
      <c r="V91">
        <f t="shared" si="8"/>
        <v>5.7447688377806297E-2</v>
      </c>
      <c r="W91">
        <f t="shared" si="8"/>
        <v>0.18533294455211849</v>
      </c>
      <c r="Y91">
        <f t="shared" si="8"/>
        <v>0.40151580079623173</v>
      </c>
      <c r="Z91">
        <f t="shared" ref="C91:AT97" si="9">4/3*PI()*((Z25/PI())^0.5)^3</f>
        <v>0.18533294455211849</v>
      </c>
      <c r="AA91">
        <f t="shared" si="9"/>
        <v>4.7693532102565467E-2</v>
      </c>
      <c r="AB91">
        <f t="shared" si="9"/>
        <v>0.25644458511040569</v>
      </c>
      <c r="AC91">
        <f t="shared" si="9"/>
        <v>6.8295305872338022E-2</v>
      </c>
      <c r="AD91">
        <f t="shared" si="9"/>
        <v>0.42088985878817481</v>
      </c>
      <c r="AE91">
        <f t="shared" si="9"/>
        <v>1.0804543087012637</v>
      </c>
      <c r="AF91">
        <f t="shared" si="9"/>
        <v>0</v>
      </c>
      <c r="AG91">
        <f t="shared" si="9"/>
        <v>0</v>
      </c>
      <c r="AH91">
        <f t="shared" si="9"/>
        <v>0</v>
      </c>
      <c r="AI91">
        <f t="shared" si="9"/>
        <v>0</v>
      </c>
      <c r="AJ91">
        <f t="shared" si="9"/>
        <v>0</v>
      </c>
      <c r="AK91">
        <f t="shared" si="9"/>
        <v>0</v>
      </c>
      <c r="AL91">
        <f t="shared" si="9"/>
        <v>0</v>
      </c>
      <c r="AM91">
        <f t="shared" si="9"/>
        <v>1.6176192105051861</v>
      </c>
      <c r="AN91">
        <f t="shared" si="9"/>
        <v>0</v>
      </c>
      <c r="AO91">
        <f t="shared" si="9"/>
        <v>0</v>
      </c>
      <c r="AP91">
        <f t="shared" si="9"/>
        <v>5.7447688377806297E-2</v>
      </c>
      <c r="AQ91">
        <f t="shared" si="9"/>
        <v>0.43115898052749946</v>
      </c>
      <c r="AR91">
        <f t="shared" si="9"/>
        <v>0.78521188125321939</v>
      </c>
      <c r="AS91">
        <f t="shared" si="9"/>
        <v>0.10262014197502493</v>
      </c>
      <c r="AT91">
        <f t="shared" si="9"/>
        <v>0.10262014197502493</v>
      </c>
    </row>
    <row r="92" spans="2:46" x14ac:dyDescent="0.2">
      <c r="B92">
        <f t="shared" si="5"/>
        <v>0.73763162671180771</v>
      </c>
      <c r="C92">
        <f t="shared" si="9"/>
        <v>0.55551640040543282</v>
      </c>
      <c r="D92">
        <f t="shared" si="9"/>
        <v>0.82212314720813751</v>
      </c>
      <c r="E92">
        <f t="shared" si="9"/>
        <v>0.92287042123045671</v>
      </c>
      <c r="F92">
        <f t="shared" si="9"/>
        <v>8.4605321826523569E-2</v>
      </c>
      <c r="G92">
        <f t="shared" si="9"/>
        <v>1.7102369695177975</v>
      </c>
      <c r="H92">
        <f t="shared" si="9"/>
        <v>0</v>
      </c>
      <c r="I92">
        <f t="shared" si="9"/>
        <v>0</v>
      </c>
      <c r="J92">
        <f t="shared" si="9"/>
        <v>0</v>
      </c>
      <c r="K92">
        <f t="shared" si="9"/>
        <v>0</v>
      </c>
      <c r="L92">
        <f t="shared" si="9"/>
        <v>0</v>
      </c>
      <c r="M92">
        <f t="shared" si="9"/>
        <v>0</v>
      </c>
      <c r="N92">
        <f t="shared" si="9"/>
        <v>0</v>
      </c>
      <c r="O92">
        <f t="shared" si="9"/>
        <v>0</v>
      </c>
      <c r="P92">
        <f t="shared" si="9"/>
        <v>0.20768856476859435</v>
      </c>
      <c r="Q92">
        <f t="shared" si="9"/>
        <v>0.20038458613809276</v>
      </c>
      <c r="R92">
        <f t="shared" si="9"/>
        <v>0.20768856476859435</v>
      </c>
      <c r="S92">
        <f t="shared" si="9"/>
        <v>8.4605321826523569E-2</v>
      </c>
      <c r="T92">
        <f t="shared" si="9"/>
        <v>0.10907555296824682</v>
      </c>
      <c r="U92">
        <f t="shared" si="9"/>
        <v>6.8295305872338022E-2</v>
      </c>
      <c r="V92">
        <f t="shared" si="9"/>
        <v>0</v>
      </c>
      <c r="W92">
        <f t="shared" si="9"/>
        <v>0</v>
      </c>
      <c r="Y92">
        <f t="shared" si="9"/>
        <v>0.73763162671180771</v>
      </c>
      <c r="Z92">
        <f t="shared" si="9"/>
        <v>0.55551640040543282</v>
      </c>
      <c r="AA92">
        <f t="shared" si="9"/>
        <v>0.82212314720813751</v>
      </c>
      <c r="AB92">
        <f t="shared" si="9"/>
        <v>0.92287042123045671</v>
      </c>
      <c r="AC92">
        <f t="shared" si="9"/>
        <v>8.4605321826523569E-2</v>
      </c>
      <c r="AD92">
        <f t="shared" si="9"/>
        <v>1.7102369695177975</v>
      </c>
      <c r="AE92">
        <f t="shared" si="9"/>
        <v>0</v>
      </c>
      <c r="AF92">
        <f t="shared" si="9"/>
        <v>0</v>
      </c>
      <c r="AG92">
        <f t="shared" si="9"/>
        <v>0</v>
      </c>
      <c r="AH92">
        <f t="shared" si="9"/>
        <v>0</v>
      </c>
      <c r="AI92">
        <f t="shared" si="9"/>
        <v>0</v>
      </c>
      <c r="AJ92">
        <f t="shared" si="9"/>
        <v>0</v>
      </c>
      <c r="AK92">
        <f t="shared" si="9"/>
        <v>0</v>
      </c>
      <c r="AL92">
        <f t="shared" si="9"/>
        <v>0</v>
      </c>
      <c r="AM92">
        <f t="shared" si="9"/>
        <v>0.16316409750255809</v>
      </c>
      <c r="AN92">
        <f t="shared" si="9"/>
        <v>0</v>
      </c>
      <c r="AO92">
        <f t="shared" si="9"/>
        <v>0</v>
      </c>
      <c r="AP92">
        <f t="shared" si="9"/>
        <v>7.9217493125333494E-2</v>
      </c>
      <c r="AQ92">
        <f t="shared" si="9"/>
        <v>8.4605321826523569E-2</v>
      </c>
      <c r="AR92">
        <f t="shared" si="9"/>
        <v>0.70205131578085544</v>
      </c>
      <c r="AS92">
        <f t="shared" si="9"/>
        <v>0.11505694805449072</v>
      </c>
      <c r="AT92">
        <f t="shared" si="9"/>
        <v>0.76129784146695234</v>
      </c>
    </row>
    <row r="93" spans="2:46" x14ac:dyDescent="0.2">
      <c r="B93">
        <f t="shared" si="5"/>
        <v>0.2731746993451229</v>
      </c>
      <c r="C93">
        <f t="shared" si="9"/>
        <v>0.33486259033071752</v>
      </c>
      <c r="D93">
        <f t="shared" si="9"/>
        <v>0.31693359260348464</v>
      </c>
      <c r="E93">
        <f t="shared" si="9"/>
        <v>0.48177806266722073</v>
      </c>
      <c r="F93">
        <f t="shared" si="9"/>
        <v>0.410703585171385</v>
      </c>
      <c r="G93">
        <f t="shared" si="9"/>
        <v>0.7978363316562207</v>
      </c>
      <c r="H93">
        <f t="shared" si="9"/>
        <v>0</v>
      </c>
      <c r="I93">
        <f t="shared" si="9"/>
        <v>0</v>
      </c>
      <c r="J93">
        <f t="shared" si="9"/>
        <v>0</v>
      </c>
      <c r="K93">
        <f t="shared" si="9"/>
        <v>0</v>
      </c>
      <c r="L93">
        <f t="shared" si="9"/>
        <v>0</v>
      </c>
      <c r="M93">
        <f t="shared" si="9"/>
        <v>0</v>
      </c>
      <c r="N93">
        <f t="shared" si="9"/>
        <v>0</v>
      </c>
      <c r="O93">
        <f t="shared" si="9"/>
        <v>0</v>
      </c>
      <c r="P93">
        <f t="shared" si="9"/>
        <v>4.7693532102565467E-2</v>
      </c>
      <c r="Q93">
        <f t="shared" si="9"/>
        <v>1.0538293590144558</v>
      </c>
      <c r="R93">
        <f t="shared" si="9"/>
        <v>1.2755961355053542</v>
      </c>
      <c r="S93">
        <f t="shared" si="9"/>
        <v>0.26516403478217992</v>
      </c>
      <c r="T93">
        <f t="shared" si="9"/>
        <v>0.20038458613809276</v>
      </c>
      <c r="U93">
        <f t="shared" si="9"/>
        <v>0.24782286238218201</v>
      </c>
      <c r="V93">
        <f t="shared" si="9"/>
        <v>0</v>
      </c>
      <c r="W93">
        <f t="shared" si="9"/>
        <v>0</v>
      </c>
      <c r="Y93">
        <f t="shared" si="9"/>
        <v>0.2731746993451229</v>
      </c>
      <c r="Z93">
        <f t="shared" si="9"/>
        <v>0.33486259033071752</v>
      </c>
      <c r="AA93">
        <f t="shared" si="9"/>
        <v>0.31693359260348464</v>
      </c>
      <c r="AB93">
        <f t="shared" si="9"/>
        <v>0.48177806266722073</v>
      </c>
      <c r="AC93">
        <f t="shared" si="9"/>
        <v>0.410703585171385</v>
      </c>
      <c r="AD93">
        <f t="shared" si="9"/>
        <v>0.7978363316562207</v>
      </c>
      <c r="AE93">
        <f t="shared" si="9"/>
        <v>0</v>
      </c>
      <c r="AF93">
        <f t="shared" si="9"/>
        <v>0</v>
      </c>
      <c r="AG93">
        <f t="shared" si="9"/>
        <v>0</v>
      </c>
      <c r="AH93">
        <f t="shared" si="9"/>
        <v>0</v>
      </c>
      <c r="AI93">
        <f t="shared" si="9"/>
        <v>0</v>
      </c>
      <c r="AJ93">
        <f t="shared" si="9"/>
        <v>0</v>
      </c>
      <c r="AK93">
        <f t="shared" si="9"/>
        <v>0</v>
      </c>
      <c r="AL93">
        <f t="shared" si="9"/>
        <v>0</v>
      </c>
      <c r="AM93">
        <f t="shared" si="9"/>
        <v>0</v>
      </c>
      <c r="AN93">
        <f t="shared" si="9"/>
        <v>0</v>
      </c>
      <c r="AO93">
        <f t="shared" si="9"/>
        <v>0</v>
      </c>
      <c r="AP93">
        <f t="shared" si="9"/>
        <v>0</v>
      </c>
      <c r="AQ93">
        <f t="shared" si="9"/>
        <v>0.67902242082833764</v>
      </c>
      <c r="AR93">
        <f t="shared" si="9"/>
        <v>5.592168634001438</v>
      </c>
      <c r="AS93">
        <f t="shared" si="9"/>
        <v>1.260823575556024</v>
      </c>
      <c r="AT93">
        <f t="shared" si="9"/>
        <v>0.36280768182886947</v>
      </c>
    </row>
    <row r="94" spans="2:46" x14ac:dyDescent="0.2">
      <c r="B94">
        <f t="shared" si="5"/>
        <v>6.8295305872338022E-2</v>
      </c>
      <c r="C94">
        <f t="shared" si="9"/>
        <v>1.6629782293013313</v>
      </c>
      <c r="D94">
        <f t="shared" si="9"/>
        <v>0.63267453755742586</v>
      </c>
      <c r="E94">
        <f t="shared" si="9"/>
        <v>0.36280768182886947</v>
      </c>
      <c r="F94">
        <f t="shared" si="9"/>
        <v>0.23163867084191195</v>
      </c>
      <c r="G94">
        <f t="shared" si="9"/>
        <v>0.61043957201229204</v>
      </c>
      <c r="H94">
        <f t="shared" si="9"/>
        <v>0</v>
      </c>
      <c r="I94">
        <f t="shared" si="9"/>
        <v>0</v>
      </c>
      <c r="J94">
        <f t="shared" si="9"/>
        <v>0</v>
      </c>
      <c r="K94">
        <f t="shared" si="9"/>
        <v>0</v>
      </c>
      <c r="L94">
        <f t="shared" si="9"/>
        <v>0</v>
      </c>
      <c r="M94">
        <f t="shared" si="9"/>
        <v>0</v>
      </c>
      <c r="N94">
        <f t="shared" si="9"/>
        <v>0</v>
      </c>
      <c r="O94">
        <f t="shared" si="9"/>
        <v>0</v>
      </c>
      <c r="P94">
        <f t="shared" si="9"/>
        <v>1.8378908869373418</v>
      </c>
      <c r="Q94">
        <f t="shared" si="9"/>
        <v>0.14847842345794485</v>
      </c>
      <c r="R94">
        <f t="shared" si="9"/>
        <v>0.43115898052749946</v>
      </c>
      <c r="S94">
        <f t="shared" si="9"/>
        <v>0.13489767987384932</v>
      </c>
      <c r="T94">
        <f t="shared" si="9"/>
        <v>0.29933651486595342</v>
      </c>
      <c r="U94">
        <f t="shared" si="9"/>
        <v>0.2731746993451229</v>
      </c>
      <c r="V94">
        <f t="shared" si="9"/>
        <v>0</v>
      </c>
      <c r="W94">
        <f t="shared" si="9"/>
        <v>0</v>
      </c>
      <c r="Y94">
        <f t="shared" si="9"/>
        <v>6.8295305872338022E-2</v>
      </c>
      <c r="Z94">
        <f t="shared" si="9"/>
        <v>1.6629782293013313</v>
      </c>
      <c r="AA94">
        <f t="shared" si="9"/>
        <v>0.63267453755742586</v>
      </c>
      <c r="AB94">
        <f t="shared" si="9"/>
        <v>0.36280768182886947</v>
      </c>
      <c r="AC94">
        <f t="shared" si="9"/>
        <v>0.23163867084191195</v>
      </c>
      <c r="AD94">
        <f t="shared" si="9"/>
        <v>0.61043957201229204</v>
      </c>
      <c r="AE94">
        <f t="shared" si="9"/>
        <v>0</v>
      </c>
      <c r="AF94">
        <f t="shared" si="9"/>
        <v>0</v>
      </c>
      <c r="AG94">
        <f t="shared" si="9"/>
        <v>0</v>
      </c>
      <c r="AH94">
        <f t="shared" si="9"/>
        <v>0</v>
      </c>
      <c r="AI94">
        <f t="shared" si="9"/>
        <v>0</v>
      </c>
      <c r="AJ94">
        <f t="shared" si="9"/>
        <v>0</v>
      </c>
      <c r="AK94">
        <f t="shared" si="9"/>
        <v>0</v>
      </c>
      <c r="AL94">
        <f t="shared" si="9"/>
        <v>0</v>
      </c>
      <c r="AM94">
        <f t="shared" si="9"/>
        <v>0</v>
      </c>
      <c r="AN94">
        <f t="shared" si="9"/>
        <v>0</v>
      </c>
      <c r="AO94">
        <f t="shared" si="9"/>
        <v>0</v>
      </c>
      <c r="AP94">
        <f t="shared" si="9"/>
        <v>0</v>
      </c>
      <c r="AQ94">
        <f t="shared" si="9"/>
        <v>0.10907555296824682</v>
      </c>
      <c r="AR94">
        <f t="shared" si="9"/>
        <v>0.65517309974941829</v>
      </c>
      <c r="AS94">
        <f t="shared" si="9"/>
        <v>6.8295305872338022E-2</v>
      </c>
      <c r="AT94">
        <f t="shared" si="9"/>
        <v>1.23278119404722</v>
      </c>
    </row>
    <row r="95" spans="2:46" x14ac:dyDescent="0.2">
      <c r="B95">
        <f t="shared" si="5"/>
        <v>1.5553981569252835</v>
      </c>
      <c r="C95">
        <f t="shared" si="9"/>
        <v>0.62205339240855317</v>
      </c>
      <c r="D95">
        <f t="shared" si="9"/>
        <v>0.5122420670001695</v>
      </c>
      <c r="E95">
        <f t="shared" si="9"/>
        <v>0.2731746993451229</v>
      </c>
      <c r="F95">
        <f t="shared" si="9"/>
        <v>1.6322054426842916</v>
      </c>
      <c r="G95">
        <f t="shared" si="9"/>
        <v>1.0664802878241448</v>
      </c>
      <c r="H95">
        <f t="shared" si="9"/>
        <v>0</v>
      </c>
      <c r="I95">
        <f t="shared" si="9"/>
        <v>0</v>
      </c>
      <c r="J95">
        <f t="shared" si="9"/>
        <v>0</v>
      </c>
      <c r="K95">
        <f t="shared" si="9"/>
        <v>0</v>
      </c>
      <c r="L95">
        <f t="shared" si="9"/>
        <v>0</v>
      </c>
      <c r="M95">
        <f t="shared" si="9"/>
        <v>0</v>
      </c>
      <c r="N95">
        <f t="shared" si="9"/>
        <v>0</v>
      </c>
      <c r="O95">
        <f t="shared" si="9"/>
        <v>0</v>
      </c>
      <c r="P95">
        <f t="shared" si="9"/>
        <v>0.14847842345794485</v>
      </c>
      <c r="Q95">
        <f t="shared" si="9"/>
        <v>0.17760649537484921</v>
      </c>
      <c r="R95">
        <f t="shared" si="9"/>
        <v>0.16316409750255809</v>
      </c>
      <c r="S95">
        <f t="shared" si="9"/>
        <v>0.2240609063100881</v>
      </c>
      <c r="T95">
        <f t="shared" si="9"/>
        <v>0.20038458613809276</v>
      </c>
      <c r="U95">
        <f t="shared" si="9"/>
        <v>0.10907555296824682</v>
      </c>
      <c r="V95">
        <f t="shared" si="9"/>
        <v>0</v>
      </c>
      <c r="W95">
        <f t="shared" si="9"/>
        <v>0</v>
      </c>
      <c r="Y95">
        <f t="shared" si="9"/>
        <v>1.5553981569252835</v>
      </c>
      <c r="Z95">
        <f t="shared" si="9"/>
        <v>0.62205339240855317</v>
      </c>
      <c r="AA95">
        <f t="shared" si="9"/>
        <v>0.5122420670001695</v>
      </c>
      <c r="AB95">
        <f t="shared" si="9"/>
        <v>0.2731746993451229</v>
      </c>
      <c r="AC95">
        <f t="shared" si="9"/>
        <v>1.6322054426842916</v>
      </c>
      <c r="AD95">
        <f t="shared" si="9"/>
        <v>1.0664802878241448</v>
      </c>
      <c r="AE95">
        <f t="shared" si="9"/>
        <v>0</v>
      </c>
      <c r="AF95">
        <f t="shared" si="9"/>
        <v>0</v>
      </c>
      <c r="AG95">
        <f t="shared" si="9"/>
        <v>0</v>
      </c>
      <c r="AH95">
        <f t="shared" si="9"/>
        <v>0</v>
      </c>
      <c r="AI95">
        <f t="shared" si="9"/>
        <v>0</v>
      </c>
      <c r="AJ95">
        <f t="shared" si="9"/>
        <v>0</v>
      </c>
      <c r="AK95">
        <f t="shared" si="9"/>
        <v>0</v>
      </c>
      <c r="AL95">
        <f t="shared" si="9"/>
        <v>0</v>
      </c>
      <c r="AM95">
        <f t="shared" si="9"/>
        <v>0</v>
      </c>
      <c r="AN95">
        <f t="shared" si="9"/>
        <v>0</v>
      </c>
      <c r="AO95">
        <f t="shared" si="9"/>
        <v>0</v>
      </c>
      <c r="AP95">
        <f t="shared" si="9"/>
        <v>0</v>
      </c>
      <c r="AQ95">
        <f t="shared" si="9"/>
        <v>0.11505694805449072</v>
      </c>
      <c r="AR95">
        <f t="shared" si="9"/>
        <v>0.20768856476859435</v>
      </c>
      <c r="AS95">
        <f t="shared" si="9"/>
        <v>0.89762013090322323</v>
      </c>
      <c r="AT95">
        <f t="shared" si="9"/>
        <v>0.80937120393935535</v>
      </c>
    </row>
    <row r="96" spans="2:46" x14ac:dyDescent="0.2">
      <c r="B96">
        <f t="shared" si="5"/>
        <v>0.28207774019555648</v>
      </c>
      <c r="C96">
        <f t="shared" si="9"/>
        <v>0.20038458613809276</v>
      </c>
      <c r="D96">
        <f t="shared" si="9"/>
        <v>0.18533294455211849</v>
      </c>
      <c r="E96">
        <f t="shared" si="9"/>
        <v>0.12175827152273391</v>
      </c>
      <c r="F96">
        <f t="shared" si="9"/>
        <v>0.65517309974941829</v>
      </c>
      <c r="G96">
        <f t="shared" si="9"/>
        <v>0</v>
      </c>
      <c r="H96">
        <f t="shared" si="9"/>
        <v>0</v>
      </c>
      <c r="I96">
        <f t="shared" si="9"/>
        <v>0</v>
      </c>
      <c r="J96">
        <f t="shared" si="9"/>
        <v>0</v>
      </c>
      <c r="K96">
        <f t="shared" si="9"/>
        <v>0</v>
      </c>
      <c r="L96">
        <f t="shared" si="9"/>
        <v>0</v>
      </c>
      <c r="M96">
        <f t="shared" si="9"/>
        <v>0</v>
      </c>
      <c r="N96">
        <f t="shared" si="9"/>
        <v>0</v>
      </c>
      <c r="O96">
        <f t="shared" si="9"/>
        <v>0</v>
      </c>
      <c r="P96">
        <f t="shared" si="9"/>
        <v>0.20768856476859435</v>
      </c>
      <c r="Q96">
        <f t="shared" si="9"/>
        <v>0</v>
      </c>
      <c r="R96">
        <f t="shared" si="9"/>
        <v>7.9217493125333494E-2</v>
      </c>
      <c r="S96">
        <f t="shared" si="9"/>
        <v>0.13489767987384932</v>
      </c>
      <c r="T96">
        <f t="shared" si="9"/>
        <v>0.24007067917271163</v>
      </c>
      <c r="U96">
        <f t="shared" si="9"/>
        <v>0</v>
      </c>
      <c r="V96">
        <f t="shared" si="9"/>
        <v>0</v>
      </c>
      <c r="W96">
        <f t="shared" si="9"/>
        <v>0</v>
      </c>
      <c r="Y96">
        <f t="shared" si="9"/>
        <v>0.28207774019555648</v>
      </c>
      <c r="Z96">
        <f t="shared" si="9"/>
        <v>0.20038458613809276</v>
      </c>
      <c r="AA96">
        <f t="shared" si="9"/>
        <v>0.18533294455211849</v>
      </c>
      <c r="AB96">
        <f t="shared" si="9"/>
        <v>0.12175827152273391</v>
      </c>
      <c r="AC96">
        <f t="shared" si="9"/>
        <v>0.65517309974941829</v>
      </c>
      <c r="AD96">
        <f t="shared" si="9"/>
        <v>0</v>
      </c>
      <c r="AE96">
        <f t="shared" si="9"/>
        <v>0</v>
      </c>
      <c r="AF96">
        <f t="shared" si="9"/>
        <v>0</v>
      </c>
      <c r="AG96">
        <f t="shared" si="9"/>
        <v>0</v>
      </c>
      <c r="AH96">
        <f t="shared" si="9"/>
        <v>0</v>
      </c>
      <c r="AI96">
        <f t="shared" si="9"/>
        <v>0</v>
      </c>
      <c r="AJ96">
        <f t="shared" si="9"/>
        <v>0</v>
      </c>
      <c r="AK96">
        <f t="shared" si="9"/>
        <v>0</v>
      </c>
      <c r="AL96">
        <f t="shared" si="9"/>
        <v>0</v>
      </c>
      <c r="AM96">
        <f t="shared" si="9"/>
        <v>0</v>
      </c>
      <c r="AN96">
        <f t="shared" si="9"/>
        <v>0</v>
      </c>
      <c r="AO96">
        <f t="shared" si="9"/>
        <v>0</v>
      </c>
      <c r="AP96">
        <f t="shared" si="9"/>
        <v>0</v>
      </c>
      <c r="AQ96">
        <f t="shared" si="9"/>
        <v>0.7978363316562207</v>
      </c>
      <c r="AR96">
        <f t="shared" si="9"/>
        <v>9.0666852565069359E-2</v>
      </c>
      <c r="AS96">
        <f t="shared" si="9"/>
        <v>0.16999050523763198</v>
      </c>
      <c r="AT96">
        <f t="shared" si="9"/>
        <v>0.14195727274828124</v>
      </c>
    </row>
    <row r="97" spans="2:46" x14ac:dyDescent="0.2">
      <c r="B97">
        <f t="shared" si="5"/>
        <v>0.11505694805449072</v>
      </c>
      <c r="C97">
        <f t="shared" si="9"/>
        <v>0.7978363316562207</v>
      </c>
      <c r="D97">
        <f t="shared" si="9"/>
        <v>0.61043957201229204</v>
      </c>
      <c r="E97">
        <f t="shared" si="9"/>
        <v>1.0399715831240419</v>
      </c>
      <c r="F97">
        <f t="shared" si="9"/>
        <v>0.21582298043725281</v>
      </c>
      <c r="G97">
        <f t="shared" si="9"/>
        <v>0</v>
      </c>
      <c r="H97">
        <f t="shared" si="9"/>
        <v>0</v>
      </c>
      <c r="I97">
        <f t="shared" si="9"/>
        <v>0</v>
      </c>
      <c r="J97">
        <f t="shared" si="9"/>
        <v>0</v>
      </c>
      <c r="K97">
        <f t="shared" si="9"/>
        <v>0</v>
      </c>
      <c r="L97">
        <f t="shared" si="9"/>
        <v>0</v>
      </c>
      <c r="M97">
        <f t="shared" si="9"/>
        <v>0</v>
      </c>
      <c r="N97">
        <f t="shared" si="9"/>
        <v>0</v>
      </c>
      <c r="O97">
        <f t="shared" si="9"/>
        <v>0</v>
      </c>
      <c r="P97">
        <f t="shared" si="9"/>
        <v>0.35399478347620456</v>
      </c>
      <c r="Q97">
        <f t="shared" ref="C97:AT103" si="10">4/3*PI()*((Q31/PI())^0.5)^3</f>
        <v>0</v>
      </c>
      <c r="R97">
        <f t="shared" si="10"/>
        <v>0</v>
      </c>
      <c r="S97">
        <f t="shared" si="10"/>
        <v>1.1760213165961453</v>
      </c>
      <c r="T97">
        <f t="shared" si="10"/>
        <v>1.4502434975506115</v>
      </c>
      <c r="U97">
        <f t="shared" si="10"/>
        <v>0</v>
      </c>
      <c r="V97">
        <f t="shared" si="10"/>
        <v>0</v>
      </c>
      <c r="W97">
        <f t="shared" si="10"/>
        <v>0</v>
      </c>
      <c r="Y97">
        <f t="shared" si="10"/>
        <v>0.11505694805449072</v>
      </c>
      <c r="Z97">
        <f t="shared" si="10"/>
        <v>0.7978363316562207</v>
      </c>
      <c r="AA97">
        <f t="shared" si="10"/>
        <v>0.61043957201229204</v>
      </c>
      <c r="AB97">
        <f t="shared" si="10"/>
        <v>1.0399715831240419</v>
      </c>
      <c r="AC97">
        <f t="shared" si="10"/>
        <v>0.21582298043725281</v>
      </c>
      <c r="AD97">
        <f t="shared" si="10"/>
        <v>0</v>
      </c>
      <c r="AE97">
        <f t="shared" si="10"/>
        <v>0</v>
      </c>
      <c r="AF97">
        <f t="shared" si="10"/>
        <v>0</v>
      </c>
      <c r="AG97">
        <f t="shared" si="10"/>
        <v>0</v>
      </c>
      <c r="AH97">
        <f t="shared" si="10"/>
        <v>0</v>
      </c>
      <c r="AI97">
        <f t="shared" si="10"/>
        <v>0</v>
      </c>
      <c r="AJ97">
        <f t="shared" si="10"/>
        <v>0</v>
      </c>
      <c r="AK97">
        <f t="shared" si="10"/>
        <v>0</v>
      </c>
      <c r="AL97">
        <f t="shared" si="10"/>
        <v>0</v>
      </c>
      <c r="AM97">
        <f t="shared" si="10"/>
        <v>0</v>
      </c>
      <c r="AN97">
        <f t="shared" si="10"/>
        <v>0</v>
      </c>
      <c r="AO97">
        <f t="shared" si="10"/>
        <v>0</v>
      </c>
      <c r="AP97">
        <f t="shared" si="10"/>
        <v>0</v>
      </c>
      <c r="AQ97">
        <f t="shared" si="10"/>
        <v>0.52320066266808363</v>
      </c>
      <c r="AR97">
        <f t="shared" si="10"/>
        <v>0.10907555296824682</v>
      </c>
      <c r="AS97">
        <f t="shared" si="10"/>
        <v>5.2727500239054495E-2</v>
      </c>
      <c r="AT97">
        <f t="shared" si="10"/>
        <v>0.15576356082290604</v>
      </c>
    </row>
    <row r="98" spans="2:46" x14ac:dyDescent="0.2">
      <c r="B98">
        <f t="shared" si="5"/>
        <v>0.70205131578085544</v>
      </c>
      <c r="C98">
        <f t="shared" si="10"/>
        <v>0.48177806266722073</v>
      </c>
      <c r="D98">
        <f t="shared" si="10"/>
        <v>0.7978363316562207</v>
      </c>
      <c r="E98">
        <f t="shared" si="10"/>
        <v>9.0666852565069359E-2</v>
      </c>
      <c r="F98">
        <f t="shared" si="10"/>
        <v>0.53423630980723813</v>
      </c>
      <c r="G98">
        <f t="shared" si="10"/>
        <v>0</v>
      </c>
      <c r="H98">
        <f t="shared" si="10"/>
        <v>0</v>
      </c>
      <c r="I98">
        <f t="shared" si="10"/>
        <v>0</v>
      </c>
      <c r="J98">
        <f t="shared" si="10"/>
        <v>0</v>
      </c>
      <c r="K98">
        <f t="shared" si="10"/>
        <v>0</v>
      </c>
      <c r="L98">
        <f t="shared" si="10"/>
        <v>0</v>
      </c>
      <c r="M98">
        <f t="shared" si="10"/>
        <v>0</v>
      </c>
      <c r="N98">
        <f t="shared" si="10"/>
        <v>0</v>
      </c>
      <c r="O98">
        <f t="shared" si="10"/>
        <v>0</v>
      </c>
      <c r="P98">
        <f t="shared" si="10"/>
        <v>0</v>
      </c>
      <c r="Q98">
        <f t="shared" si="10"/>
        <v>0</v>
      </c>
      <c r="R98">
        <f t="shared" si="10"/>
        <v>0</v>
      </c>
      <c r="S98">
        <f t="shared" si="10"/>
        <v>0</v>
      </c>
      <c r="T98">
        <f t="shared" si="10"/>
        <v>0</v>
      </c>
      <c r="U98">
        <f t="shared" si="10"/>
        <v>0</v>
      </c>
      <c r="V98">
        <f t="shared" si="10"/>
        <v>0</v>
      </c>
      <c r="W98">
        <f t="shared" si="10"/>
        <v>0</v>
      </c>
      <c r="Y98">
        <f t="shared" si="10"/>
        <v>0.70205131578085544</v>
      </c>
      <c r="Z98">
        <f t="shared" si="10"/>
        <v>0.48177806266722073</v>
      </c>
      <c r="AA98">
        <f t="shared" si="10"/>
        <v>0.7978363316562207</v>
      </c>
      <c r="AB98">
        <f t="shared" si="10"/>
        <v>9.0666852565069359E-2</v>
      </c>
      <c r="AC98">
        <f t="shared" si="10"/>
        <v>0.53423630980723813</v>
      </c>
      <c r="AD98">
        <f t="shared" si="10"/>
        <v>0</v>
      </c>
      <c r="AE98">
        <f t="shared" si="10"/>
        <v>0</v>
      </c>
      <c r="AF98">
        <f t="shared" si="10"/>
        <v>0</v>
      </c>
      <c r="AG98">
        <f t="shared" si="10"/>
        <v>0</v>
      </c>
      <c r="AH98">
        <f t="shared" si="10"/>
        <v>0</v>
      </c>
      <c r="AI98">
        <f t="shared" si="10"/>
        <v>0</v>
      </c>
      <c r="AJ98">
        <f t="shared" si="10"/>
        <v>0</v>
      </c>
      <c r="AK98">
        <f t="shared" si="10"/>
        <v>0</v>
      </c>
      <c r="AL98">
        <f t="shared" si="10"/>
        <v>0</v>
      </c>
      <c r="AM98">
        <f t="shared" si="10"/>
        <v>0</v>
      </c>
      <c r="AN98">
        <f t="shared" si="10"/>
        <v>0</v>
      </c>
      <c r="AO98">
        <f t="shared" si="10"/>
        <v>0</v>
      </c>
      <c r="AP98">
        <f t="shared" si="10"/>
        <v>0</v>
      </c>
      <c r="AQ98">
        <f t="shared" si="10"/>
        <v>9.6866603248621147E-2</v>
      </c>
      <c r="AR98">
        <f t="shared" si="10"/>
        <v>0.17760649537484921</v>
      </c>
      <c r="AS98">
        <f t="shared" si="10"/>
        <v>1.0804543087012637</v>
      </c>
      <c r="AT98">
        <f t="shared" si="10"/>
        <v>0.26516403478217992</v>
      </c>
    </row>
    <row r="99" spans="2:46" x14ac:dyDescent="0.2">
      <c r="B99">
        <f t="shared" si="5"/>
        <v>0.63267453755742586</v>
      </c>
      <c r="C99">
        <f t="shared" si="10"/>
        <v>7.3428996261387255E-2</v>
      </c>
      <c r="D99">
        <f t="shared" si="10"/>
        <v>0.9096149561963448</v>
      </c>
      <c r="E99">
        <f t="shared" si="10"/>
        <v>0.11505694805449072</v>
      </c>
      <c r="F99">
        <f t="shared" si="10"/>
        <v>0.48177806266722073</v>
      </c>
      <c r="G99">
        <f t="shared" si="10"/>
        <v>0</v>
      </c>
      <c r="H99">
        <f t="shared" si="10"/>
        <v>0</v>
      </c>
      <c r="I99">
        <f t="shared" si="10"/>
        <v>0</v>
      </c>
      <c r="J99">
        <f t="shared" si="10"/>
        <v>0</v>
      </c>
      <c r="K99">
        <f t="shared" si="10"/>
        <v>0</v>
      </c>
      <c r="L99">
        <f t="shared" si="10"/>
        <v>0</v>
      </c>
      <c r="M99">
        <f t="shared" si="10"/>
        <v>0</v>
      </c>
      <c r="N99">
        <f t="shared" si="10"/>
        <v>0</v>
      </c>
      <c r="O99">
        <f t="shared" si="10"/>
        <v>0</v>
      </c>
      <c r="P99">
        <f t="shared" si="10"/>
        <v>0</v>
      </c>
      <c r="Q99">
        <f t="shared" si="10"/>
        <v>0</v>
      </c>
      <c r="R99">
        <f t="shared" si="10"/>
        <v>0</v>
      </c>
      <c r="S99">
        <f t="shared" si="10"/>
        <v>0</v>
      </c>
      <c r="T99">
        <f t="shared" si="10"/>
        <v>0</v>
      </c>
      <c r="U99">
        <f t="shared" si="10"/>
        <v>0</v>
      </c>
      <c r="V99">
        <f t="shared" si="10"/>
        <v>0</v>
      </c>
      <c r="W99">
        <f t="shared" si="10"/>
        <v>0</v>
      </c>
      <c r="Y99">
        <f t="shared" si="10"/>
        <v>0.63267453755742586</v>
      </c>
      <c r="Z99">
        <f t="shared" si="10"/>
        <v>7.3428996261387255E-2</v>
      </c>
      <c r="AA99">
        <f t="shared" si="10"/>
        <v>0.9096149561963448</v>
      </c>
      <c r="AB99">
        <f t="shared" si="10"/>
        <v>0.11505694805449072</v>
      </c>
      <c r="AC99">
        <f t="shared" si="10"/>
        <v>0.48177806266722073</v>
      </c>
      <c r="AD99">
        <f t="shared" si="10"/>
        <v>0</v>
      </c>
      <c r="AE99">
        <f t="shared" si="10"/>
        <v>0</v>
      </c>
      <c r="AF99">
        <f t="shared" si="10"/>
        <v>0</v>
      </c>
      <c r="AG99">
        <f t="shared" si="10"/>
        <v>0</v>
      </c>
      <c r="AH99">
        <f t="shared" si="10"/>
        <v>0</v>
      </c>
      <c r="AI99">
        <f t="shared" si="10"/>
        <v>0</v>
      </c>
      <c r="AJ99">
        <f t="shared" si="10"/>
        <v>0</v>
      </c>
      <c r="AK99">
        <f t="shared" si="10"/>
        <v>0</v>
      </c>
      <c r="AL99">
        <f t="shared" si="10"/>
        <v>0</v>
      </c>
      <c r="AM99">
        <f t="shared" si="10"/>
        <v>0</v>
      </c>
      <c r="AN99">
        <f t="shared" si="10"/>
        <v>0</v>
      </c>
      <c r="AO99">
        <f t="shared" si="10"/>
        <v>0</v>
      </c>
      <c r="AP99">
        <f t="shared" si="10"/>
        <v>0</v>
      </c>
      <c r="AQ99">
        <f t="shared" si="10"/>
        <v>2.6823477316752555</v>
      </c>
      <c r="AR99">
        <f t="shared" si="10"/>
        <v>0.13489767987384932</v>
      </c>
      <c r="AS99">
        <f t="shared" si="10"/>
        <v>1.1629496468770886</v>
      </c>
      <c r="AT99">
        <f t="shared" si="10"/>
        <v>0.24007067917271163</v>
      </c>
    </row>
    <row r="100" spans="2:46" x14ac:dyDescent="0.2">
      <c r="B100">
        <f t="shared" si="5"/>
        <v>0.14847842345794485</v>
      </c>
      <c r="C100">
        <f t="shared" si="10"/>
        <v>0.15576356082290604</v>
      </c>
      <c r="D100">
        <f t="shared" si="10"/>
        <v>5.7447688377806297E-2</v>
      </c>
      <c r="E100">
        <f t="shared" si="10"/>
        <v>0.42088985878817481</v>
      </c>
      <c r="F100">
        <f t="shared" si="10"/>
        <v>0.48177806266722073</v>
      </c>
      <c r="G100">
        <f t="shared" si="10"/>
        <v>0</v>
      </c>
      <c r="H100">
        <f t="shared" si="10"/>
        <v>0</v>
      </c>
      <c r="I100">
        <f t="shared" si="10"/>
        <v>0</v>
      </c>
      <c r="J100">
        <f t="shared" si="10"/>
        <v>0</v>
      </c>
      <c r="K100">
        <f t="shared" si="10"/>
        <v>0</v>
      </c>
      <c r="L100">
        <f t="shared" si="10"/>
        <v>0</v>
      </c>
      <c r="M100">
        <f t="shared" si="10"/>
        <v>0</v>
      </c>
      <c r="N100">
        <f t="shared" si="10"/>
        <v>0</v>
      </c>
      <c r="O100">
        <f t="shared" si="10"/>
        <v>0</v>
      </c>
      <c r="P100">
        <f t="shared" si="10"/>
        <v>0</v>
      </c>
      <c r="Q100">
        <f t="shared" si="10"/>
        <v>0</v>
      </c>
      <c r="R100">
        <f t="shared" si="10"/>
        <v>0</v>
      </c>
      <c r="S100">
        <f t="shared" si="10"/>
        <v>0</v>
      </c>
      <c r="T100">
        <f t="shared" si="10"/>
        <v>0</v>
      </c>
      <c r="U100">
        <f t="shared" si="10"/>
        <v>0</v>
      </c>
      <c r="V100">
        <f t="shared" si="10"/>
        <v>0</v>
      </c>
      <c r="W100">
        <f t="shared" si="10"/>
        <v>0</v>
      </c>
      <c r="Y100">
        <f t="shared" si="10"/>
        <v>0.14847842345794485</v>
      </c>
      <c r="Z100">
        <f t="shared" si="10"/>
        <v>0.15576356082290604</v>
      </c>
      <c r="AA100">
        <f t="shared" si="10"/>
        <v>5.7447688377806297E-2</v>
      </c>
      <c r="AB100">
        <f t="shared" si="10"/>
        <v>0.42088985878817481</v>
      </c>
      <c r="AC100">
        <f t="shared" si="10"/>
        <v>0.48177806266722073</v>
      </c>
      <c r="AD100">
        <f t="shared" si="10"/>
        <v>0</v>
      </c>
      <c r="AE100">
        <f t="shared" si="10"/>
        <v>0</v>
      </c>
      <c r="AF100">
        <f t="shared" si="10"/>
        <v>0</v>
      </c>
      <c r="AG100">
        <f t="shared" si="10"/>
        <v>0</v>
      </c>
      <c r="AH100">
        <f t="shared" si="10"/>
        <v>0</v>
      </c>
      <c r="AI100">
        <f t="shared" si="10"/>
        <v>0</v>
      </c>
      <c r="AJ100">
        <f t="shared" si="10"/>
        <v>0</v>
      </c>
      <c r="AK100">
        <f t="shared" si="10"/>
        <v>0</v>
      </c>
      <c r="AL100">
        <f t="shared" si="10"/>
        <v>0</v>
      </c>
      <c r="AM100">
        <f t="shared" si="10"/>
        <v>0</v>
      </c>
      <c r="AN100">
        <f t="shared" si="10"/>
        <v>0</v>
      </c>
      <c r="AO100">
        <f t="shared" si="10"/>
        <v>0</v>
      </c>
      <c r="AP100">
        <f t="shared" si="10"/>
        <v>0</v>
      </c>
      <c r="AQ100">
        <f t="shared" si="10"/>
        <v>0.32628396650427077</v>
      </c>
      <c r="AR100">
        <f t="shared" si="10"/>
        <v>0</v>
      </c>
      <c r="AS100">
        <f t="shared" si="10"/>
        <v>9.0666852565069359E-2</v>
      </c>
      <c r="AT100">
        <f t="shared" si="10"/>
        <v>0</v>
      </c>
    </row>
    <row r="101" spans="2:46" x14ac:dyDescent="0.2">
      <c r="B101">
        <f t="shared" si="5"/>
        <v>0.2731746993451229</v>
      </c>
      <c r="C101">
        <f t="shared" si="10"/>
        <v>0.73763162671180771</v>
      </c>
      <c r="D101">
        <f t="shared" si="10"/>
        <v>0.48177806266722073</v>
      </c>
      <c r="E101">
        <f t="shared" si="10"/>
        <v>1.8227142968391052</v>
      </c>
      <c r="F101">
        <f t="shared" si="10"/>
        <v>0.29933651486595342</v>
      </c>
      <c r="G101">
        <f t="shared" si="10"/>
        <v>0</v>
      </c>
      <c r="H101">
        <f t="shared" si="10"/>
        <v>0</v>
      </c>
      <c r="I101">
        <f t="shared" si="10"/>
        <v>0</v>
      </c>
      <c r="J101">
        <f t="shared" si="10"/>
        <v>0</v>
      </c>
      <c r="K101">
        <f t="shared" si="10"/>
        <v>0</v>
      </c>
      <c r="L101">
        <f t="shared" si="10"/>
        <v>0</v>
      </c>
      <c r="M101">
        <f t="shared" si="10"/>
        <v>0</v>
      </c>
      <c r="N101">
        <f t="shared" si="10"/>
        <v>0</v>
      </c>
      <c r="O101">
        <f t="shared" si="10"/>
        <v>0</v>
      </c>
      <c r="P101">
        <f t="shared" si="10"/>
        <v>0</v>
      </c>
      <c r="Q101">
        <f t="shared" si="10"/>
        <v>0</v>
      </c>
      <c r="R101">
        <f t="shared" si="10"/>
        <v>0</v>
      </c>
      <c r="S101">
        <f t="shared" si="10"/>
        <v>0</v>
      </c>
      <c r="T101">
        <f t="shared" si="10"/>
        <v>0</v>
      </c>
      <c r="U101">
        <f t="shared" si="10"/>
        <v>0</v>
      </c>
      <c r="V101">
        <f t="shared" si="10"/>
        <v>0</v>
      </c>
      <c r="W101">
        <f t="shared" si="10"/>
        <v>0</v>
      </c>
      <c r="Y101">
        <f t="shared" si="10"/>
        <v>0.2731746993451229</v>
      </c>
      <c r="Z101">
        <f t="shared" si="10"/>
        <v>0.73763162671180771</v>
      </c>
      <c r="AA101">
        <f t="shared" si="10"/>
        <v>0.48177806266722073</v>
      </c>
      <c r="AB101">
        <f t="shared" si="10"/>
        <v>1.8227142968391052</v>
      </c>
      <c r="AC101">
        <f t="shared" si="10"/>
        <v>0.29933651486595342</v>
      </c>
      <c r="AD101">
        <f t="shared" si="10"/>
        <v>0</v>
      </c>
      <c r="AE101">
        <f t="shared" si="10"/>
        <v>0</v>
      </c>
      <c r="AF101">
        <f t="shared" si="10"/>
        <v>0</v>
      </c>
      <c r="AG101">
        <f t="shared" si="10"/>
        <v>0</v>
      </c>
      <c r="AH101">
        <f t="shared" si="10"/>
        <v>0</v>
      </c>
      <c r="AI101">
        <f t="shared" si="10"/>
        <v>0</v>
      </c>
      <c r="AJ101">
        <f t="shared" si="10"/>
        <v>0</v>
      </c>
      <c r="AK101">
        <f t="shared" si="10"/>
        <v>0</v>
      </c>
      <c r="AL101">
        <f t="shared" si="10"/>
        <v>0</v>
      </c>
      <c r="AM101">
        <f t="shared" si="10"/>
        <v>0</v>
      </c>
      <c r="AN101">
        <f t="shared" si="10"/>
        <v>0</v>
      </c>
      <c r="AO101">
        <f t="shared" si="10"/>
        <v>0</v>
      </c>
      <c r="AP101">
        <f t="shared" si="10"/>
        <v>0</v>
      </c>
      <c r="AQ101">
        <f t="shared" si="10"/>
        <v>0.85959532166763741</v>
      </c>
      <c r="AR101">
        <f t="shared" si="10"/>
        <v>0</v>
      </c>
      <c r="AS101">
        <f t="shared" si="10"/>
        <v>0.16316409750255809</v>
      </c>
      <c r="AT101">
        <f t="shared" si="10"/>
        <v>0</v>
      </c>
    </row>
    <row r="102" spans="2:46" x14ac:dyDescent="0.2">
      <c r="B102">
        <f t="shared" si="5"/>
        <v>1.8378908869373418</v>
      </c>
      <c r="C102">
        <f t="shared" si="10"/>
        <v>0.87141908842903792</v>
      </c>
      <c r="D102">
        <f t="shared" si="10"/>
        <v>0.10907555296824682</v>
      </c>
      <c r="E102">
        <f t="shared" si="10"/>
        <v>0.9740661721818713</v>
      </c>
      <c r="F102">
        <f t="shared" si="10"/>
        <v>0.80937120393935535</v>
      </c>
      <c r="G102">
        <f t="shared" si="10"/>
        <v>0</v>
      </c>
      <c r="H102">
        <f t="shared" si="10"/>
        <v>0</v>
      </c>
      <c r="I102">
        <f t="shared" si="10"/>
        <v>0</v>
      </c>
      <c r="J102">
        <f t="shared" si="10"/>
        <v>0</v>
      </c>
      <c r="K102">
        <f t="shared" si="10"/>
        <v>0</v>
      </c>
      <c r="L102">
        <f t="shared" si="10"/>
        <v>0</v>
      </c>
      <c r="M102">
        <f t="shared" si="10"/>
        <v>0</v>
      </c>
      <c r="N102">
        <f t="shared" si="10"/>
        <v>0</v>
      </c>
      <c r="O102">
        <f t="shared" si="10"/>
        <v>0</v>
      </c>
      <c r="P102">
        <f t="shared" si="10"/>
        <v>0</v>
      </c>
      <c r="Q102">
        <f t="shared" si="10"/>
        <v>0</v>
      </c>
      <c r="R102">
        <f t="shared" si="10"/>
        <v>0</v>
      </c>
      <c r="S102">
        <f t="shared" si="10"/>
        <v>0</v>
      </c>
      <c r="T102">
        <f t="shared" si="10"/>
        <v>0</v>
      </c>
      <c r="U102">
        <f t="shared" si="10"/>
        <v>0</v>
      </c>
      <c r="V102">
        <f t="shared" si="10"/>
        <v>0</v>
      </c>
      <c r="W102">
        <f t="shared" si="10"/>
        <v>0</v>
      </c>
      <c r="Y102">
        <f t="shared" si="10"/>
        <v>1.8378908869373418</v>
      </c>
      <c r="Z102">
        <f t="shared" si="10"/>
        <v>0.87141908842903792</v>
      </c>
      <c r="AA102">
        <f t="shared" si="10"/>
        <v>0.10907555296824682</v>
      </c>
      <c r="AB102">
        <f t="shared" si="10"/>
        <v>0.9740661721818713</v>
      </c>
      <c r="AC102">
        <f t="shared" si="10"/>
        <v>0.80937120393935535</v>
      </c>
      <c r="AD102">
        <f t="shared" si="10"/>
        <v>0</v>
      </c>
      <c r="AE102">
        <f t="shared" si="10"/>
        <v>0</v>
      </c>
      <c r="AF102">
        <f t="shared" si="10"/>
        <v>0</v>
      </c>
      <c r="AG102">
        <f t="shared" si="10"/>
        <v>0</v>
      </c>
      <c r="AH102">
        <f t="shared" si="10"/>
        <v>0</v>
      </c>
      <c r="AI102">
        <f t="shared" si="10"/>
        <v>0</v>
      </c>
      <c r="AJ102">
        <f t="shared" si="10"/>
        <v>0</v>
      </c>
      <c r="AK102">
        <f t="shared" si="10"/>
        <v>0</v>
      </c>
      <c r="AL102">
        <f t="shared" si="10"/>
        <v>0</v>
      </c>
      <c r="AM102">
        <f t="shared" si="10"/>
        <v>0</v>
      </c>
      <c r="AN102">
        <f t="shared" si="10"/>
        <v>0</v>
      </c>
      <c r="AO102">
        <f t="shared" si="10"/>
        <v>0</v>
      </c>
      <c r="AP102">
        <f t="shared" si="10"/>
        <v>0</v>
      </c>
      <c r="AQ102">
        <f t="shared" si="10"/>
        <v>8.4605321826523569E-2</v>
      </c>
      <c r="AR102">
        <f t="shared" si="10"/>
        <v>0</v>
      </c>
      <c r="AS102">
        <f t="shared" si="10"/>
        <v>6.8295305872338022E-2</v>
      </c>
      <c r="AT102">
        <f t="shared" si="10"/>
        <v>0</v>
      </c>
    </row>
    <row r="103" spans="2:46" x14ac:dyDescent="0.2">
      <c r="B103">
        <f t="shared" si="5"/>
        <v>0.36280768182886947</v>
      </c>
      <c r="C103">
        <f t="shared" si="10"/>
        <v>0.29025359310746546</v>
      </c>
      <c r="D103">
        <f t="shared" si="10"/>
        <v>0.48177806266722073</v>
      </c>
      <c r="E103">
        <f t="shared" si="10"/>
        <v>0.1924515306044845</v>
      </c>
      <c r="F103">
        <f t="shared" si="10"/>
        <v>1.0804543087012637</v>
      </c>
      <c r="G103">
        <f t="shared" si="10"/>
        <v>0</v>
      </c>
      <c r="H103">
        <f t="shared" ref="C103:AT108" si="11">4/3*PI()*((H37/PI())^0.5)^3</f>
        <v>0</v>
      </c>
      <c r="I103">
        <f t="shared" si="11"/>
        <v>0</v>
      </c>
      <c r="J103">
        <f t="shared" si="11"/>
        <v>0</v>
      </c>
      <c r="K103">
        <f t="shared" si="11"/>
        <v>0</v>
      </c>
      <c r="L103">
        <f t="shared" si="11"/>
        <v>0</v>
      </c>
      <c r="M103">
        <f t="shared" si="11"/>
        <v>0</v>
      </c>
      <c r="N103">
        <f t="shared" si="11"/>
        <v>0</v>
      </c>
      <c r="O103">
        <f t="shared" si="11"/>
        <v>0</v>
      </c>
      <c r="P103">
        <f t="shared" si="11"/>
        <v>0</v>
      </c>
      <c r="Q103">
        <f t="shared" si="11"/>
        <v>0</v>
      </c>
      <c r="R103">
        <f t="shared" si="11"/>
        <v>0</v>
      </c>
      <c r="S103">
        <f t="shared" si="11"/>
        <v>0</v>
      </c>
      <c r="T103">
        <f t="shared" si="11"/>
        <v>0</v>
      </c>
      <c r="U103">
        <f t="shared" si="11"/>
        <v>0</v>
      </c>
      <c r="V103">
        <f t="shared" si="11"/>
        <v>0</v>
      </c>
      <c r="W103">
        <f t="shared" si="11"/>
        <v>0</v>
      </c>
      <c r="Y103">
        <f t="shared" si="11"/>
        <v>0.36280768182886947</v>
      </c>
      <c r="Z103">
        <f t="shared" si="11"/>
        <v>0.29025359310746546</v>
      </c>
      <c r="AA103">
        <f t="shared" si="11"/>
        <v>0.48177806266722073</v>
      </c>
      <c r="AB103">
        <f t="shared" si="11"/>
        <v>0.1924515306044845</v>
      </c>
      <c r="AC103">
        <f t="shared" si="11"/>
        <v>1.0804543087012637</v>
      </c>
      <c r="AD103">
        <f t="shared" si="11"/>
        <v>0</v>
      </c>
      <c r="AE103">
        <f t="shared" si="11"/>
        <v>0</v>
      </c>
      <c r="AF103">
        <f t="shared" si="11"/>
        <v>0</v>
      </c>
      <c r="AG103">
        <f t="shared" si="11"/>
        <v>0</v>
      </c>
      <c r="AH103">
        <f t="shared" si="11"/>
        <v>0</v>
      </c>
      <c r="AI103">
        <f t="shared" si="11"/>
        <v>0</v>
      </c>
      <c r="AJ103">
        <f t="shared" si="11"/>
        <v>0</v>
      </c>
      <c r="AK103">
        <f t="shared" si="11"/>
        <v>0</v>
      </c>
      <c r="AL103">
        <f t="shared" si="11"/>
        <v>0</v>
      </c>
      <c r="AM103">
        <f t="shared" si="11"/>
        <v>0</v>
      </c>
      <c r="AN103">
        <f t="shared" si="11"/>
        <v>0</v>
      </c>
      <c r="AO103">
        <f t="shared" si="11"/>
        <v>0</v>
      </c>
      <c r="AP103">
        <f t="shared" si="11"/>
        <v>0</v>
      </c>
      <c r="AQ103">
        <f t="shared" si="11"/>
        <v>0</v>
      </c>
      <c r="AR103">
        <f t="shared" si="11"/>
        <v>0</v>
      </c>
      <c r="AS103">
        <f t="shared" si="11"/>
        <v>0.20038458613809276</v>
      </c>
      <c r="AT103">
        <f t="shared" si="11"/>
        <v>0</v>
      </c>
    </row>
    <row r="104" spans="2:46" x14ac:dyDescent="0.2">
      <c r="B104">
        <f t="shared" si="5"/>
        <v>0.65517309974941829</v>
      </c>
      <c r="C104">
        <f t="shared" si="11"/>
        <v>0.46053930087039779</v>
      </c>
      <c r="D104">
        <f t="shared" si="11"/>
        <v>0.7978363316562207</v>
      </c>
      <c r="E104">
        <f t="shared" si="11"/>
        <v>0.50234702904933215</v>
      </c>
      <c r="F104">
        <f t="shared" si="11"/>
        <v>9.6866603248621147E-2</v>
      </c>
      <c r="G104">
        <f t="shared" si="11"/>
        <v>0</v>
      </c>
      <c r="H104">
        <f t="shared" si="11"/>
        <v>0</v>
      </c>
      <c r="I104">
        <f t="shared" si="11"/>
        <v>0</v>
      </c>
      <c r="J104">
        <f t="shared" si="11"/>
        <v>0</v>
      </c>
      <c r="K104">
        <f t="shared" si="11"/>
        <v>0</v>
      </c>
      <c r="L104">
        <f t="shared" si="11"/>
        <v>0</v>
      </c>
      <c r="M104">
        <f t="shared" si="11"/>
        <v>0</v>
      </c>
      <c r="N104">
        <f t="shared" si="11"/>
        <v>0</v>
      </c>
      <c r="O104">
        <f t="shared" si="11"/>
        <v>0</v>
      </c>
      <c r="P104">
        <f t="shared" si="11"/>
        <v>0</v>
      </c>
      <c r="Q104">
        <f t="shared" si="11"/>
        <v>0</v>
      </c>
      <c r="R104">
        <f t="shared" si="11"/>
        <v>0</v>
      </c>
      <c r="S104">
        <f t="shared" si="11"/>
        <v>0</v>
      </c>
      <c r="T104">
        <f t="shared" si="11"/>
        <v>0</v>
      </c>
      <c r="U104">
        <f t="shared" si="11"/>
        <v>0</v>
      </c>
      <c r="V104">
        <f t="shared" si="11"/>
        <v>0</v>
      </c>
      <c r="W104">
        <f t="shared" si="11"/>
        <v>0</v>
      </c>
      <c r="Y104">
        <f t="shared" si="11"/>
        <v>0.65517309974941829</v>
      </c>
      <c r="Z104">
        <f t="shared" si="11"/>
        <v>0.46053930087039779</v>
      </c>
      <c r="AA104">
        <f t="shared" si="11"/>
        <v>0.7978363316562207</v>
      </c>
      <c r="AB104">
        <f t="shared" si="11"/>
        <v>0.50234702904933215</v>
      </c>
      <c r="AC104">
        <f t="shared" si="11"/>
        <v>9.6866603248621147E-2</v>
      </c>
      <c r="AD104">
        <f t="shared" si="11"/>
        <v>0</v>
      </c>
      <c r="AE104">
        <f t="shared" si="11"/>
        <v>0</v>
      </c>
      <c r="AF104">
        <f t="shared" si="11"/>
        <v>0</v>
      </c>
      <c r="AG104">
        <f t="shared" si="11"/>
        <v>0</v>
      </c>
      <c r="AH104">
        <f t="shared" si="11"/>
        <v>0</v>
      </c>
      <c r="AI104">
        <f t="shared" si="11"/>
        <v>0</v>
      </c>
      <c r="AJ104">
        <f t="shared" si="11"/>
        <v>0</v>
      </c>
      <c r="AK104">
        <f t="shared" si="11"/>
        <v>0</v>
      </c>
      <c r="AL104">
        <f t="shared" si="11"/>
        <v>0</v>
      </c>
      <c r="AM104">
        <f t="shared" si="11"/>
        <v>0</v>
      </c>
      <c r="AN104">
        <f t="shared" si="11"/>
        <v>0</v>
      </c>
      <c r="AO104">
        <f t="shared" si="11"/>
        <v>0</v>
      </c>
      <c r="AP104">
        <f t="shared" si="11"/>
        <v>0</v>
      </c>
      <c r="AQ104">
        <f t="shared" si="11"/>
        <v>0</v>
      </c>
      <c r="AR104">
        <f t="shared" si="11"/>
        <v>0</v>
      </c>
      <c r="AS104">
        <f t="shared" si="11"/>
        <v>0</v>
      </c>
      <c r="AT104">
        <f t="shared" si="11"/>
        <v>0</v>
      </c>
    </row>
    <row r="105" spans="2:46" x14ac:dyDescent="0.2">
      <c r="B105">
        <f t="shared" si="5"/>
        <v>0.4711187856151699</v>
      </c>
      <c r="C105">
        <f t="shared" si="11"/>
        <v>0.43115898052749946</v>
      </c>
      <c r="D105">
        <f t="shared" si="11"/>
        <v>0.23163867084191195</v>
      </c>
      <c r="E105">
        <f t="shared" si="11"/>
        <v>0.38244848841769713</v>
      </c>
      <c r="F105">
        <f t="shared" si="11"/>
        <v>0.23163867084191195</v>
      </c>
      <c r="G105">
        <f t="shared" si="11"/>
        <v>0</v>
      </c>
      <c r="H105">
        <f t="shared" si="11"/>
        <v>0</v>
      </c>
      <c r="I105">
        <f t="shared" si="11"/>
        <v>0</v>
      </c>
      <c r="J105">
        <f t="shared" si="11"/>
        <v>0</v>
      </c>
      <c r="K105">
        <f t="shared" si="11"/>
        <v>0</v>
      </c>
      <c r="L105">
        <f t="shared" si="11"/>
        <v>0</v>
      </c>
      <c r="M105">
        <f t="shared" si="11"/>
        <v>0</v>
      </c>
      <c r="N105">
        <f t="shared" si="11"/>
        <v>0</v>
      </c>
      <c r="O105">
        <f t="shared" si="11"/>
        <v>0</v>
      </c>
      <c r="P105">
        <f t="shared" si="11"/>
        <v>0</v>
      </c>
      <c r="Q105">
        <f t="shared" si="11"/>
        <v>0</v>
      </c>
      <c r="R105">
        <f t="shared" si="11"/>
        <v>0</v>
      </c>
      <c r="S105">
        <f t="shared" si="11"/>
        <v>0</v>
      </c>
      <c r="T105">
        <f t="shared" si="11"/>
        <v>0</v>
      </c>
      <c r="U105">
        <f t="shared" si="11"/>
        <v>0</v>
      </c>
      <c r="V105">
        <f t="shared" si="11"/>
        <v>0</v>
      </c>
      <c r="W105">
        <f t="shared" si="11"/>
        <v>0</v>
      </c>
      <c r="Y105">
        <f t="shared" si="11"/>
        <v>0.4711187856151699</v>
      </c>
      <c r="Z105">
        <f t="shared" si="11"/>
        <v>0.43115898052749946</v>
      </c>
      <c r="AA105">
        <f t="shared" si="11"/>
        <v>0.23163867084191195</v>
      </c>
      <c r="AB105">
        <f t="shared" si="11"/>
        <v>0.38244848841769713</v>
      </c>
      <c r="AC105">
        <f t="shared" si="11"/>
        <v>0.23163867084191195</v>
      </c>
      <c r="AD105">
        <f t="shared" si="11"/>
        <v>0</v>
      </c>
      <c r="AE105">
        <f t="shared" si="11"/>
        <v>0</v>
      </c>
      <c r="AF105">
        <f t="shared" si="11"/>
        <v>0</v>
      </c>
      <c r="AG105">
        <f t="shared" si="11"/>
        <v>0</v>
      </c>
      <c r="AH105">
        <f t="shared" si="11"/>
        <v>0</v>
      </c>
      <c r="AI105">
        <f t="shared" si="11"/>
        <v>0</v>
      </c>
      <c r="AJ105">
        <f t="shared" si="11"/>
        <v>0</v>
      </c>
      <c r="AK105">
        <f t="shared" si="11"/>
        <v>0</v>
      </c>
      <c r="AL105">
        <f t="shared" si="11"/>
        <v>0</v>
      </c>
      <c r="AM105">
        <f t="shared" si="11"/>
        <v>0</v>
      </c>
      <c r="AN105">
        <f t="shared" si="11"/>
        <v>0</v>
      </c>
      <c r="AO105">
        <f t="shared" si="11"/>
        <v>0</v>
      </c>
      <c r="AP105">
        <f t="shared" si="11"/>
        <v>0</v>
      </c>
      <c r="AQ105">
        <f t="shared" si="11"/>
        <v>0</v>
      </c>
      <c r="AR105">
        <f t="shared" si="11"/>
        <v>0</v>
      </c>
      <c r="AS105">
        <f t="shared" si="11"/>
        <v>0</v>
      </c>
      <c r="AT105">
        <f t="shared" si="11"/>
        <v>0</v>
      </c>
    </row>
    <row r="106" spans="2:46" x14ac:dyDescent="0.2">
      <c r="B106">
        <f t="shared" si="5"/>
        <v>0.13489767987384932</v>
      </c>
      <c r="C106">
        <f t="shared" si="11"/>
        <v>0.52320066266808363</v>
      </c>
      <c r="D106">
        <f t="shared" si="11"/>
        <v>1.9036261229358047</v>
      </c>
      <c r="E106">
        <f t="shared" si="11"/>
        <v>0.70205131578085544</v>
      </c>
      <c r="F106">
        <f t="shared" si="11"/>
        <v>0.15576356082290604</v>
      </c>
      <c r="G106">
        <f t="shared" si="11"/>
        <v>0</v>
      </c>
      <c r="H106">
        <f t="shared" si="11"/>
        <v>0</v>
      </c>
      <c r="I106">
        <f t="shared" si="11"/>
        <v>0</v>
      </c>
      <c r="J106">
        <f t="shared" si="11"/>
        <v>0</v>
      </c>
      <c r="K106">
        <f t="shared" si="11"/>
        <v>0</v>
      </c>
      <c r="L106">
        <f t="shared" si="11"/>
        <v>0</v>
      </c>
      <c r="M106">
        <f t="shared" si="11"/>
        <v>0</v>
      </c>
      <c r="N106">
        <f t="shared" si="11"/>
        <v>0</v>
      </c>
      <c r="O106">
        <f t="shared" si="11"/>
        <v>0</v>
      </c>
      <c r="P106">
        <f t="shared" si="11"/>
        <v>0</v>
      </c>
      <c r="Q106">
        <f t="shared" si="11"/>
        <v>0</v>
      </c>
      <c r="R106">
        <f t="shared" si="11"/>
        <v>0</v>
      </c>
      <c r="S106">
        <f t="shared" si="11"/>
        <v>0</v>
      </c>
      <c r="T106">
        <f t="shared" si="11"/>
        <v>0</v>
      </c>
      <c r="U106">
        <f t="shared" si="11"/>
        <v>0</v>
      </c>
      <c r="V106">
        <f t="shared" si="11"/>
        <v>0</v>
      </c>
      <c r="W106">
        <f t="shared" si="11"/>
        <v>0</v>
      </c>
      <c r="Y106">
        <f t="shared" si="11"/>
        <v>0.13489767987384932</v>
      </c>
      <c r="Z106">
        <f t="shared" si="11"/>
        <v>0.52320066266808363</v>
      </c>
      <c r="AA106">
        <f t="shared" si="11"/>
        <v>1.9036261229358047</v>
      </c>
      <c r="AB106">
        <f t="shared" si="11"/>
        <v>0.70205131578085544</v>
      </c>
      <c r="AC106">
        <f t="shared" si="11"/>
        <v>0.15576356082290604</v>
      </c>
      <c r="AD106">
        <f t="shared" si="11"/>
        <v>0</v>
      </c>
      <c r="AE106">
        <f t="shared" si="11"/>
        <v>0</v>
      </c>
      <c r="AF106">
        <f t="shared" si="11"/>
        <v>0</v>
      </c>
      <c r="AG106">
        <f t="shared" si="11"/>
        <v>0</v>
      </c>
      <c r="AH106">
        <f t="shared" si="11"/>
        <v>0</v>
      </c>
      <c r="AI106">
        <f t="shared" si="11"/>
        <v>0</v>
      </c>
      <c r="AJ106">
        <f t="shared" si="11"/>
        <v>0</v>
      </c>
      <c r="AK106">
        <f t="shared" si="11"/>
        <v>0</v>
      </c>
      <c r="AL106">
        <f t="shared" si="11"/>
        <v>0</v>
      </c>
      <c r="AM106">
        <f t="shared" si="11"/>
        <v>0</v>
      </c>
      <c r="AN106">
        <f t="shared" si="11"/>
        <v>0</v>
      </c>
      <c r="AO106">
        <f t="shared" si="11"/>
        <v>0</v>
      </c>
      <c r="AP106">
        <f t="shared" si="11"/>
        <v>0</v>
      </c>
      <c r="AQ106">
        <f t="shared" si="11"/>
        <v>0</v>
      </c>
      <c r="AR106">
        <f t="shared" si="11"/>
        <v>0</v>
      </c>
      <c r="AS106">
        <f t="shared" si="11"/>
        <v>0</v>
      </c>
      <c r="AT106">
        <f t="shared" si="11"/>
        <v>0</v>
      </c>
    </row>
    <row r="107" spans="2:46" x14ac:dyDescent="0.2">
      <c r="B107">
        <f t="shared" si="5"/>
        <v>0.5122420670001695</v>
      </c>
      <c r="C107">
        <f t="shared" si="11"/>
        <v>4.7693532102565467E-2</v>
      </c>
      <c r="D107">
        <f t="shared" si="11"/>
        <v>1.5553981569252835</v>
      </c>
      <c r="E107">
        <f t="shared" si="11"/>
        <v>0.85959532166763741</v>
      </c>
      <c r="F107">
        <f t="shared" si="11"/>
        <v>1.6954212230414962</v>
      </c>
      <c r="G107">
        <f t="shared" si="11"/>
        <v>0</v>
      </c>
      <c r="H107">
        <f t="shared" si="11"/>
        <v>0</v>
      </c>
      <c r="I107">
        <f t="shared" si="11"/>
        <v>0</v>
      </c>
      <c r="J107">
        <f t="shared" si="11"/>
        <v>0</v>
      </c>
      <c r="K107">
        <f t="shared" si="11"/>
        <v>0</v>
      </c>
      <c r="L107">
        <f t="shared" si="11"/>
        <v>0</v>
      </c>
      <c r="M107">
        <f t="shared" si="11"/>
        <v>0</v>
      </c>
      <c r="N107">
        <f t="shared" si="11"/>
        <v>0</v>
      </c>
      <c r="O107">
        <f t="shared" si="11"/>
        <v>0</v>
      </c>
      <c r="P107">
        <f t="shared" si="11"/>
        <v>0</v>
      </c>
      <c r="Q107">
        <f t="shared" si="11"/>
        <v>0</v>
      </c>
      <c r="R107">
        <f t="shared" si="11"/>
        <v>0</v>
      </c>
      <c r="S107">
        <f t="shared" si="11"/>
        <v>0</v>
      </c>
      <c r="T107">
        <f t="shared" si="11"/>
        <v>0</v>
      </c>
      <c r="U107">
        <f t="shared" si="11"/>
        <v>0</v>
      </c>
      <c r="V107">
        <f t="shared" si="11"/>
        <v>0</v>
      </c>
      <c r="W107">
        <f t="shared" si="11"/>
        <v>0</v>
      </c>
      <c r="Y107">
        <f t="shared" si="11"/>
        <v>0.5122420670001695</v>
      </c>
      <c r="Z107">
        <f t="shared" si="11"/>
        <v>4.7693532102565467E-2</v>
      </c>
      <c r="AA107">
        <f t="shared" si="11"/>
        <v>1.5553981569252835</v>
      </c>
      <c r="AB107">
        <f t="shared" si="11"/>
        <v>0.85959532166763741</v>
      </c>
      <c r="AC107">
        <f t="shared" si="11"/>
        <v>1.6954212230414962</v>
      </c>
      <c r="AD107">
        <f t="shared" si="11"/>
        <v>0</v>
      </c>
      <c r="AE107">
        <f t="shared" si="11"/>
        <v>0</v>
      </c>
      <c r="AF107">
        <f t="shared" si="11"/>
        <v>0</v>
      </c>
      <c r="AG107">
        <f t="shared" si="11"/>
        <v>0</v>
      </c>
      <c r="AH107">
        <f t="shared" si="11"/>
        <v>0</v>
      </c>
      <c r="AI107">
        <f t="shared" si="11"/>
        <v>0</v>
      </c>
      <c r="AJ107">
        <f t="shared" si="11"/>
        <v>0</v>
      </c>
      <c r="AK107">
        <f t="shared" si="11"/>
        <v>0</v>
      </c>
      <c r="AL107">
        <f t="shared" si="11"/>
        <v>0</v>
      </c>
      <c r="AM107">
        <f t="shared" si="11"/>
        <v>0</v>
      </c>
      <c r="AN107">
        <f t="shared" si="11"/>
        <v>0</v>
      </c>
      <c r="AO107">
        <f t="shared" si="11"/>
        <v>0</v>
      </c>
      <c r="AP107">
        <f t="shared" si="11"/>
        <v>0</v>
      </c>
      <c r="AQ107">
        <f t="shared" si="11"/>
        <v>0</v>
      </c>
      <c r="AR107">
        <f t="shared" si="11"/>
        <v>0</v>
      </c>
      <c r="AS107">
        <f t="shared" si="11"/>
        <v>0</v>
      </c>
      <c r="AT107">
        <f t="shared" si="11"/>
        <v>0</v>
      </c>
    </row>
    <row r="108" spans="2:46" x14ac:dyDescent="0.2">
      <c r="B108">
        <f t="shared" si="5"/>
        <v>0.50234702904933215</v>
      </c>
      <c r="C108">
        <f t="shared" si="11"/>
        <v>0.20768856476859435</v>
      </c>
      <c r="D108">
        <f t="shared" si="11"/>
        <v>0.10907555296824682</v>
      </c>
      <c r="E108">
        <f t="shared" si="11"/>
        <v>1.0136862282072312</v>
      </c>
      <c r="F108">
        <f t="shared" si="11"/>
        <v>0.73763162671180771</v>
      </c>
      <c r="G108">
        <f t="shared" si="11"/>
        <v>0</v>
      </c>
      <c r="H108">
        <f t="shared" si="11"/>
        <v>0</v>
      </c>
      <c r="I108">
        <f t="shared" si="11"/>
        <v>0</v>
      </c>
      <c r="J108">
        <f t="shared" si="11"/>
        <v>0</v>
      </c>
      <c r="K108">
        <f t="shared" si="11"/>
        <v>0</v>
      </c>
      <c r="L108">
        <f t="shared" si="11"/>
        <v>0</v>
      </c>
      <c r="M108">
        <f t="shared" si="11"/>
        <v>0</v>
      </c>
      <c r="N108">
        <f t="shared" si="11"/>
        <v>0</v>
      </c>
      <c r="O108">
        <f t="shared" si="11"/>
        <v>0</v>
      </c>
      <c r="P108">
        <f t="shared" si="11"/>
        <v>0</v>
      </c>
      <c r="Q108">
        <f t="shared" si="11"/>
        <v>0</v>
      </c>
      <c r="R108">
        <f t="shared" si="11"/>
        <v>0</v>
      </c>
      <c r="S108">
        <f t="shared" si="11"/>
        <v>0</v>
      </c>
      <c r="T108">
        <f t="shared" si="11"/>
        <v>0</v>
      </c>
      <c r="U108">
        <f t="shared" si="11"/>
        <v>0</v>
      </c>
      <c r="V108">
        <f t="shared" si="11"/>
        <v>0</v>
      </c>
      <c r="W108">
        <f t="shared" si="11"/>
        <v>0</v>
      </c>
      <c r="Y108">
        <f t="shared" si="11"/>
        <v>0.50234702904933215</v>
      </c>
      <c r="Z108">
        <f t="shared" si="11"/>
        <v>0.20768856476859435</v>
      </c>
      <c r="AA108">
        <f t="shared" si="11"/>
        <v>0.10907555296824682</v>
      </c>
      <c r="AB108">
        <f t="shared" si="11"/>
        <v>1.0136862282072312</v>
      </c>
      <c r="AC108">
        <f t="shared" si="11"/>
        <v>0.73763162671180771</v>
      </c>
      <c r="AD108">
        <f t="shared" si="11"/>
        <v>0</v>
      </c>
      <c r="AE108">
        <f t="shared" si="11"/>
        <v>0</v>
      </c>
      <c r="AF108">
        <f t="shared" si="11"/>
        <v>0</v>
      </c>
      <c r="AG108">
        <f t="shared" si="11"/>
        <v>0</v>
      </c>
      <c r="AH108">
        <f t="shared" si="11"/>
        <v>0</v>
      </c>
      <c r="AI108">
        <f t="shared" si="11"/>
        <v>0</v>
      </c>
      <c r="AJ108">
        <f t="shared" si="11"/>
        <v>0</v>
      </c>
      <c r="AK108">
        <f t="shared" si="11"/>
        <v>0</v>
      </c>
      <c r="AL108">
        <f t="shared" si="11"/>
        <v>0</v>
      </c>
      <c r="AM108">
        <f t="shared" si="11"/>
        <v>0</v>
      </c>
      <c r="AN108">
        <f t="shared" si="11"/>
        <v>0</v>
      </c>
      <c r="AO108">
        <f t="shared" si="11"/>
        <v>0</v>
      </c>
      <c r="AP108">
        <f t="shared" si="11"/>
        <v>0</v>
      </c>
      <c r="AQ108">
        <f t="shared" ref="C108:AT114" si="12">4/3*PI()*((AQ42/PI())^0.5)^3</f>
        <v>0</v>
      </c>
      <c r="AR108">
        <f t="shared" si="12"/>
        <v>0</v>
      </c>
      <c r="AS108">
        <f t="shared" si="12"/>
        <v>0</v>
      </c>
      <c r="AT108">
        <f t="shared" si="12"/>
        <v>0</v>
      </c>
    </row>
    <row r="109" spans="2:46" x14ac:dyDescent="0.2">
      <c r="B109">
        <f t="shared" si="5"/>
        <v>0.45099133873559505</v>
      </c>
      <c r="C109">
        <f t="shared" si="12"/>
        <v>0.1924515306044845</v>
      </c>
      <c r="D109">
        <f t="shared" si="12"/>
        <v>0.16999050523763198</v>
      </c>
      <c r="E109">
        <f t="shared" si="12"/>
        <v>0.33486259033071752</v>
      </c>
      <c r="F109">
        <f t="shared" si="12"/>
        <v>5.2727500239054495E-2</v>
      </c>
      <c r="G109">
        <f t="shared" si="12"/>
        <v>0</v>
      </c>
      <c r="H109">
        <f t="shared" si="12"/>
        <v>0</v>
      </c>
      <c r="I109">
        <f t="shared" si="12"/>
        <v>0</v>
      </c>
      <c r="J109">
        <f t="shared" si="12"/>
        <v>0</v>
      </c>
      <c r="K109">
        <f t="shared" si="12"/>
        <v>0</v>
      </c>
      <c r="L109">
        <f t="shared" si="12"/>
        <v>0</v>
      </c>
      <c r="M109">
        <f t="shared" si="12"/>
        <v>0</v>
      </c>
      <c r="N109">
        <f t="shared" si="12"/>
        <v>0</v>
      </c>
      <c r="O109">
        <f t="shared" si="12"/>
        <v>0</v>
      </c>
      <c r="P109">
        <f t="shared" si="12"/>
        <v>0</v>
      </c>
      <c r="Q109">
        <f t="shared" si="12"/>
        <v>0</v>
      </c>
      <c r="R109">
        <f t="shared" si="12"/>
        <v>0</v>
      </c>
      <c r="S109">
        <f t="shared" si="12"/>
        <v>0</v>
      </c>
      <c r="T109">
        <f t="shared" si="12"/>
        <v>0</v>
      </c>
      <c r="U109">
        <f t="shared" si="12"/>
        <v>0</v>
      </c>
      <c r="V109">
        <f t="shared" si="12"/>
        <v>0</v>
      </c>
      <c r="W109">
        <f t="shared" si="12"/>
        <v>0</v>
      </c>
      <c r="Y109">
        <f t="shared" si="12"/>
        <v>0.45099133873559505</v>
      </c>
      <c r="Z109">
        <f t="shared" si="12"/>
        <v>0.1924515306044845</v>
      </c>
      <c r="AA109">
        <f t="shared" si="12"/>
        <v>0.16999050523763198</v>
      </c>
      <c r="AB109">
        <f t="shared" si="12"/>
        <v>0.33486259033071752</v>
      </c>
      <c r="AC109">
        <f t="shared" si="12"/>
        <v>5.2727500239054495E-2</v>
      </c>
      <c r="AD109">
        <f t="shared" si="12"/>
        <v>0</v>
      </c>
      <c r="AE109">
        <f t="shared" si="12"/>
        <v>0</v>
      </c>
      <c r="AF109">
        <f t="shared" si="12"/>
        <v>0</v>
      </c>
      <c r="AG109">
        <f t="shared" si="12"/>
        <v>0</v>
      </c>
      <c r="AH109">
        <f t="shared" si="12"/>
        <v>0</v>
      </c>
      <c r="AI109">
        <f t="shared" si="12"/>
        <v>0</v>
      </c>
      <c r="AJ109">
        <f t="shared" si="12"/>
        <v>0</v>
      </c>
      <c r="AK109">
        <f t="shared" si="12"/>
        <v>0</v>
      </c>
      <c r="AL109">
        <f t="shared" si="12"/>
        <v>0</v>
      </c>
      <c r="AM109">
        <f t="shared" si="12"/>
        <v>0</v>
      </c>
      <c r="AN109">
        <f t="shared" si="12"/>
        <v>0</v>
      </c>
      <c r="AO109">
        <f t="shared" si="12"/>
        <v>0</v>
      </c>
      <c r="AP109">
        <f t="shared" si="12"/>
        <v>0</v>
      </c>
      <c r="AQ109">
        <f t="shared" si="12"/>
        <v>0</v>
      </c>
      <c r="AR109">
        <f t="shared" si="12"/>
        <v>0</v>
      </c>
      <c r="AS109">
        <f t="shared" si="12"/>
        <v>0</v>
      </c>
      <c r="AT109">
        <f t="shared" si="12"/>
        <v>0</v>
      </c>
    </row>
    <row r="110" spans="2:46" x14ac:dyDescent="0.2">
      <c r="B110">
        <f t="shared" si="5"/>
        <v>0.21582298043725281</v>
      </c>
      <c r="C110">
        <f t="shared" si="12"/>
        <v>0.21582298043725281</v>
      </c>
      <c r="D110">
        <f t="shared" si="12"/>
        <v>0.58847136593602245</v>
      </c>
      <c r="E110">
        <f t="shared" si="12"/>
        <v>0.5122420670001695</v>
      </c>
      <c r="F110">
        <f t="shared" si="12"/>
        <v>0.46053930087039779</v>
      </c>
      <c r="G110">
        <f t="shared" si="12"/>
        <v>0</v>
      </c>
      <c r="H110">
        <f t="shared" si="12"/>
        <v>0</v>
      </c>
      <c r="I110">
        <f t="shared" si="12"/>
        <v>0</v>
      </c>
      <c r="J110">
        <f t="shared" si="12"/>
        <v>0</v>
      </c>
      <c r="K110">
        <f t="shared" si="12"/>
        <v>0</v>
      </c>
      <c r="L110">
        <f t="shared" si="12"/>
        <v>0</v>
      </c>
      <c r="M110">
        <f t="shared" si="12"/>
        <v>0</v>
      </c>
      <c r="N110">
        <f t="shared" si="12"/>
        <v>0</v>
      </c>
      <c r="O110">
        <f t="shared" si="12"/>
        <v>0</v>
      </c>
      <c r="P110">
        <f t="shared" si="12"/>
        <v>0</v>
      </c>
      <c r="Q110">
        <f t="shared" si="12"/>
        <v>0</v>
      </c>
      <c r="R110">
        <f t="shared" si="12"/>
        <v>0</v>
      </c>
      <c r="S110">
        <f t="shared" si="12"/>
        <v>0</v>
      </c>
      <c r="T110">
        <f t="shared" si="12"/>
        <v>0</v>
      </c>
      <c r="U110">
        <f t="shared" si="12"/>
        <v>0</v>
      </c>
      <c r="V110">
        <f t="shared" si="12"/>
        <v>0</v>
      </c>
      <c r="W110">
        <f t="shared" si="12"/>
        <v>0</v>
      </c>
      <c r="Y110">
        <f t="shared" si="12"/>
        <v>0.21582298043725281</v>
      </c>
      <c r="Z110">
        <f t="shared" si="12"/>
        <v>0.21582298043725281</v>
      </c>
      <c r="AA110">
        <f t="shared" si="12"/>
        <v>0.58847136593602245</v>
      </c>
      <c r="AB110">
        <f t="shared" si="12"/>
        <v>0.5122420670001695</v>
      </c>
      <c r="AC110">
        <f t="shared" si="12"/>
        <v>0.46053930087039779</v>
      </c>
      <c r="AD110">
        <f t="shared" si="12"/>
        <v>0</v>
      </c>
      <c r="AE110">
        <f t="shared" si="12"/>
        <v>0</v>
      </c>
      <c r="AF110">
        <f t="shared" si="12"/>
        <v>0</v>
      </c>
      <c r="AG110">
        <f t="shared" si="12"/>
        <v>0</v>
      </c>
      <c r="AH110">
        <f t="shared" si="12"/>
        <v>0</v>
      </c>
      <c r="AI110">
        <f t="shared" si="12"/>
        <v>0</v>
      </c>
      <c r="AJ110">
        <f t="shared" si="12"/>
        <v>0</v>
      </c>
      <c r="AK110">
        <f t="shared" si="12"/>
        <v>0</v>
      </c>
      <c r="AL110">
        <f t="shared" si="12"/>
        <v>0</v>
      </c>
      <c r="AM110">
        <f t="shared" si="12"/>
        <v>0</v>
      </c>
      <c r="AN110">
        <f t="shared" si="12"/>
        <v>0</v>
      </c>
      <c r="AO110">
        <f t="shared" si="12"/>
        <v>0</v>
      </c>
      <c r="AP110">
        <f t="shared" si="12"/>
        <v>0</v>
      </c>
      <c r="AQ110">
        <f t="shared" si="12"/>
        <v>0</v>
      </c>
      <c r="AR110">
        <f t="shared" si="12"/>
        <v>0</v>
      </c>
      <c r="AS110">
        <f t="shared" si="12"/>
        <v>0</v>
      </c>
      <c r="AT110">
        <f t="shared" si="12"/>
        <v>0</v>
      </c>
    </row>
    <row r="111" spans="2:46" x14ac:dyDescent="0.2">
      <c r="B111">
        <f t="shared" si="5"/>
        <v>8.4605321826523569E-2</v>
      </c>
      <c r="C111">
        <f t="shared" si="12"/>
        <v>0.43115898052749946</v>
      </c>
      <c r="D111">
        <f t="shared" si="12"/>
        <v>0.17760649537484921</v>
      </c>
      <c r="E111">
        <f t="shared" si="12"/>
        <v>0.10262014197502493</v>
      </c>
      <c r="F111">
        <f t="shared" si="12"/>
        <v>0</v>
      </c>
      <c r="G111">
        <f t="shared" si="12"/>
        <v>0</v>
      </c>
      <c r="H111">
        <f t="shared" si="12"/>
        <v>0</v>
      </c>
      <c r="I111">
        <f t="shared" si="12"/>
        <v>0</v>
      </c>
      <c r="J111">
        <f t="shared" si="12"/>
        <v>0</v>
      </c>
      <c r="K111">
        <f t="shared" si="12"/>
        <v>0</v>
      </c>
      <c r="L111">
        <f t="shared" si="12"/>
        <v>0</v>
      </c>
      <c r="M111">
        <f t="shared" si="12"/>
        <v>0</v>
      </c>
      <c r="N111">
        <f t="shared" si="12"/>
        <v>0</v>
      </c>
      <c r="O111">
        <f t="shared" si="12"/>
        <v>0</v>
      </c>
      <c r="P111">
        <f t="shared" si="12"/>
        <v>0</v>
      </c>
      <c r="Q111">
        <f t="shared" si="12"/>
        <v>0</v>
      </c>
      <c r="R111">
        <f t="shared" si="12"/>
        <v>0</v>
      </c>
      <c r="S111">
        <f t="shared" si="12"/>
        <v>0</v>
      </c>
      <c r="T111">
        <f t="shared" si="12"/>
        <v>0</v>
      </c>
      <c r="U111">
        <f t="shared" si="12"/>
        <v>0</v>
      </c>
      <c r="V111">
        <f t="shared" si="12"/>
        <v>0</v>
      </c>
      <c r="W111">
        <f t="shared" si="12"/>
        <v>0</v>
      </c>
      <c r="Y111">
        <f t="shared" si="12"/>
        <v>8.4605321826523569E-2</v>
      </c>
      <c r="Z111">
        <f t="shared" si="12"/>
        <v>0.43115898052749946</v>
      </c>
      <c r="AA111">
        <f t="shared" si="12"/>
        <v>0.17760649537484921</v>
      </c>
      <c r="AB111">
        <f t="shared" si="12"/>
        <v>0.10262014197502493</v>
      </c>
      <c r="AC111">
        <f t="shared" si="12"/>
        <v>0</v>
      </c>
      <c r="AD111">
        <f t="shared" si="12"/>
        <v>0</v>
      </c>
      <c r="AE111">
        <f t="shared" si="12"/>
        <v>0</v>
      </c>
      <c r="AF111">
        <f t="shared" si="12"/>
        <v>0</v>
      </c>
      <c r="AG111">
        <f t="shared" si="12"/>
        <v>0</v>
      </c>
      <c r="AH111">
        <f t="shared" si="12"/>
        <v>0</v>
      </c>
      <c r="AI111">
        <f t="shared" si="12"/>
        <v>0</v>
      </c>
      <c r="AJ111">
        <f t="shared" si="12"/>
        <v>0</v>
      </c>
      <c r="AK111">
        <f t="shared" si="12"/>
        <v>0</v>
      </c>
      <c r="AL111">
        <f t="shared" si="12"/>
        <v>0</v>
      </c>
      <c r="AM111">
        <f t="shared" si="12"/>
        <v>0</v>
      </c>
      <c r="AN111">
        <f t="shared" si="12"/>
        <v>0</v>
      </c>
      <c r="AO111">
        <f t="shared" si="12"/>
        <v>0</v>
      </c>
      <c r="AP111">
        <f t="shared" si="12"/>
        <v>0</v>
      </c>
      <c r="AQ111">
        <f t="shared" si="12"/>
        <v>0</v>
      </c>
      <c r="AR111">
        <f t="shared" si="12"/>
        <v>0</v>
      </c>
      <c r="AS111">
        <f t="shared" si="12"/>
        <v>0</v>
      </c>
      <c r="AT111">
        <f t="shared" si="12"/>
        <v>0</v>
      </c>
    </row>
    <row r="112" spans="2:46" x14ac:dyDescent="0.2">
      <c r="B112">
        <f t="shared" si="5"/>
        <v>0.16999050523763198</v>
      </c>
      <c r="C112">
        <f t="shared" si="12"/>
        <v>0.48177806266722073</v>
      </c>
      <c r="D112">
        <f t="shared" si="12"/>
        <v>0.14847842345794485</v>
      </c>
      <c r="E112">
        <f t="shared" si="12"/>
        <v>0.34438439783711228</v>
      </c>
      <c r="F112">
        <f t="shared" si="12"/>
        <v>0</v>
      </c>
      <c r="G112">
        <f t="shared" si="12"/>
        <v>0</v>
      </c>
      <c r="H112">
        <f t="shared" si="12"/>
        <v>0</v>
      </c>
      <c r="I112">
        <f t="shared" si="12"/>
        <v>0</v>
      </c>
      <c r="J112">
        <f t="shared" si="12"/>
        <v>0</v>
      </c>
      <c r="K112">
        <f t="shared" si="12"/>
        <v>0</v>
      </c>
      <c r="L112">
        <f t="shared" si="12"/>
        <v>0</v>
      </c>
      <c r="M112">
        <f t="shared" si="12"/>
        <v>0</v>
      </c>
      <c r="N112">
        <f t="shared" si="12"/>
        <v>0</v>
      </c>
      <c r="O112">
        <f t="shared" si="12"/>
        <v>0</v>
      </c>
      <c r="P112">
        <f t="shared" si="12"/>
        <v>0</v>
      </c>
      <c r="Q112">
        <f t="shared" si="12"/>
        <v>0</v>
      </c>
      <c r="R112">
        <f t="shared" si="12"/>
        <v>0</v>
      </c>
      <c r="S112">
        <f t="shared" si="12"/>
        <v>0</v>
      </c>
      <c r="T112">
        <f t="shared" si="12"/>
        <v>0</v>
      </c>
      <c r="U112">
        <f t="shared" si="12"/>
        <v>0</v>
      </c>
      <c r="V112">
        <f t="shared" si="12"/>
        <v>0</v>
      </c>
      <c r="W112">
        <f t="shared" si="12"/>
        <v>0</v>
      </c>
      <c r="Y112">
        <f t="shared" si="12"/>
        <v>0.16999050523763198</v>
      </c>
      <c r="Z112">
        <f t="shared" si="12"/>
        <v>0.48177806266722073</v>
      </c>
      <c r="AA112">
        <f t="shared" si="12"/>
        <v>0.14847842345794485</v>
      </c>
      <c r="AB112">
        <f t="shared" si="12"/>
        <v>0.34438439783711228</v>
      </c>
      <c r="AC112">
        <f t="shared" si="12"/>
        <v>0</v>
      </c>
      <c r="AD112">
        <f t="shared" si="12"/>
        <v>0</v>
      </c>
      <c r="AE112">
        <f t="shared" si="12"/>
        <v>0</v>
      </c>
      <c r="AF112">
        <f t="shared" si="12"/>
        <v>0</v>
      </c>
      <c r="AG112">
        <f t="shared" si="12"/>
        <v>0</v>
      </c>
      <c r="AH112">
        <f t="shared" si="12"/>
        <v>0</v>
      </c>
      <c r="AI112">
        <f t="shared" si="12"/>
        <v>0</v>
      </c>
      <c r="AJ112">
        <f t="shared" si="12"/>
        <v>0</v>
      </c>
      <c r="AK112">
        <f t="shared" si="12"/>
        <v>0</v>
      </c>
      <c r="AL112">
        <f t="shared" si="12"/>
        <v>0</v>
      </c>
      <c r="AM112">
        <f t="shared" si="12"/>
        <v>0</v>
      </c>
      <c r="AN112">
        <f t="shared" si="12"/>
        <v>0</v>
      </c>
      <c r="AO112">
        <f t="shared" si="12"/>
        <v>0</v>
      </c>
      <c r="AP112">
        <f t="shared" si="12"/>
        <v>0</v>
      </c>
      <c r="AQ112">
        <f t="shared" si="12"/>
        <v>0</v>
      </c>
      <c r="AR112">
        <f t="shared" si="12"/>
        <v>0</v>
      </c>
      <c r="AS112">
        <f t="shared" si="12"/>
        <v>0</v>
      </c>
      <c r="AT112">
        <f t="shared" si="12"/>
        <v>0</v>
      </c>
    </row>
    <row r="113" spans="1:46" x14ac:dyDescent="0.2">
      <c r="B113">
        <f t="shared" si="5"/>
        <v>0.61043957201229204</v>
      </c>
      <c r="C113">
        <f t="shared" si="12"/>
        <v>5.7447688377806297E-2</v>
      </c>
      <c r="D113">
        <f t="shared" si="12"/>
        <v>0.24782286238218201</v>
      </c>
      <c r="E113">
        <f t="shared" si="12"/>
        <v>0.3725849429862973</v>
      </c>
      <c r="F113">
        <f t="shared" si="12"/>
        <v>0</v>
      </c>
      <c r="G113">
        <f t="shared" si="12"/>
        <v>0</v>
      </c>
      <c r="H113">
        <f t="shared" si="12"/>
        <v>0</v>
      </c>
      <c r="I113">
        <f t="shared" si="12"/>
        <v>0</v>
      </c>
      <c r="J113">
        <f t="shared" si="12"/>
        <v>0</v>
      </c>
      <c r="K113">
        <f t="shared" si="12"/>
        <v>0</v>
      </c>
      <c r="L113">
        <f t="shared" si="12"/>
        <v>0</v>
      </c>
      <c r="M113">
        <f t="shared" si="12"/>
        <v>0</v>
      </c>
      <c r="N113">
        <f t="shared" si="12"/>
        <v>0</v>
      </c>
      <c r="O113">
        <f t="shared" si="12"/>
        <v>0</v>
      </c>
      <c r="P113">
        <f t="shared" si="12"/>
        <v>0</v>
      </c>
      <c r="Q113">
        <f t="shared" si="12"/>
        <v>0</v>
      </c>
      <c r="R113">
        <f t="shared" si="12"/>
        <v>0</v>
      </c>
      <c r="S113">
        <f t="shared" si="12"/>
        <v>0</v>
      </c>
      <c r="T113">
        <f t="shared" si="12"/>
        <v>0</v>
      </c>
      <c r="U113">
        <f t="shared" si="12"/>
        <v>0</v>
      </c>
      <c r="V113">
        <f t="shared" si="12"/>
        <v>0</v>
      </c>
      <c r="W113">
        <f t="shared" si="12"/>
        <v>0</v>
      </c>
      <c r="Y113">
        <f t="shared" si="12"/>
        <v>0.61043957201229204</v>
      </c>
      <c r="Z113">
        <f t="shared" si="12"/>
        <v>5.7447688377806297E-2</v>
      </c>
      <c r="AA113">
        <f t="shared" si="12"/>
        <v>0.24782286238218201</v>
      </c>
      <c r="AB113">
        <f t="shared" si="12"/>
        <v>0.3725849429862973</v>
      </c>
      <c r="AC113">
        <f t="shared" si="12"/>
        <v>0</v>
      </c>
      <c r="AD113">
        <f t="shared" si="12"/>
        <v>0</v>
      </c>
      <c r="AE113">
        <f t="shared" si="12"/>
        <v>0</v>
      </c>
      <c r="AF113">
        <f t="shared" si="12"/>
        <v>0</v>
      </c>
      <c r="AG113">
        <f t="shared" si="12"/>
        <v>0</v>
      </c>
      <c r="AH113">
        <f t="shared" si="12"/>
        <v>0</v>
      </c>
      <c r="AI113">
        <f t="shared" si="12"/>
        <v>0</v>
      </c>
      <c r="AJ113">
        <f t="shared" si="12"/>
        <v>0</v>
      </c>
      <c r="AK113">
        <f t="shared" si="12"/>
        <v>0</v>
      </c>
      <c r="AL113">
        <f t="shared" si="12"/>
        <v>0</v>
      </c>
      <c r="AM113">
        <f t="shared" si="12"/>
        <v>0</v>
      </c>
      <c r="AN113">
        <f t="shared" si="12"/>
        <v>0</v>
      </c>
      <c r="AO113">
        <f t="shared" si="12"/>
        <v>0</v>
      </c>
      <c r="AP113">
        <f t="shared" si="12"/>
        <v>0</v>
      </c>
      <c r="AQ113">
        <f t="shared" si="12"/>
        <v>0</v>
      </c>
      <c r="AR113">
        <f t="shared" si="12"/>
        <v>0</v>
      </c>
      <c r="AS113">
        <f t="shared" si="12"/>
        <v>0</v>
      </c>
      <c r="AT113">
        <f t="shared" si="12"/>
        <v>0</v>
      </c>
    </row>
    <row r="114" spans="1:46" x14ac:dyDescent="0.2">
      <c r="B114">
        <f t="shared" si="5"/>
        <v>0.57707176840582686</v>
      </c>
      <c r="C114">
        <f t="shared" si="12"/>
        <v>8.4605321826523569E-2</v>
      </c>
      <c r="D114">
        <f t="shared" si="12"/>
        <v>0.46053930087039779</v>
      </c>
      <c r="E114">
        <f t="shared" si="12"/>
        <v>0.82212314720813751</v>
      </c>
      <c r="F114">
        <f t="shared" si="12"/>
        <v>0</v>
      </c>
      <c r="G114">
        <f t="shared" si="12"/>
        <v>0</v>
      </c>
      <c r="H114">
        <f t="shared" si="12"/>
        <v>0</v>
      </c>
      <c r="I114">
        <f t="shared" si="12"/>
        <v>0</v>
      </c>
      <c r="J114">
        <f t="shared" si="12"/>
        <v>0</v>
      </c>
      <c r="K114">
        <f t="shared" si="12"/>
        <v>0</v>
      </c>
      <c r="L114">
        <f t="shared" si="12"/>
        <v>0</v>
      </c>
      <c r="M114">
        <f t="shared" si="12"/>
        <v>0</v>
      </c>
      <c r="N114">
        <f t="shared" si="12"/>
        <v>0</v>
      </c>
      <c r="O114">
        <f t="shared" si="12"/>
        <v>0</v>
      </c>
      <c r="P114">
        <f t="shared" si="12"/>
        <v>0</v>
      </c>
      <c r="Q114">
        <f t="shared" si="12"/>
        <v>0</v>
      </c>
      <c r="R114">
        <f t="shared" si="12"/>
        <v>0</v>
      </c>
      <c r="S114">
        <f t="shared" si="12"/>
        <v>0</v>
      </c>
      <c r="T114">
        <f t="shared" si="12"/>
        <v>0</v>
      </c>
      <c r="U114">
        <f t="shared" si="12"/>
        <v>0</v>
      </c>
      <c r="V114">
        <f t="shared" si="12"/>
        <v>0</v>
      </c>
      <c r="W114">
        <f t="shared" si="12"/>
        <v>0</v>
      </c>
      <c r="Y114">
        <f t="shared" si="12"/>
        <v>0.57707176840582686</v>
      </c>
      <c r="Z114">
        <f t="shared" si="12"/>
        <v>8.4605321826523569E-2</v>
      </c>
      <c r="AA114">
        <f t="shared" si="12"/>
        <v>0.46053930087039779</v>
      </c>
      <c r="AB114">
        <f t="shared" si="12"/>
        <v>0.82212314720813751</v>
      </c>
      <c r="AC114">
        <f t="shared" si="12"/>
        <v>0</v>
      </c>
      <c r="AD114">
        <f t="shared" si="12"/>
        <v>0</v>
      </c>
      <c r="AE114">
        <f t="shared" si="12"/>
        <v>0</v>
      </c>
      <c r="AF114">
        <f t="shared" si="12"/>
        <v>0</v>
      </c>
      <c r="AG114">
        <f t="shared" si="12"/>
        <v>0</v>
      </c>
      <c r="AH114">
        <f t="shared" ref="C114:AT120" si="13">4/3*PI()*((AH48/PI())^0.5)^3</f>
        <v>0</v>
      </c>
      <c r="AI114">
        <f t="shared" si="13"/>
        <v>0</v>
      </c>
      <c r="AJ114">
        <f t="shared" si="13"/>
        <v>0</v>
      </c>
      <c r="AK114">
        <f t="shared" si="13"/>
        <v>0</v>
      </c>
      <c r="AL114">
        <f t="shared" si="13"/>
        <v>0</v>
      </c>
      <c r="AM114">
        <f t="shared" si="13"/>
        <v>0</v>
      </c>
      <c r="AN114">
        <f t="shared" si="13"/>
        <v>0</v>
      </c>
      <c r="AO114">
        <f t="shared" si="13"/>
        <v>0</v>
      </c>
      <c r="AP114">
        <f t="shared" si="13"/>
        <v>0</v>
      </c>
      <c r="AQ114">
        <f t="shared" si="13"/>
        <v>0</v>
      </c>
      <c r="AR114">
        <f t="shared" si="13"/>
        <v>0</v>
      </c>
      <c r="AS114">
        <f t="shared" si="13"/>
        <v>0</v>
      </c>
      <c r="AT114">
        <f t="shared" si="13"/>
        <v>0</v>
      </c>
    </row>
    <row r="115" spans="1:46" x14ac:dyDescent="0.2">
      <c r="B115">
        <f t="shared" si="5"/>
        <v>8.4605321826523569E-2</v>
      </c>
      <c r="C115">
        <f t="shared" si="13"/>
        <v>1.2461084865832484</v>
      </c>
      <c r="D115">
        <f t="shared" si="13"/>
        <v>0.5122420670001695</v>
      </c>
      <c r="E115">
        <f t="shared" si="13"/>
        <v>0.39148959264190519</v>
      </c>
      <c r="F115">
        <f t="shared" si="13"/>
        <v>0</v>
      </c>
      <c r="G115">
        <f t="shared" si="13"/>
        <v>0</v>
      </c>
      <c r="H115">
        <f t="shared" si="13"/>
        <v>0</v>
      </c>
      <c r="I115">
        <f t="shared" si="13"/>
        <v>0</v>
      </c>
      <c r="J115">
        <f t="shared" si="13"/>
        <v>0</v>
      </c>
      <c r="K115">
        <f t="shared" si="13"/>
        <v>0</v>
      </c>
      <c r="L115">
        <f t="shared" si="13"/>
        <v>0</v>
      </c>
      <c r="M115">
        <f t="shared" si="13"/>
        <v>0</v>
      </c>
      <c r="N115">
        <f t="shared" si="13"/>
        <v>0</v>
      </c>
      <c r="O115">
        <f t="shared" si="13"/>
        <v>0</v>
      </c>
      <c r="P115">
        <f t="shared" si="13"/>
        <v>0</v>
      </c>
      <c r="Q115">
        <f t="shared" si="13"/>
        <v>0</v>
      </c>
      <c r="R115">
        <f t="shared" si="13"/>
        <v>0</v>
      </c>
      <c r="S115">
        <f t="shared" si="13"/>
        <v>0</v>
      </c>
      <c r="T115">
        <f t="shared" si="13"/>
        <v>0</v>
      </c>
      <c r="U115">
        <f t="shared" si="13"/>
        <v>0</v>
      </c>
      <c r="V115">
        <f t="shared" si="13"/>
        <v>0</v>
      </c>
      <c r="W115">
        <f t="shared" si="13"/>
        <v>0</v>
      </c>
      <c r="Y115">
        <f t="shared" si="13"/>
        <v>8.4605321826523569E-2</v>
      </c>
      <c r="Z115">
        <f t="shared" si="13"/>
        <v>1.2461084865832484</v>
      </c>
      <c r="AA115">
        <f t="shared" si="13"/>
        <v>0.5122420670001695</v>
      </c>
      <c r="AB115">
        <f t="shared" si="13"/>
        <v>0.39148959264190519</v>
      </c>
      <c r="AC115">
        <f t="shared" si="13"/>
        <v>0</v>
      </c>
      <c r="AD115">
        <f t="shared" si="13"/>
        <v>0</v>
      </c>
      <c r="AE115">
        <f t="shared" si="13"/>
        <v>0</v>
      </c>
      <c r="AF115">
        <f t="shared" si="13"/>
        <v>0</v>
      </c>
      <c r="AG115">
        <f t="shared" si="13"/>
        <v>0</v>
      </c>
      <c r="AH115">
        <f t="shared" si="13"/>
        <v>0</v>
      </c>
      <c r="AI115">
        <f t="shared" si="13"/>
        <v>0</v>
      </c>
      <c r="AJ115">
        <f t="shared" si="13"/>
        <v>0</v>
      </c>
      <c r="AK115">
        <f t="shared" si="13"/>
        <v>0</v>
      </c>
      <c r="AL115">
        <f t="shared" si="13"/>
        <v>0</v>
      </c>
      <c r="AM115">
        <f t="shared" si="13"/>
        <v>0</v>
      </c>
      <c r="AN115">
        <f t="shared" si="13"/>
        <v>0</v>
      </c>
      <c r="AO115">
        <f t="shared" si="13"/>
        <v>0</v>
      </c>
      <c r="AP115">
        <f t="shared" si="13"/>
        <v>0</v>
      </c>
      <c r="AQ115">
        <f t="shared" si="13"/>
        <v>0</v>
      </c>
      <c r="AR115">
        <f t="shared" si="13"/>
        <v>0</v>
      </c>
      <c r="AS115">
        <f t="shared" si="13"/>
        <v>0</v>
      </c>
      <c r="AT115">
        <f t="shared" si="13"/>
        <v>0</v>
      </c>
    </row>
    <row r="116" spans="1:46" x14ac:dyDescent="0.2">
      <c r="B116">
        <f t="shared" si="5"/>
        <v>0.20768856476859435</v>
      </c>
      <c r="C116">
        <f t="shared" si="13"/>
        <v>0.62205339240855317</v>
      </c>
      <c r="D116">
        <f t="shared" si="13"/>
        <v>0.65517309974941829</v>
      </c>
      <c r="E116">
        <f t="shared" si="13"/>
        <v>0.58847136593602245</v>
      </c>
      <c r="F116">
        <f t="shared" si="13"/>
        <v>0</v>
      </c>
      <c r="G116">
        <f t="shared" si="13"/>
        <v>0</v>
      </c>
      <c r="H116">
        <f t="shared" si="13"/>
        <v>0</v>
      </c>
      <c r="I116">
        <f t="shared" si="13"/>
        <v>0</v>
      </c>
      <c r="J116">
        <f t="shared" si="13"/>
        <v>0</v>
      </c>
      <c r="K116">
        <f t="shared" si="13"/>
        <v>0</v>
      </c>
      <c r="L116">
        <f t="shared" si="13"/>
        <v>0</v>
      </c>
      <c r="M116">
        <f t="shared" si="13"/>
        <v>0</v>
      </c>
      <c r="N116">
        <f t="shared" si="13"/>
        <v>0</v>
      </c>
      <c r="O116">
        <f t="shared" si="13"/>
        <v>0</v>
      </c>
      <c r="P116">
        <f t="shared" si="13"/>
        <v>0</v>
      </c>
      <c r="Q116">
        <f t="shared" si="13"/>
        <v>0</v>
      </c>
      <c r="R116">
        <f t="shared" si="13"/>
        <v>0</v>
      </c>
      <c r="S116">
        <f t="shared" si="13"/>
        <v>0</v>
      </c>
      <c r="T116">
        <f t="shared" si="13"/>
        <v>0</v>
      </c>
      <c r="U116">
        <f t="shared" si="13"/>
        <v>0</v>
      </c>
      <c r="V116">
        <f t="shared" si="13"/>
        <v>0</v>
      </c>
      <c r="W116">
        <f t="shared" si="13"/>
        <v>0</v>
      </c>
      <c r="Y116">
        <f t="shared" si="13"/>
        <v>0.20768856476859435</v>
      </c>
      <c r="Z116">
        <f t="shared" si="13"/>
        <v>0.62205339240855317</v>
      </c>
      <c r="AA116">
        <f t="shared" si="13"/>
        <v>0.65517309974941829</v>
      </c>
      <c r="AB116">
        <f t="shared" si="13"/>
        <v>0.58847136593602245</v>
      </c>
      <c r="AC116">
        <f t="shared" si="13"/>
        <v>0</v>
      </c>
      <c r="AD116">
        <f t="shared" si="13"/>
        <v>0</v>
      </c>
      <c r="AE116">
        <f t="shared" si="13"/>
        <v>0</v>
      </c>
      <c r="AF116">
        <f t="shared" si="13"/>
        <v>0</v>
      </c>
      <c r="AG116">
        <f t="shared" si="13"/>
        <v>0</v>
      </c>
      <c r="AH116">
        <f t="shared" si="13"/>
        <v>0</v>
      </c>
      <c r="AI116">
        <f t="shared" si="13"/>
        <v>0</v>
      </c>
      <c r="AJ116">
        <f t="shared" si="13"/>
        <v>0</v>
      </c>
      <c r="AK116">
        <f t="shared" si="13"/>
        <v>0</v>
      </c>
      <c r="AL116">
        <f t="shared" si="13"/>
        <v>0</v>
      </c>
      <c r="AM116">
        <f t="shared" si="13"/>
        <v>0</v>
      </c>
      <c r="AN116">
        <f t="shared" si="13"/>
        <v>0</v>
      </c>
      <c r="AO116">
        <f t="shared" si="13"/>
        <v>0</v>
      </c>
      <c r="AP116">
        <f t="shared" si="13"/>
        <v>0</v>
      </c>
      <c r="AQ116">
        <f t="shared" si="13"/>
        <v>0</v>
      </c>
      <c r="AR116">
        <f t="shared" si="13"/>
        <v>0</v>
      </c>
      <c r="AS116">
        <f t="shared" si="13"/>
        <v>0</v>
      </c>
      <c r="AT116">
        <f t="shared" si="13"/>
        <v>0</v>
      </c>
    </row>
    <row r="117" spans="1:46" x14ac:dyDescent="0.2">
      <c r="B117">
        <f t="shared" si="5"/>
        <v>0.52320066266808363</v>
      </c>
      <c r="C117">
        <f t="shared" si="13"/>
        <v>0.57707176840582686</v>
      </c>
      <c r="D117">
        <f t="shared" si="13"/>
        <v>0.24782286238218201</v>
      </c>
      <c r="E117">
        <f t="shared" si="13"/>
        <v>0.52320066266808363</v>
      </c>
      <c r="F117">
        <f t="shared" si="13"/>
        <v>0</v>
      </c>
      <c r="G117">
        <f t="shared" si="13"/>
        <v>0</v>
      </c>
      <c r="H117">
        <f t="shared" si="13"/>
        <v>0</v>
      </c>
      <c r="I117">
        <f t="shared" si="13"/>
        <v>0</v>
      </c>
      <c r="J117">
        <f t="shared" si="13"/>
        <v>0</v>
      </c>
      <c r="K117">
        <f t="shared" si="13"/>
        <v>0</v>
      </c>
      <c r="L117">
        <f t="shared" si="13"/>
        <v>0</v>
      </c>
      <c r="M117">
        <f t="shared" si="13"/>
        <v>0</v>
      </c>
      <c r="N117">
        <f t="shared" si="13"/>
        <v>0</v>
      </c>
      <c r="O117">
        <f t="shared" si="13"/>
        <v>0</v>
      </c>
      <c r="P117">
        <f t="shared" si="13"/>
        <v>0</v>
      </c>
      <c r="Q117">
        <f t="shared" si="13"/>
        <v>0</v>
      </c>
      <c r="R117">
        <f t="shared" si="13"/>
        <v>0</v>
      </c>
      <c r="S117">
        <f t="shared" si="13"/>
        <v>0</v>
      </c>
      <c r="T117">
        <f t="shared" si="13"/>
        <v>0</v>
      </c>
      <c r="U117">
        <f t="shared" si="13"/>
        <v>0</v>
      </c>
      <c r="V117">
        <f t="shared" si="13"/>
        <v>0</v>
      </c>
      <c r="W117">
        <f t="shared" si="13"/>
        <v>0</v>
      </c>
      <c r="Y117">
        <f t="shared" si="13"/>
        <v>0.52320066266808363</v>
      </c>
      <c r="Z117">
        <f t="shared" si="13"/>
        <v>0.57707176840582686</v>
      </c>
      <c r="AA117">
        <f t="shared" si="13"/>
        <v>0.24782286238218201</v>
      </c>
      <c r="AB117">
        <f t="shared" si="13"/>
        <v>0.52320066266808363</v>
      </c>
      <c r="AC117">
        <f t="shared" si="13"/>
        <v>0</v>
      </c>
      <c r="AD117">
        <f t="shared" si="13"/>
        <v>0</v>
      </c>
      <c r="AE117">
        <f t="shared" si="13"/>
        <v>0</v>
      </c>
      <c r="AF117">
        <f t="shared" si="13"/>
        <v>0</v>
      </c>
      <c r="AG117">
        <f t="shared" si="13"/>
        <v>0</v>
      </c>
      <c r="AH117">
        <f t="shared" si="13"/>
        <v>0</v>
      </c>
      <c r="AI117">
        <f t="shared" si="13"/>
        <v>0</v>
      </c>
      <c r="AJ117">
        <f t="shared" si="13"/>
        <v>0</v>
      </c>
      <c r="AK117">
        <f t="shared" si="13"/>
        <v>0</v>
      </c>
      <c r="AL117">
        <f t="shared" si="13"/>
        <v>0</v>
      </c>
      <c r="AM117">
        <f t="shared" si="13"/>
        <v>0</v>
      </c>
      <c r="AN117">
        <f t="shared" si="13"/>
        <v>0</v>
      </c>
      <c r="AO117">
        <f t="shared" si="13"/>
        <v>0</v>
      </c>
      <c r="AP117">
        <f t="shared" si="13"/>
        <v>0</v>
      </c>
      <c r="AQ117">
        <f t="shared" si="13"/>
        <v>0</v>
      </c>
      <c r="AR117">
        <f t="shared" si="13"/>
        <v>0</v>
      </c>
      <c r="AS117">
        <f t="shared" si="13"/>
        <v>0</v>
      </c>
      <c r="AT117">
        <f t="shared" si="13"/>
        <v>0</v>
      </c>
    </row>
    <row r="118" spans="1:46" x14ac:dyDescent="0.2">
      <c r="B118">
        <f t="shared" si="5"/>
        <v>0.24007067917271163</v>
      </c>
      <c r="C118">
        <f t="shared" si="13"/>
        <v>0.24782286238218201</v>
      </c>
      <c r="D118">
        <f t="shared" si="13"/>
        <v>0.1924515306044845</v>
      </c>
      <c r="E118">
        <f t="shared" si="13"/>
        <v>0</v>
      </c>
      <c r="F118">
        <f t="shared" si="13"/>
        <v>0</v>
      </c>
      <c r="G118">
        <f t="shared" si="13"/>
        <v>0</v>
      </c>
      <c r="H118">
        <f t="shared" si="13"/>
        <v>0</v>
      </c>
      <c r="I118">
        <f t="shared" si="13"/>
        <v>0</v>
      </c>
      <c r="J118">
        <f t="shared" si="13"/>
        <v>0</v>
      </c>
      <c r="K118">
        <f t="shared" si="13"/>
        <v>0</v>
      </c>
      <c r="L118">
        <f t="shared" si="13"/>
        <v>0</v>
      </c>
      <c r="M118">
        <f t="shared" si="13"/>
        <v>0</v>
      </c>
      <c r="N118">
        <f t="shared" si="13"/>
        <v>0</v>
      </c>
      <c r="O118">
        <f t="shared" si="13"/>
        <v>0</v>
      </c>
      <c r="P118">
        <f t="shared" si="13"/>
        <v>0</v>
      </c>
      <c r="Q118">
        <f t="shared" si="13"/>
        <v>0</v>
      </c>
      <c r="R118">
        <f t="shared" si="13"/>
        <v>0</v>
      </c>
      <c r="S118">
        <f t="shared" si="13"/>
        <v>0</v>
      </c>
      <c r="T118">
        <f t="shared" si="13"/>
        <v>0</v>
      </c>
      <c r="U118">
        <f t="shared" si="13"/>
        <v>0</v>
      </c>
      <c r="V118">
        <f t="shared" si="13"/>
        <v>0</v>
      </c>
      <c r="W118">
        <f t="shared" si="13"/>
        <v>0</v>
      </c>
      <c r="Y118">
        <f t="shared" si="13"/>
        <v>0.24007067917271163</v>
      </c>
      <c r="Z118">
        <f t="shared" si="13"/>
        <v>0.24782286238218201</v>
      </c>
      <c r="AA118">
        <f t="shared" si="13"/>
        <v>0.1924515306044845</v>
      </c>
      <c r="AB118">
        <f t="shared" si="13"/>
        <v>0</v>
      </c>
      <c r="AC118">
        <f t="shared" si="13"/>
        <v>0</v>
      </c>
      <c r="AD118">
        <f t="shared" si="13"/>
        <v>0</v>
      </c>
      <c r="AE118">
        <f t="shared" si="13"/>
        <v>0</v>
      </c>
      <c r="AF118">
        <f t="shared" si="13"/>
        <v>0</v>
      </c>
      <c r="AG118">
        <f t="shared" si="13"/>
        <v>0</v>
      </c>
      <c r="AH118">
        <f t="shared" si="13"/>
        <v>0</v>
      </c>
      <c r="AI118">
        <f t="shared" si="13"/>
        <v>0</v>
      </c>
      <c r="AJ118">
        <f t="shared" si="13"/>
        <v>0</v>
      </c>
      <c r="AK118">
        <f t="shared" si="13"/>
        <v>0</v>
      </c>
      <c r="AL118">
        <f t="shared" si="13"/>
        <v>0</v>
      </c>
      <c r="AM118">
        <f t="shared" si="13"/>
        <v>0</v>
      </c>
      <c r="AN118">
        <f t="shared" si="13"/>
        <v>0</v>
      </c>
      <c r="AO118">
        <f t="shared" si="13"/>
        <v>0</v>
      </c>
      <c r="AP118">
        <f t="shared" si="13"/>
        <v>0</v>
      </c>
      <c r="AQ118">
        <f t="shared" si="13"/>
        <v>0</v>
      </c>
      <c r="AR118">
        <f t="shared" si="13"/>
        <v>0</v>
      </c>
      <c r="AS118">
        <f t="shared" si="13"/>
        <v>0</v>
      </c>
      <c r="AT118">
        <f t="shared" si="13"/>
        <v>0</v>
      </c>
    </row>
    <row r="119" spans="1:46" x14ac:dyDescent="0.2">
      <c r="B119">
        <f t="shared" si="5"/>
        <v>0.82212314720813751</v>
      </c>
      <c r="C119">
        <f t="shared" si="13"/>
        <v>0.5122420670001695</v>
      </c>
      <c r="D119">
        <f t="shared" si="13"/>
        <v>0</v>
      </c>
      <c r="E119">
        <f t="shared" si="13"/>
        <v>0</v>
      </c>
      <c r="F119">
        <f t="shared" si="13"/>
        <v>0</v>
      </c>
      <c r="G119">
        <f t="shared" si="13"/>
        <v>0</v>
      </c>
      <c r="H119">
        <f t="shared" si="13"/>
        <v>0</v>
      </c>
      <c r="I119">
        <f t="shared" si="13"/>
        <v>0</v>
      </c>
      <c r="J119">
        <f t="shared" si="13"/>
        <v>0</v>
      </c>
      <c r="K119">
        <f t="shared" si="13"/>
        <v>0</v>
      </c>
      <c r="L119">
        <f t="shared" si="13"/>
        <v>0</v>
      </c>
      <c r="M119">
        <f t="shared" si="13"/>
        <v>0</v>
      </c>
      <c r="N119">
        <f t="shared" si="13"/>
        <v>0</v>
      </c>
      <c r="O119">
        <f t="shared" si="13"/>
        <v>0</v>
      </c>
      <c r="P119">
        <f t="shared" si="13"/>
        <v>0</v>
      </c>
      <c r="Q119">
        <f t="shared" si="13"/>
        <v>0</v>
      </c>
      <c r="R119">
        <f t="shared" si="13"/>
        <v>0</v>
      </c>
      <c r="S119">
        <f t="shared" si="13"/>
        <v>0</v>
      </c>
      <c r="T119">
        <f t="shared" si="13"/>
        <v>0</v>
      </c>
      <c r="U119">
        <f t="shared" si="13"/>
        <v>0</v>
      </c>
      <c r="V119">
        <f t="shared" si="13"/>
        <v>0</v>
      </c>
      <c r="W119">
        <f t="shared" si="13"/>
        <v>0</v>
      </c>
      <c r="Y119">
        <f t="shared" si="13"/>
        <v>0.82212314720813751</v>
      </c>
      <c r="Z119">
        <f t="shared" si="13"/>
        <v>0.5122420670001695</v>
      </c>
      <c r="AA119">
        <f t="shared" si="13"/>
        <v>0</v>
      </c>
      <c r="AB119">
        <f t="shared" si="13"/>
        <v>0</v>
      </c>
      <c r="AC119">
        <f t="shared" si="13"/>
        <v>0</v>
      </c>
      <c r="AD119">
        <f t="shared" si="13"/>
        <v>0</v>
      </c>
      <c r="AE119">
        <f t="shared" si="13"/>
        <v>0</v>
      </c>
      <c r="AF119">
        <f t="shared" si="13"/>
        <v>0</v>
      </c>
      <c r="AG119">
        <f t="shared" si="13"/>
        <v>0</v>
      </c>
      <c r="AH119">
        <f t="shared" si="13"/>
        <v>0</v>
      </c>
      <c r="AI119">
        <f t="shared" si="13"/>
        <v>0</v>
      </c>
      <c r="AJ119">
        <f t="shared" si="13"/>
        <v>0</v>
      </c>
      <c r="AK119">
        <f t="shared" si="13"/>
        <v>0</v>
      </c>
      <c r="AL119">
        <f t="shared" si="13"/>
        <v>0</v>
      </c>
      <c r="AM119">
        <f t="shared" si="13"/>
        <v>0</v>
      </c>
      <c r="AN119">
        <f t="shared" si="13"/>
        <v>0</v>
      </c>
      <c r="AO119">
        <f t="shared" si="13"/>
        <v>0</v>
      </c>
      <c r="AP119">
        <f t="shared" si="13"/>
        <v>0</v>
      </c>
      <c r="AQ119">
        <f t="shared" si="13"/>
        <v>0</v>
      </c>
      <c r="AR119">
        <f t="shared" si="13"/>
        <v>0</v>
      </c>
      <c r="AS119">
        <f t="shared" si="13"/>
        <v>0</v>
      </c>
      <c r="AT119">
        <f t="shared" si="13"/>
        <v>0</v>
      </c>
    </row>
    <row r="120" spans="1:46" x14ac:dyDescent="0.2">
      <c r="B120">
        <f t="shared" si="5"/>
        <v>0.84665151807385353</v>
      </c>
      <c r="C120">
        <f t="shared" si="13"/>
        <v>0.26516403478217992</v>
      </c>
      <c r="D120">
        <f t="shared" si="13"/>
        <v>0</v>
      </c>
      <c r="E120">
        <f t="shared" si="13"/>
        <v>0</v>
      </c>
      <c r="F120">
        <f t="shared" si="13"/>
        <v>0</v>
      </c>
      <c r="G120">
        <f t="shared" si="13"/>
        <v>0</v>
      </c>
      <c r="H120">
        <f t="shared" si="13"/>
        <v>0</v>
      </c>
      <c r="I120">
        <f t="shared" si="13"/>
        <v>0</v>
      </c>
      <c r="J120">
        <f t="shared" si="13"/>
        <v>0</v>
      </c>
      <c r="K120">
        <f t="shared" si="13"/>
        <v>0</v>
      </c>
      <c r="L120">
        <f t="shared" si="13"/>
        <v>0</v>
      </c>
      <c r="M120">
        <f t="shared" si="13"/>
        <v>0</v>
      </c>
      <c r="N120">
        <f t="shared" si="13"/>
        <v>0</v>
      </c>
      <c r="O120">
        <f t="shared" si="13"/>
        <v>0</v>
      </c>
      <c r="P120">
        <f t="shared" si="13"/>
        <v>0</v>
      </c>
      <c r="Q120">
        <f t="shared" si="13"/>
        <v>0</v>
      </c>
      <c r="R120">
        <f t="shared" si="13"/>
        <v>0</v>
      </c>
      <c r="S120">
        <f t="shared" si="13"/>
        <v>0</v>
      </c>
      <c r="T120">
        <f t="shared" si="13"/>
        <v>0</v>
      </c>
      <c r="U120">
        <f t="shared" si="13"/>
        <v>0</v>
      </c>
      <c r="V120">
        <f t="shared" si="13"/>
        <v>0</v>
      </c>
      <c r="W120">
        <f t="shared" si="13"/>
        <v>0</v>
      </c>
      <c r="Y120">
        <f t="shared" ref="C120:AT124" si="14">4/3*PI()*((Y54/PI())^0.5)^3</f>
        <v>0.84665151807385353</v>
      </c>
      <c r="Z120">
        <f t="shared" si="14"/>
        <v>0.26516403478217992</v>
      </c>
      <c r="AA120">
        <f t="shared" si="14"/>
        <v>0</v>
      </c>
      <c r="AB120">
        <f t="shared" si="14"/>
        <v>0</v>
      </c>
      <c r="AC120">
        <f t="shared" si="14"/>
        <v>0</v>
      </c>
      <c r="AD120">
        <f t="shared" si="14"/>
        <v>0</v>
      </c>
      <c r="AE120">
        <f t="shared" si="14"/>
        <v>0</v>
      </c>
      <c r="AF120">
        <f t="shared" si="14"/>
        <v>0</v>
      </c>
      <c r="AG120">
        <f t="shared" si="14"/>
        <v>0</v>
      </c>
      <c r="AH120">
        <f t="shared" si="14"/>
        <v>0</v>
      </c>
      <c r="AI120">
        <f t="shared" si="14"/>
        <v>0</v>
      </c>
      <c r="AJ120">
        <f t="shared" si="14"/>
        <v>0</v>
      </c>
      <c r="AK120">
        <f t="shared" si="14"/>
        <v>0</v>
      </c>
      <c r="AL120">
        <f t="shared" si="14"/>
        <v>0</v>
      </c>
      <c r="AM120">
        <f t="shared" si="14"/>
        <v>0</v>
      </c>
      <c r="AN120">
        <f t="shared" si="14"/>
        <v>0</v>
      </c>
      <c r="AO120">
        <f t="shared" si="14"/>
        <v>0</v>
      </c>
      <c r="AP120">
        <f t="shared" si="14"/>
        <v>0</v>
      </c>
      <c r="AQ120">
        <f t="shared" si="14"/>
        <v>0</v>
      </c>
      <c r="AR120">
        <f t="shared" si="14"/>
        <v>0</v>
      </c>
      <c r="AS120">
        <f t="shared" si="14"/>
        <v>0</v>
      </c>
      <c r="AT120">
        <f t="shared" si="14"/>
        <v>0</v>
      </c>
    </row>
    <row r="121" spans="1:46" x14ac:dyDescent="0.2">
      <c r="B121">
        <f t="shared" si="5"/>
        <v>0.42088985878817481</v>
      </c>
      <c r="C121">
        <f t="shared" si="14"/>
        <v>0</v>
      </c>
      <c r="D121">
        <f t="shared" si="14"/>
        <v>0</v>
      </c>
      <c r="E121">
        <f t="shared" si="14"/>
        <v>0</v>
      </c>
      <c r="F121">
        <f t="shared" si="14"/>
        <v>0</v>
      </c>
      <c r="G121">
        <f t="shared" si="14"/>
        <v>0</v>
      </c>
      <c r="H121">
        <f t="shared" si="14"/>
        <v>0</v>
      </c>
      <c r="I121">
        <f t="shared" si="14"/>
        <v>0</v>
      </c>
      <c r="J121">
        <f t="shared" si="14"/>
        <v>0</v>
      </c>
      <c r="K121">
        <f t="shared" si="14"/>
        <v>0</v>
      </c>
      <c r="L121">
        <f t="shared" si="14"/>
        <v>0</v>
      </c>
      <c r="M121">
        <f t="shared" si="14"/>
        <v>0</v>
      </c>
      <c r="N121">
        <f t="shared" si="14"/>
        <v>0</v>
      </c>
      <c r="O121">
        <f t="shared" si="14"/>
        <v>0</v>
      </c>
      <c r="P121">
        <f t="shared" si="14"/>
        <v>0</v>
      </c>
      <c r="Q121">
        <f t="shared" si="14"/>
        <v>0</v>
      </c>
      <c r="R121">
        <f t="shared" si="14"/>
        <v>0</v>
      </c>
      <c r="S121">
        <f t="shared" si="14"/>
        <v>0</v>
      </c>
      <c r="T121">
        <f t="shared" si="14"/>
        <v>0</v>
      </c>
      <c r="U121">
        <f t="shared" si="14"/>
        <v>0</v>
      </c>
      <c r="V121">
        <f t="shared" si="14"/>
        <v>0</v>
      </c>
      <c r="W121">
        <f t="shared" si="14"/>
        <v>0</v>
      </c>
      <c r="Y121">
        <f t="shared" si="14"/>
        <v>0.42088985878817481</v>
      </c>
      <c r="Z121">
        <f t="shared" si="14"/>
        <v>0</v>
      </c>
      <c r="AA121">
        <f t="shared" si="14"/>
        <v>0</v>
      </c>
      <c r="AB121">
        <f t="shared" si="14"/>
        <v>0</v>
      </c>
      <c r="AC121">
        <f t="shared" si="14"/>
        <v>0</v>
      </c>
      <c r="AD121">
        <f t="shared" si="14"/>
        <v>0</v>
      </c>
      <c r="AE121">
        <f t="shared" si="14"/>
        <v>0</v>
      </c>
      <c r="AF121">
        <f t="shared" si="14"/>
        <v>0</v>
      </c>
      <c r="AG121">
        <f t="shared" si="14"/>
        <v>0</v>
      </c>
      <c r="AH121">
        <f t="shared" si="14"/>
        <v>0</v>
      </c>
      <c r="AI121">
        <f t="shared" si="14"/>
        <v>0</v>
      </c>
      <c r="AJ121">
        <f t="shared" si="14"/>
        <v>0</v>
      </c>
      <c r="AK121">
        <f t="shared" si="14"/>
        <v>0</v>
      </c>
      <c r="AL121">
        <f t="shared" si="14"/>
        <v>0</v>
      </c>
      <c r="AM121">
        <f t="shared" si="14"/>
        <v>0</v>
      </c>
      <c r="AN121">
        <f t="shared" si="14"/>
        <v>0</v>
      </c>
      <c r="AO121">
        <f t="shared" si="14"/>
        <v>0</v>
      </c>
      <c r="AP121">
        <f t="shared" si="14"/>
        <v>0</v>
      </c>
      <c r="AQ121">
        <f t="shared" si="14"/>
        <v>0</v>
      </c>
      <c r="AR121">
        <f t="shared" si="14"/>
        <v>0</v>
      </c>
      <c r="AS121">
        <f t="shared" si="14"/>
        <v>0</v>
      </c>
      <c r="AT121">
        <f t="shared" si="14"/>
        <v>0</v>
      </c>
    </row>
    <row r="122" spans="1:46" x14ac:dyDescent="0.2">
      <c r="B122">
        <f t="shared" si="5"/>
        <v>0.13489767987384932</v>
      </c>
      <c r="C122">
        <f t="shared" si="14"/>
        <v>0</v>
      </c>
      <c r="D122">
        <f t="shared" si="14"/>
        <v>0</v>
      </c>
      <c r="E122">
        <f t="shared" si="14"/>
        <v>0</v>
      </c>
      <c r="F122">
        <f t="shared" si="14"/>
        <v>0</v>
      </c>
      <c r="G122">
        <f t="shared" si="14"/>
        <v>0</v>
      </c>
      <c r="H122">
        <f t="shared" si="14"/>
        <v>0</v>
      </c>
      <c r="I122">
        <f t="shared" si="14"/>
        <v>0</v>
      </c>
      <c r="J122">
        <f t="shared" si="14"/>
        <v>0</v>
      </c>
      <c r="K122">
        <f t="shared" si="14"/>
        <v>0</v>
      </c>
      <c r="L122">
        <f t="shared" si="14"/>
        <v>0</v>
      </c>
      <c r="M122">
        <f t="shared" si="14"/>
        <v>0</v>
      </c>
      <c r="N122">
        <f t="shared" si="14"/>
        <v>0</v>
      </c>
      <c r="O122">
        <f t="shared" si="14"/>
        <v>0</v>
      </c>
      <c r="P122">
        <f t="shared" si="14"/>
        <v>0</v>
      </c>
      <c r="Q122">
        <f t="shared" si="14"/>
        <v>0</v>
      </c>
      <c r="R122">
        <f t="shared" si="14"/>
        <v>0</v>
      </c>
      <c r="S122">
        <f t="shared" si="14"/>
        <v>0</v>
      </c>
      <c r="T122">
        <f t="shared" si="14"/>
        <v>0</v>
      </c>
      <c r="U122">
        <f t="shared" si="14"/>
        <v>0</v>
      </c>
      <c r="V122">
        <f t="shared" si="14"/>
        <v>0</v>
      </c>
      <c r="W122">
        <f t="shared" si="14"/>
        <v>0</v>
      </c>
      <c r="Y122">
        <f t="shared" si="14"/>
        <v>0.13489767987384932</v>
      </c>
      <c r="Z122">
        <f t="shared" si="14"/>
        <v>0</v>
      </c>
      <c r="AA122">
        <f t="shared" si="14"/>
        <v>0</v>
      </c>
      <c r="AB122">
        <f t="shared" si="14"/>
        <v>0</v>
      </c>
      <c r="AC122">
        <f t="shared" si="14"/>
        <v>0</v>
      </c>
      <c r="AD122">
        <f t="shared" si="14"/>
        <v>0</v>
      </c>
      <c r="AE122">
        <f t="shared" si="14"/>
        <v>0</v>
      </c>
      <c r="AF122">
        <f t="shared" si="14"/>
        <v>0</v>
      </c>
      <c r="AG122">
        <f t="shared" si="14"/>
        <v>0</v>
      </c>
      <c r="AH122">
        <f t="shared" si="14"/>
        <v>0</v>
      </c>
      <c r="AI122">
        <f t="shared" si="14"/>
        <v>0</v>
      </c>
      <c r="AJ122">
        <f t="shared" si="14"/>
        <v>0</v>
      </c>
      <c r="AK122">
        <f t="shared" si="14"/>
        <v>0</v>
      </c>
      <c r="AL122">
        <f t="shared" si="14"/>
        <v>0</v>
      </c>
      <c r="AM122">
        <f t="shared" si="14"/>
        <v>0</v>
      </c>
      <c r="AN122">
        <f t="shared" si="14"/>
        <v>0</v>
      </c>
      <c r="AO122">
        <f t="shared" si="14"/>
        <v>0</v>
      </c>
      <c r="AP122">
        <f t="shared" si="14"/>
        <v>0</v>
      </c>
      <c r="AQ122">
        <f t="shared" si="14"/>
        <v>0</v>
      </c>
      <c r="AR122">
        <f t="shared" si="14"/>
        <v>0</v>
      </c>
      <c r="AS122">
        <f t="shared" si="14"/>
        <v>0</v>
      </c>
      <c r="AT122">
        <f t="shared" si="14"/>
        <v>0</v>
      </c>
    </row>
    <row r="123" spans="1:46" x14ac:dyDescent="0.2">
      <c r="B123">
        <f t="shared" si="5"/>
        <v>1.0944888355527278</v>
      </c>
      <c r="C123">
        <f t="shared" si="14"/>
        <v>0</v>
      </c>
      <c r="D123">
        <f t="shared" si="14"/>
        <v>0</v>
      </c>
      <c r="E123">
        <f t="shared" si="14"/>
        <v>0</v>
      </c>
      <c r="F123">
        <f t="shared" si="14"/>
        <v>0</v>
      </c>
      <c r="G123">
        <f t="shared" si="14"/>
        <v>0</v>
      </c>
      <c r="H123">
        <f t="shared" si="14"/>
        <v>0</v>
      </c>
      <c r="I123">
        <f t="shared" si="14"/>
        <v>0</v>
      </c>
      <c r="J123">
        <f t="shared" si="14"/>
        <v>0</v>
      </c>
      <c r="K123">
        <f t="shared" si="14"/>
        <v>0</v>
      </c>
      <c r="L123">
        <f t="shared" si="14"/>
        <v>0</v>
      </c>
      <c r="M123">
        <f t="shared" si="14"/>
        <v>0</v>
      </c>
      <c r="N123">
        <f t="shared" si="14"/>
        <v>0</v>
      </c>
      <c r="O123">
        <f t="shared" si="14"/>
        <v>0</v>
      </c>
      <c r="P123">
        <f t="shared" si="14"/>
        <v>0</v>
      </c>
      <c r="Q123">
        <f t="shared" si="14"/>
        <v>0</v>
      </c>
      <c r="R123">
        <f t="shared" si="14"/>
        <v>0</v>
      </c>
      <c r="S123">
        <f t="shared" si="14"/>
        <v>0</v>
      </c>
      <c r="T123">
        <f t="shared" si="14"/>
        <v>0</v>
      </c>
      <c r="U123">
        <f t="shared" si="14"/>
        <v>0</v>
      </c>
      <c r="V123">
        <f t="shared" si="14"/>
        <v>0</v>
      </c>
      <c r="W123">
        <f t="shared" si="14"/>
        <v>0</v>
      </c>
      <c r="Y123">
        <f t="shared" si="14"/>
        <v>1.0944888355527278</v>
      </c>
      <c r="Z123">
        <f t="shared" si="14"/>
        <v>0</v>
      </c>
      <c r="AA123">
        <f t="shared" si="14"/>
        <v>0</v>
      </c>
      <c r="AB123">
        <f t="shared" si="14"/>
        <v>0</v>
      </c>
      <c r="AC123">
        <f t="shared" si="14"/>
        <v>0</v>
      </c>
      <c r="AD123">
        <f t="shared" si="14"/>
        <v>0</v>
      </c>
      <c r="AE123">
        <f t="shared" si="14"/>
        <v>0</v>
      </c>
      <c r="AF123">
        <f t="shared" si="14"/>
        <v>0</v>
      </c>
      <c r="AG123">
        <f t="shared" si="14"/>
        <v>0</v>
      </c>
      <c r="AH123">
        <f t="shared" si="14"/>
        <v>0</v>
      </c>
      <c r="AI123">
        <f t="shared" si="14"/>
        <v>0</v>
      </c>
      <c r="AJ123">
        <f t="shared" si="14"/>
        <v>0</v>
      </c>
      <c r="AK123">
        <f t="shared" si="14"/>
        <v>0</v>
      </c>
      <c r="AL123">
        <f t="shared" si="14"/>
        <v>0</v>
      </c>
      <c r="AM123">
        <f t="shared" si="14"/>
        <v>0</v>
      </c>
      <c r="AN123">
        <f t="shared" si="14"/>
        <v>0</v>
      </c>
      <c r="AO123">
        <f t="shared" si="14"/>
        <v>0</v>
      </c>
      <c r="AP123">
        <f t="shared" si="14"/>
        <v>0</v>
      </c>
      <c r="AQ123">
        <f t="shared" si="14"/>
        <v>0</v>
      </c>
      <c r="AR123">
        <f t="shared" si="14"/>
        <v>0</v>
      </c>
      <c r="AS123">
        <f t="shared" si="14"/>
        <v>0</v>
      </c>
      <c r="AT123">
        <f t="shared" si="14"/>
        <v>0</v>
      </c>
    </row>
    <row r="124" spans="1:46" x14ac:dyDescent="0.2">
      <c r="B124">
        <f t="shared" si="5"/>
        <v>0.34438439783711228</v>
      </c>
      <c r="C124">
        <f t="shared" si="14"/>
        <v>0</v>
      </c>
      <c r="D124">
        <f t="shared" si="14"/>
        <v>0</v>
      </c>
      <c r="E124">
        <f t="shared" si="14"/>
        <v>0</v>
      </c>
      <c r="F124">
        <f t="shared" si="14"/>
        <v>0</v>
      </c>
      <c r="G124">
        <f t="shared" si="14"/>
        <v>0</v>
      </c>
      <c r="H124">
        <f t="shared" si="14"/>
        <v>0</v>
      </c>
      <c r="I124">
        <f t="shared" si="14"/>
        <v>0</v>
      </c>
      <c r="J124">
        <f t="shared" si="14"/>
        <v>0</v>
      </c>
      <c r="K124">
        <f t="shared" si="14"/>
        <v>0</v>
      </c>
      <c r="L124">
        <f t="shared" si="14"/>
        <v>0</v>
      </c>
      <c r="M124">
        <f t="shared" si="14"/>
        <v>0</v>
      </c>
      <c r="N124">
        <f t="shared" si="14"/>
        <v>0</v>
      </c>
      <c r="O124">
        <f t="shared" si="14"/>
        <v>0</v>
      </c>
      <c r="P124">
        <f t="shared" si="14"/>
        <v>0</v>
      </c>
      <c r="Q124">
        <f t="shared" si="14"/>
        <v>0</v>
      </c>
      <c r="R124">
        <f t="shared" si="14"/>
        <v>0</v>
      </c>
      <c r="S124">
        <f t="shared" si="14"/>
        <v>0</v>
      </c>
      <c r="T124">
        <f t="shared" si="14"/>
        <v>0</v>
      </c>
      <c r="U124">
        <f t="shared" si="14"/>
        <v>0</v>
      </c>
      <c r="V124">
        <f t="shared" si="14"/>
        <v>0</v>
      </c>
      <c r="W124">
        <f t="shared" si="14"/>
        <v>0</v>
      </c>
      <c r="Y124">
        <f t="shared" si="14"/>
        <v>0.34438439783711228</v>
      </c>
      <c r="Z124">
        <f t="shared" si="14"/>
        <v>0</v>
      </c>
      <c r="AA124">
        <f t="shared" si="14"/>
        <v>0</v>
      </c>
      <c r="AB124">
        <f t="shared" si="14"/>
        <v>0</v>
      </c>
      <c r="AC124">
        <f t="shared" si="14"/>
        <v>0</v>
      </c>
      <c r="AD124">
        <f t="shared" si="14"/>
        <v>0</v>
      </c>
      <c r="AE124">
        <f t="shared" si="14"/>
        <v>0</v>
      </c>
      <c r="AF124">
        <f t="shared" si="14"/>
        <v>0</v>
      </c>
      <c r="AG124">
        <f t="shared" si="14"/>
        <v>0</v>
      </c>
      <c r="AH124">
        <f t="shared" si="14"/>
        <v>0</v>
      </c>
      <c r="AI124">
        <f t="shared" si="14"/>
        <v>0</v>
      </c>
      <c r="AJ124">
        <f t="shared" si="14"/>
        <v>0</v>
      </c>
      <c r="AK124">
        <f t="shared" si="14"/>
        <v>0</v>
      </c>
      <c r="AL124">
        <f t="shared" si="14"/>
        <v>0</v>
      </c>
      <c r="AM124">
        <f t="shared" si="14"/>
        <v>0</v>
      </c>
      <c r="AN124">
        <f t="shared" si="14"/>
        <v>0</v>
      </c>
      <c r="AO124">
        <f t="shared" si="14"/>
        <v>0</v>
      </c>
      <c r="AP124">
        <f t="shared" si="14"/>
        <v>0</v>
      </c>
      <c r="AQ124">
        <f t="shared" si="14"/>
        <v>0</v>
      </c>
      <c r="AR124">
        <f t="shared" si="14"/>
        <v>0</v>
      </c>
      <c r="AS124">
        <f t="shared" si="14"/>
        <v>0</v>
      </c>
      <c r="AT124">
        <f t="shared" si="14"/>
        <v>0</v>
      </c>
    </row>
    <row r="126" spans="1:46" x14ac:dyDescent="0.2">
      <c r="A126" s="1" t="s">
        <v>9</v>
      </c>
      <c r="B126">
        <f>SUM(B68:B124)</f>
        <v>26.785787814824193</v>
      </c>
      <c r="C126">
        <f t="shared" ref="C126:AT126" si="15">SUM(C68:C124)</f>
        <v>27.643469855779223</v>
      </c>
      <c r="D126">
        <f t="shared" si="15"/>
        <v>31.55416938716268</v>
      </c>
      <c r="E126">
        <f t="shared" si="15"/>
        <v>27.732484095168477</v>
      </c>
      <c r="F126">
        <f t="shared" si="15"/>
        <v>26.523496456466209</v>
      </c>
      <c r="G126">
        <f t="shared" si="15"/>
        <v>21.568682190825225</v>
      </c>
      <c r="H126">
        <f t="shared" si="15"/>
        <v>22.239141847953107</v>
      </c>
      <c r="I126">
        <f t="shared" si="15"/>
        <v>10.60780914886384</v>
      </c>
      <c r="J126">
        <f t="shared" si="15"/>
        <v>11.955848317435938</v>
      </c>
      <c r="K126">
        <f t="shared" si="15"/>
        <v>11.299285291395984</v>
      </c>
      <c r="L126">
        <f t="shared" si="15"/>
        <v>12.329549096265817</v>
      </c>
      <c r="M126">
        <f t="shared" si="15"/>
        <v>10.13905170316915</v>
      </c>
      <c r="N126">
        <f t="shared" si="15"/>
        <v>13.78233474461573</v>
      </c>
      <c r="O126">
        <f t="shared" si="15"/>
        <v>12.710743524926968</v>
      </c>
      <c r="P126">
        <f t="shared" si="15"/>
        <v>15.34973009085183</v>
      </c>
      <c r="Q126">
        <f t="shared" si="15"/>
        <v>11.277898107586038</v>
      </c>
      <c r="R126">
        <f t="shared" si="15"/>
        <v>13.448806825898394</v>
      </c>
      <c r="S126">
        <f t="shared" si="15"/>
        <v>12.028735106166554</v>
      </c>
      <c r="T126">
        <f t="shared" si="15"/>
        <v>13.377636306541996</v>
      </c>
      <c r="U126">
        <f t="shared" si="15"/>
        <v>8.933148582880305</v>
      </c>
      <c r="V126">
        <f t="shared" si="15"/>
        <v>9.9265050651756859</v>
      </c>
      <c r="W126">
        <f t="shared" si="15"/>
        <v>8.8834216338406478</v>
      </c>
      <c r="Y126">
        <f t="shared" si="15"/>
        <v>26.785787814824193</v>
      </c>
      <c r="Z126">
        <f t="shared" si="15"/>
        <v>27.643469855779223</v>
      </c>
      <c r="AA126">
        <f t="shared" si="15"/>
        <v>31.55416938716268</v>
      </c>
      <c r="AB126">
        <f t="shared" si="15"/>
        <v>27.732484095168477</v>
      </c>
      <c r="AC126">
        <f t="shared" si="15"/>
        <v>26.523496456466209</v>
      </c>
      <c r="AD126">
        <f t="shared" si="15"/>
        <v>21.568682190825225</v>
      </c>
      <c r="AE126">
        <f t="shared" si="15"/>
        <v>22.239141847953107</v>
      </c>
      <c r="AF126">
        <f t="shared" si="15"/>
        <v>13.202199413868163</v>
      </c>
      <c r="AG126">
        <f t="shared" si="15"/>
        <v>14.902282392828713</v>
      </c>
      <c r="AH126">
        <f t="shared" si="15"/>
        <v>14.702511560807796</v>
      </c>
      <c r="AI126">
        <f t="shared" si="15"/>
        <v>12.165639670876105</v>
      </c>
      <c r="AJ126">
        <f t="shared" si="15"/>
        <v>15.134172214167393</v>
      </c>
      <c r="AK126">
        <f t="shared" si="15"/>
        <v>13.394826238717652</v>
      </c>
      <c r="AL126">
        <f t="shared" si="15"/>
        <v>13.225171169521815</v>
      </c>
      <c r="AM126">
        <f t="shared" si="15"/>
        <v>15.466769160190898</v>
      </c>
      <c r="AN126">
        <f t="shared" si="15"/>
        <v>11.891671909399481</v>
      </c>
      <c r="AO126">
        <f t="shared" si="15"/>
        <v>13.557909175829835</v>
      </c>
      <c r="AP126">
        <f t="shared" si="15"/>
        <v>13.081131283693894</v>
      </c>
      <c r="AQ126">
        <f t="shared" si="15"/>
        <v>11.774231250409565</v>
      </c>
      <c r="AR126">
        <f t="shared" si="15"/>
        <v>13.941448552827614</v>
      </c>
      <c r="AS126">
        <f t="shared" si="15"/>
        <v>14.207998586933586</v>
      </c>
      <c r="AT126">
        <f t="shared" si="15"/>
        <v>17.563159337481096</v>
      </c>
    </row>
    <row r="127" spans="1:46" x14ac:dyDescent="0.2">
      <c r="A127" s="1" t="s">
        <v>49</v>
      </c>
      <c r="B127" cm="1">
        <f t="array" ref="B127">AVERAGE(LARGE(B68:B124,ROW(1:5)))</f>
        <v>1.5171158043808379</v>
      </c>
      <c r="C127" cm="1">
        <f t="array" ref="C127">AVERAGE(LARGE(C68:C124,ROW(1:5)))</f>
        <v>1.8877444829447732</v>
      </c>
      <c r="D127" cm="1">
        <f t="array" ref="D127">AVERAGE(LARGE(D68:D124,ROW(1:5)))</f>
        <v>2.6340047041701284</v>
      </c>
      <c r="E127" cm="1">
        <f t="array" ref="E127">AVERAGE(LARGE(E68:E124,ROW(1:5)))</f>
        <v>1.7343942680550271</v>
      </c>
      <c r="F127" cm="1">
        <f t="array" ref="F127">AVERAGE(LARGE(F68:F124,ROW(1:5)))</f>
        <v>2.0747206989995091</v>
      </c>
      <c r="G127" cm="1">
        <f t="array" ref="G127">AVERAGE(LARGE(G68:G124,ROW(1:5)))</f>
        <v>2.1857982561128702</v>
      </c>
      <c r="H127" cm="1">
        <f t="array" ref="H127">AVERAGE(LARGE(H68:H124,ROW(1:5)))</f>
        <v>3.0250814330101394</v>
      </c>
      <c r="I127" cm="1">
        <f t="array" ref="I127">AVERAGE(LARGE(I68:I124,ROW(1:5)))</f>
        <v>1.6567658187693248</v>
      </c>
      <c r="J127" cm="1">
        <f t="array" ref="J127">AVERAGE(LARGE(J68:J124,ROW(1:5)))</f>
        <v>1.8723511968766922</v>
      </c>
      <c r="K127" cm="1">
        <f t="array" ref="K127">AVERAGE(LARGE(K68:K124,ROW(1:5)))</f>
        <v>1.7531829150291944</v>
      </c>
      <c r="L127" cm="1">
        <f t="array" ref="L127">AVERAGE(LARGE(L68:L124,ROW(1:5)))</f>
        <v>1.9291673372944753</v>
      </c>
      <c r="M127" cm="1">
        <f t="array" ref="M127">AVERAGE(LARGE(M68:M124,ROW(1:5)))</f>
        <v>1.5462395168599348</v>
      </c>
      <c r="N127" cm="1">
        <f t="array" ref="N127">AVERAGE(LARGE(N68:N124,ROW(1:5)))</f>
        <v>2.1631518745677418</v>
      </c>
      <c r="O127" cm="1">
        <f t="array" ref="O127">AVERAGE(LARGE(O68:O124,ROW(1:5)))</f>
        <v>1.8538883083104456</v>
      </c>
      <c r="P127" cm="1">
        <f t="array" ref="P127">AVERAGE(LARGE(P68:P124,ROW(1:5)))</f>
        <v>2.0527767122753078</v>
      </c>
      <c r="Q127" cm="1">
        <f t="array" ref="Q127">AVERAGE(LARGE(Q68:Q124,ROW(1:5)))</f>
        <v>1.4761376716858308</v>
      </c>
      <c r="R127" cm="1">
        <f t="array" ref="R127">AVERAGE(LARGE(R68:R124,ROW(1:5)))</f>
        <v>1.6779046600228646</v>
      </c>
      <c r="S127" cm="1">
        <f t="array" ref="S127">AVERAGE(LARGE(S68:S124,ROW(1:5)))</f>
        <v>1.5653369263123904</v>
      </c>
      <c r="T127" cm="1">
        <f t="array" ref="T127">AVERAGE(LARGE(T68:T124,ROW(1:5)))</f>
        <v>1.5283793545672755</v>
      </c>
      <c r="U127" cm="1">
        <f t="array" ref="U127">AVERAGE(LARGE(U68:U124,ROW(1:5)))</f>
        <v>1.0372365379043262</v>
      </c>
      <c r="V127" cm="1">
        <f t="array" ref="V127">AVERAGE(LARGE(V68:V124,ROW(1:5)))</f>
        <v>1.3593490682047975</v>
      </c>
      <c r="W127" cm="1">
        <f t="array" ref="W127">AVERAGE(LARGE(W68:W124,ROW(1:5)))</f>
        <v>1.2496184494790816</v>
      </c>
      <c r="Y127" cm="1">
        <f t="array" ref="Y127">AVERAGE(LARGE(Y68:Y124,ROW(1:5)))</f>
        <v>1.5171158043808379</v>
      </c>
      <c r="Z127" cm="1">
        <f t="array" ref="Z127">AVERAGE(LARGE(Z68:Z124,ROW(1:5)))</f>
        <v>1.8877444829447732</v>
      </c>
      <c r="AA127" cm="1">
        <f t="array" ref="AA127">AVERAGE(LARGE(AA68:AA124,ROW(1:5)))</f>
        <v>2.6340047041701284</v>
      </c>
      <c r="AB127" cm="1">
        <f t="array" ref="AB127">AVERAGE(LARGE(AB68:AB124,ROW(1:5)))</f>
        <v>1.7343942680550271</v>
      </c>
      <c r="AC127" cm="1">
        <f t="array" ref="AC127">AVERAGE(LARGE(AC68:AC124,ROW(1:5)))</f>
        <v>2.0747206989995091</v>
      </c>
      <c r="AD127" cm="1">
        <f t="array" ref="AD127">AVERAGE(LARGE(AD68:AD124,ROW(1:5)))</f>
        <v>2.1857982561128702</v>
      </c>
      <c r="AE127" cm="1">
        <f t="array" ref="AE127">AVERAGE(LARGE(AE68:AE124,ROW(1:5)))</f>
        <v>3.0250814330101394</v>
      </c>
      <c r="AF127" cm="1">
        <f t="array" ref="AF127">AVERAGE(LARGE(AF68:AF124,ROW(1:5)))</f>
        <v>2.4953641998413225</v>
      </c>
      <c r="AG127" cm="1">
        <f t="array" ref="AG127">AVERAGE(LARGE(AG68:AG124,ROW(1:5)))</f>
        <v>2.586847278815319</v>
      </c>
      <c r="AH127" cm="1">
        <f t="array" ref="AH127">AVERAGE(LARGE(AH68:AH124,ROW(1:5)))</f>
        <v>2.4898707694722457</v>
      </c>
      <c r="AI127" cm="1">
        <f t="array" ref="AI127">AVERAGE(LARGE(AI68:AI124,ROW(1:5)))</f>
        <v>1.8499885064706969</v>
      </c>
      <c r="AJ127" cm="1">
        <f t="array" ref="AJ127">AVERAGE(LARGE(AJ68:AJ124,ROW(1:5)))</f>
        <v>2.5884733664202173</v>
      </c>
      <c r="AK127" cm="1">
        <f t="array" ref="AK127">AVERAGE(LARGE(AK68:AK124,ROW(1:5)))</f>
        <v>2.0705063488293378</v>
      </c>
      <c r="AL127" cm="1">
        <f t="array" ref="AL127">AVERAGE(LARGE(AL68:AL124,ROW(1:5)))</f>
        <v>2.1439597671889441</v>
      </c>
      <c r="AM127" cm="1">
        <f t="array" ref="AM127">AVERAGE(LARGE(AM68:AM124,ROW(1:5)))</f>
        <v>2.5462922860353463</v>
      </c>
      <c r="AN127" cm="1">
        <f t="array" ref="AN127">AVERAGE(LARGE(AN68:AN124,ROW(1:5)))</f>
        <v>1.8169739511906358</v>
      </c>
      <c r="AO127" cm="1">
        <f t="array" ref="AO127">AVERAGE(LARGE(AO68:AO124,ROW(1:5)))</f>
        <v>2.0342135597493329</v>
      </c>
      <c r="AP127" cm="1">
        <f t="array" ref="AP127">AVERAGE(LARGE(AP68:AP124,ROW(1:5)))</f>
        <v>1.818012057189917</v>
      </c>
      <c r="AQ127" cm="1">
        <f t="array" ref="AQ127">AVERAGE(LARGE(AQ68:AQ124,ROW(1:5)))</f>
        <v>1.237312661638893</v>
      </c>
      <c r="AR127" cm="1">
        <f t="array" ref="AR127">AVERAGE(LARGE(AR68:AR124,ROW(1:5)))</f>
        <v>1.8321595572203169</v>
      </c>
      <c r="AS127" cm="1">
        <f t="array" ref="AS127">AVERAGE(LARGE(AS68:AS124,ROW(1:5)))</f>
        <v>1.355991980952808</v>
      </c>
      <c r="AT127" cm="1">
        <f t="array" ref="AT127">AVERAGE(LARGE(AT68:AT124,ROW(1:5)))</f>
        <v>2.1780439587492362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24CE-60AF-FF48-9B01-E0614AC51CC3}">
  <dimension ref="A1:AB64"/>
  <sheetViews>
    <sheetView topLeftCell="A36" workbookViewId="0">
      <selection activeCell="P63" sqref="P63:AB63"/>
    </sheetView>
  </sheetViews>
  <sheetFormatPr baseColWidth="10" defaultRowHeight="16" x14ac:dyDescent="0.2"/>
  <cols>
    <col min="2" max="14" width="6.1640625" bestFit="1" customWidth="1"/>
    <col min="16" max="21" width="6.1640625" bestFit="1" customWidth="1"/>
    <col min="22" max="23" width="7.1640625" bestFit="1" customWidth="1"/>
    <col min="24" max="24" width="6.1640625" bestFit="1" customWidth="1"/>
    <col min="25" max="26" width="7.1640625" bestFit="1" customWidth="1"/>
    <col min="27" max="28" width="6.1640625" bestFit="1" customWidth="1"/>
  </cols>
  <sheetData>
    <row r="1" spans="1:28" x14ac:dyDescent="0.2">
      <c r="A1" s="1" t="s">
        <v>0</v>
      </c>
      <c r="B1" s="1">
        <v>0</v>
      </c>
      <c r="C1" s="1">
        <v>5</v>
      </c>
      <c r="D1" s="1">
        <v>10</v>
      </c>
      <c r="E1" s="1">
        <v>15</v>
      </c>
      <c r="F1" s="1">
        <v>20</v>
      </c>
      <c r="G1" s="1">
        <v>25</v>
      </c>
      <c r="H1" s="1">
        <v>30</v>
      </c>
      <c r="I1" s="1">
        <v>35</v>
      </c>
      <c r="J1" s="1">
        <v>40</v>
      </c>
      <c r="K1" s="1">
        <v>45</v>
      </c>
      <c r="L1" s="1">
        <v>50</v>
      </c>
      <c r="M1" s="1">
        <v>55</v>
      </c>
      <c r="N1" s="1">
        <v>60</v>
      </c>
      <c r="P1" s="1">
        <v>0</v>
      </c>
      <c r="Q1" s="1">
        <v>5</v>
      </c>
      <c r="R1" s="1">
        <v>10</v>
      </c>
      <c r="S1" s="1">
        <v>15</v>
      </c>
      <c r="T1" s="1">
        <v>20</v>
      </c>
      <c r="U1" s="1">
        <v>25</v>
      </c>
      <c r="V1" s="1">
        <v>30</v>
      </c>
      <c r="W1" s="1">
        <v>35</v>
      </c>
      <c r="X1" s="1">
        <v>40</v>
      </c>
      <c r="Y1" s="1">
        <v>45</v>
      </c>
      <c r="Z1" s="1">
        <v>50</v>
      </c>
      <c r="AA1" s="1">
        <v>55</v>
      </c>
      <c r="AB1" s="1">
        <v>60</v>
      </c>
    </row>
    <row r="2" spans="1:28" x14ac:dyDescent="0.2">
      <c r="A2" s="1" t="s">
        <v>1</v>
      </c>
      <c r="B2">
        <v>0.46700000000000003</v>
      </c>
      <c r="C2">
        <v>0.47699999999999998</v>
      </c>
      <c r="D2">
        <v>0.997</v>
      </c>
      <c r="E2">
        <v>1.6339999999999999</v>
      </c>
      <c r="F2">
        <v>2.8220000000000001</v>
      </c>
      <c r="G2">
        <v>2.8639999999999999</v>
      </c>
      <c r="H2">
        <v>1.1459999999999999</v>
      </c>
      <c r="I2">
        <v>1.899</v>
      </c>
      <c r="J2">
        <v>0.39300000000000002</v>
      </c>
      <c r="K2">
        <v>0.67900000000000005</v>
      </c>
      <c r="L2">
        <v>0.94399999999999995</v>
      </c>
      <c r="M2">
        <v>0.74299999999999999</v>
      </c>
      <c r="N2">
        <v>0.17</v>
      </c>
      <c r="P2">
        <v>4.4980000000000002</v>
      </c>
      <c r="Q2">
        <v>6.5670000000000002</v>
      </c>
      <c r="R2">
        <v>5.6550000000000002</v>
      </c>
      <c r="S2">
        <v>8.2010000000000005</v>
      </c>
      <c r="T2">
        <v>6.641</v>
      </c>
      <c r="U2">
        <v>0.53</v>
      </c>
      <c r="V2">
        <v>0.50900000000000001</v>
      </c>
      <c r="W2">
        <v>0.36099999999999999</v>
      </c>
      <c r="X2">
        <v>7.8819999999999997</v>
      </c>
      <c r="Y2">
        <v>0.47699999999999998</v>
      </c>
      <c r="Z2">
        <v>0.72099999999999997</v>
      </c>
      <c r="AA2">
        <v>0.60499999999999998</v>
      </c>
      <c r="AB2">
        <v>0.33900000000000002</v>
      </c>
    </row>
    <row r="3" spans="1:28" x14ac:dyDescent="0.2">
      <c r="B3">
        <v>1.252</v>
      </c>
      <c r="C3">
        <v>0.61499999999999999</v>
      </c>
      <c r="D3">
        <v>1.135</v>
      </c>
      <c r="E3">
        <v>2.5569999999999999</v>
      </c>
      <c r="F3">
        <v>1.294</v>
      </c>
      <c r="G3">
        <v>0.92300000000000004</v>
      </c>
      <c r="H3">
        <v>0.26500000000000001</v>
      </c>
      <c r="I3">
        <v>1.591</v>
      </c>
      <c r="J3">
        <v>1.9630000000000001</v>
      </c>
      <c r="K3">
        <v>0.59399999999999997</v>
      </c>
      <c r="L3">
        <v>0.54100000000000004</v>
      </c>
      <c r="M3">
        <v>2.0049999999999999</v>
      </c>
      <c r="N3">
        <v>1.1779999999999999</v>
      </c>
      <c r="P3">
        <v>5.5170000000000003</v>
      </c>
      <c r="Q3">
        <v>4.0739999999999998</v>
      </c>
      <c r="R3">
        <v>1.1879999999999999</v>
      </c>
      <c r="S3">
        <v>2.2170000000000001</v>
      </c>
      <c r="T3">
        <v>7.1929999999999996</v>
      </c>
      <c r="U3">
        <v>5.4109999999999996</v>
      </c>
      <c r="V3">
        <v>0.21199999999999999</v>
      </c>
      <c r="W3">
        <v>0.191</v>
      </c>
      <c r="X3">
        <v>0.93400000000000005</v>
      </c>
      <c r="Y3">
        <v>0.45600000000000002</v>
      </c>
      <c r="Z3">
        <v>1.1779999999999999</v>
      </c>
      <c r="AA3">
        <v>0.33900000000000002</v>
      </c>
      <c r="AB3">
        <v>0.73199999999999998</v>
      </c>
    </row>
    <row r="4" spans="1:28" x14ac:dyDescent="0.2">
      <c r="B4">
        <v>0.46700000000000003</v>
      </c>
      <c r="C4">
        <v>0.74299999999999999</v>
      </c>
      <c r="D4">
        <v>1.0609999999999999</v>
      </c>
      <c r="E4">
        <v>1.6870000000000001</v>
      </c>
      <c r="F4">
        <v>0.81699999999999995</v>
      </c>
      <c r="G4">
        <v>0.499</v>
      </c>
      <c r="H4">
        <v>1.379</v>
      </c>
      <c r="I4">
        <v>2.7690000000000001</v>
      </c>
      <c r="J4">
        <v>0.76400000000000001</v>
      </c>
      <c r="K4">
        <v>2.048</v>
      </c>
      <c r="L4">
        <v>2.1850000000000001</v>
      </c>
      <c r="M4">
        <v>0.76400000000000001</v>
      </c>
      <c r="N4">
        <v>1.0820000000000001</v>
      </c>
      <c r="P4">
        <v>0.59399999999999997</v>
      </c>
      <c r="Q4">
        <v>1.0609999999999999</v>
      </c>
      <c r="R4">
        <v>0.28599999999999998</v>
      </c>
      <c r="S4">
        <v>4.1589999999999998</v>
      </c>
      <c r="T4">
        <v>1.262</v>
      </c>
      <c r="U4">
        <v>1.8140000000000001</v>
      </c>
      <c r="V4">
        <v>0.255</v>
      </c>
      <c r="W4">
        <v>1.613</v>
      </c>
      <c r="X4">
        <v>0.63700000000000001</v>
      </c>
      <c r="Y4">
        <v>0.64700000000000002</v>
      </c>
      <c r="Z4">
        <v>0.318</v>
      </c>
      <c r="AA4">
        <v>9.2189999999999994</v>
      </c>
      <c r="AB4">
        <v>10.45</v>
      </c>
    </row>
    <row r="5" spans="1:28" x14ac:dyDescent="0.2">
      <c r="B5">
        <v>0.93400000000000005</v>
      </c>
      <c r="C5">
        <v>1.103</v>
      </c>
      <c r="D5">
        <v>0.7</v>
      </c>
      <c r="E5">
        <v>1.8779999999999999</v>
      </c>
      <c r="F5">
        <v>2.0259999999999998</v>
      </c>
      <c r="G5">
        <v>2.1850000000000001</v>
      </c>
      <c r="H5">
        <v>3.0449999999999999</v>
      </c>
      <c r="I5">
        <v>1.125</v>
      </c>
      <c r="J5">
        <v>1.538</v>
      </c>
      <c r="K5">
        <v>1.4219999999999999</v>
      </c>
      <c r="L5">
        <v>1.74</v>
      </c>
      <c r="M5">
        <v>0.41399999999999998</v>
      </c>
      <c r="N5">
        <v>0.73199999999999998</v>
      </c>
      <c r="P5">
        <v>0.50900000000000001</v>
      </c>
      <c r="Q5">
        <v>7.3730000000000002</v>
      </c>
      <c r="R5">
        <v>6.726</v>
      </c>
      <c r="S5">
        <v>2.875</v>
      </c>
      <c r="T5">
        <v>2.016</v>
      </c>
      <c r="U5">
        <v>0.26500000000000001</v>
      </c>
      <c r="V5">
        <v>1.3160000000000001</v>
      </c>
      <c r="W5">
        <v>0.308</v>
      </c>
      <c r="X5">
        <v>0.66800000000000004</v>
      </c>
      <c r="Y5">
        <v>0.35</v>
      </c>
      <c r="Z5">
        <v>0.255</v>
      </c>
      <c r="AA5">
        <v>0.55200000000000005</v>
      </c>
      <c r="AB5">
        <v>0.52</v>
      </c>
    </row>
    <row r="6" spans="1:28" x14ac:dyDescent="0.2">
      <c r="B6">
        <v>0.27600000000000002</v>
      </c>
      <c r="C6">
        <v>1.613</v>
      </c>
      <c r="D6">
        <v>1.4</v>
      </c>
      <c r="E6">
        <v>1.8879999999999999</v>
      </c>
      <c r="F6">
        <v>1.2729999999999999</v>
      </c>
      <c r="G6">
        <v>1.6439999999999999</v>
      </c>
      <c r="H6">
        <v>3.7240000000000002</v>
      </c>
      <c r="I6">
        <v>1.22</v>
      </c>
      <c r="J6">
        <v>0.55200000000000005</v>
      </c>
      <c r="K6">
        <v>1.4430000000000001</v>
      </c>
      <c r="L6">
        <v>0.26500000000000001</v>
      </c>
      <c r="M6">
        <v>0.59399999999999997</v>
      </c>
      <c r="N6">
        <v>0.74299999999999999</v>
      </c>
      <c r="P6">
        <v>0.61499999999999999</v>
      </c>
      <c r="Q6">
        <v>0.79600000000000004</v>
      </c>
      <c r="R6">
        <v>3.3839999999999999</v>
      </c>
      <c r="S6">
        <v>1.369</v>
      </c>
      <c r="T6">
        <v>0.40300000000000002</v>
      </c>
      <c r="U6">
        <v>0.20200000000000001</v>
      </c>
      <c r="V6">
        <v>1.9630000000000001</v>
      </c>
      <c r="W6">
        <v>1.103</v>
      </c>
      <c r="X6">
        <v>0.63700000000000001</v>
      </c>
      <c r="Y6">
        <v>0.21199999999999999</v>
      </c>
      <c r="Z6">
        <v>0.41399999999999998</v>
      </c>
      <c r="AA6">
        <v>0.61499999999999999</v>
      </c>
      <c r="AB6">
        <v>0.255</v>
      </c>
    </row>
    <row r="7" spans="1:28" x14ac:dyDescent="0.2">
      <c r="B7">
        <v>0.52</v>
      </c>
      <c r="C7">
        <v>0.997</v>
      </c>
      <c r="D7">
        <v>1.4</v>
      </c>
      <c r="E7">
        <v>1.0820000000000001</v>
      </c>
      <c r="F7">
        <v>1.379</v>
      </c>
      <c r="G7">
        <v>0.66800000000000004</v>
      </c>
      <c r="H7">
        <v>1.1459999999999999</v>
      </c>
      <c r="I7">
        <v>0.20200000000000001</v>
      </c>
      <c r="J7">
        <v>0.48799999999999999</v>
      </c>
      <c r="K7">
        <v>0.20200000000000001</v>
      </c>
      <c r="L7">
        <v>2.6309999999999998</v>
      </c>
      <c r="M7">
        <v>0.65800000000000003</v>
      </c>
      <c r="N7">
        <v>0.35</v>
      </c>
      <c r="P7">
        <v>1.6439999999999999</v>
      </c>
      <c r="Q7">
        <v>0.308</v>
      </c>
      <c r="R7">
        <v>0.66800000000000004</v>
      </c>
      <c r="S7">
        <v>6.09</v>
      </c>
      <c r="T7">
        <v>0.82799999999999996</v>
      </c>
      <c r="U7">
        <v>1.3049999999999999</v>
      </c>
      <c r="V7">
        <v>0.223</v>
      </c>
      <c r="W7">
        <v>0.36099999999999999</v>
      </c>
      <c r="X7">
        <v>0.58299999999999996</v>
      </c>
      <c r="Y7">
        <v>11.086</v>
      </c>
      <c r="Z7">
        <v>10.715</v>
      </c>
      <c r="AA7">
        <v>1.0609999999999999</v>
      </c>
      <c r="AB7">
        <v>1.167</v>
      </c>
    </row>
    <row r="8" spans="1:28" x14ac:dyDescent="0.2">
      <c r="B8">
        <v>5.1239999999999997</v>
      </c>
      <c r="C8">
        <v>0.54100000000000004</v>
      </c>
      <c r="D8">
        <v>1.56</v>
      </c>
      <c r="E8">
        <v>0.57299999999999995</v>
      </c>
      <c r="F8">
        <v>0.60499999999999998</v>
      </c>
      <c r="G8">
        <v>0.7</v>
      </c>
      <c r="H8">
        <v>5.7290000000000001</v>
      </c>
      <c r="I8">
        <v>1.3260000000000001</v>
      </c>
      <c r="J8">
        <v>1.772</v>
      </c>
      <c r="K8">
        <v>1.008</v>
      </c>
      <c r="L8">
        <v>0.20200000000000001</v>
      </c>
      <c r="M8">
        <v>0.44600000000000001</v>
      </c>
      <c r="N8">
        <v>1.4850000000000001</v>
      </c>
      <c r="P8">
        <v>2.0049999999999999</v>
      </c>
      <c r="Q8">
        <v>1.867</v>
      </c>
      <c r="R8">
        <v>0.223</v>
      </c>
      <c r="S8">
        <v>1.135</v>
      </c>
      <c r="T8">
        <v>0.26500000000000001</v>
      </c>
      <c r="U8">
        <v>0.18</v>
      </c>
      <c r="V8">
        <v>0.191</v>
      </c>
      <c r="W8">
        <v>1.294</v>
      </c>
      <c r="X8">
        <v>0.626</v>
      </c>
      <c r="Y8">
        <v>0.39300000000000002</v>
      </c>
      <c r="Z8">
        <v>0.40300000000000002</v>
      </c>
      <c r="AA8">
        <v>0.53</v>
      </c>
      <c r="AB8">
        <v>1.74</v>
      </c>
    </row>
    <row r="9" spans="1:28" x14ac:dyDescent="0.2">
      <c r="B9">
        <v>0.79600000000000004</v>
      </c>
      <c r="C9">
        <v>1.0289999999999999</v>
      </c>
      <c r="D9">
        <v>1.135</v>
      </c>
      <c r="E9">
        <v>2.3130000000000002</v>
      </c>
      <c r="F9">
        <v>1.4430000000000001</v>
      </c>
      <c r="G9">
        <v>0.72099999999999997</v>
      </c>
      <c r="H9">
        <v>0.83799999999999997</v>
      </c>
      <c r="I9">
        <v>1.1990000000000001</v>
      </c>
      <c r="J9">
        <v>0.255</v>
      </c>
      <c r="K9">
        <v>1.294</v>
      </c>
      <c r="L9">
        <v>0.94399999999999995</v>
      </c>
      <c r="M9">
        <v>1.0720000000000001</v>
      </c>
      <c r="N9">
        <v>0.435</v>
      </c>
      <c r="P9">
        <v>8.1050000000000004</v>
      </c>
      <c r="Q9">
        <v>0.23300000000000001</v>
      </c>
      <c r="R9">
        <v>6.7370000000000001</v>
      </c>
      <c r="S9">
        <v>2.4510000000000001</v>
      </c>
      <c r="T9">
        <v>2.7480000000000002</v>
      </c>
      <c r="U9">
        <v>1.7929999999999999</v>
      </c>
      <c r="V9">
        <v>0.84899999999999998</v>
      </c>
      <c r="W9">
        <v>11.659000000000001</v>
      </c>
      <c r="X9">
        <v>0.318</v>
      </c>
      <c r="Y9">
        <v>0.44600000000000001</v>
      </c>
      <c r="Z9">
        <v>0.191</v>
      </c>
      <c r="AA9">
        <v>1.04</v>
      </c>
      <c r="AB9">
        <v>0.24399999999999999</v>
      </c>
    </row>
    <row r="10" spans="1:28" x14ac:dyDescent="0.2">
      <c r="B10">
        <v>1.22</v>
      </c>
      <c r="C10">
        <v>1.0609999999999999</v>
      </c>
      <c r="D10">
        <v>2.3450000000000002</v>
      </c>
      <c r="E10">
        <v>0.56200000000000006</v>
      </c>
      <c r="F10">
        <v>0.80600000000000005</v>
      </c>
      <c r="G10">
        <v>0.499</v>
      </c>
      <c r="H10">
        <v>0.18</v>
      </c>
      <c r="I10">
        <v>3.14</v>
      </c>
      <c r="J10">
        <v>0.223</v>
      </c>
      <c r="K10">
        <v>0.191</v>
      </c>
      <c r="L10">
        <v>2.2280000000000002</v>
      </c>
      <c r="M10">
        <v>1.708</v>
      </c>
      <c r="N10">
        <v>0.29699999999999999</v>
      </c>
      <c r="P10">
        <v>0.24399999999999999</v>
      </c>
      <c r="Q10">
        <v>1.0609999999999999</v>
      </c>
      <c r="R10">
        <v>2.4830000000000001</v>
      </c>
      <c r="S10">
        <v>0.753</v>
      </c>
      <c r="T10">
        <v>2.2919999999999998</v>
      </c>
      <c r="U10">
        <v>8.2539999999999996</v>
      </c>
      <c r="V10">
        <v>12.529</v>
      </c>
      <c r="W10">
        <v>0.18</v>
      </c>
      <c r="Y10">
        <v>0.23300000000000001</v>
      </c>
      <c r="Z10">
        <v>0.96499999999999997</v>
      </c>
      <c r="AA10">
        <v>0.82799999999999996</v>
      </c>
      <c r="AB10">
        <v>0.45600000000000002</v>
      </c>
    </row>
    <row r="11" spans="1:28" x14ac:dyDescent="0.2">
      <c r="B11">
        <v>0.91200000000000003</v>
      </c>
      <c r="C11">
        <v>2.7370000000000001</v>
      </c>
      <c r="D11">
        <v>0.50900000000000001</v>
      </c>
      <c r="E11">
        <v>2.0369999999999999</v>
      </c>
      <c r="F11">
        <v>2.09</v>
      </c>
      <c r="G11">
        <v>2.8109999999999999</v>
      </c>
      <c r="H11">
        <v>1.1559999999999999</v>
      </c>
      <c r="I11">
        <v>2.4830000000000001</v>
      </c>
      <c r="J11">
        <v>4.1689999999999996</v>
      </c>
      <c r="K11">
        <v>1.9730000000000001</v>
      </c>
      <c r="L11">
        <v>0.24399999999999999</v>
      </c>
      <c r="M11">
        <v>0.95499999999999996</v>
      </c>
      <c r="N11">
        <v>2.0579999999999998</v>
      </c>
      <c r="P11">
        <v>0.371</v>
      </c>
      <c r="Q11">
        <v>6.0679999999999996</v>
      </c>
      <c r="R11">
        <v>0.60499999999999998</v>
      </c>
      <c r="S11">
        <v>0.56200000000000006</v>
      </c>
      <c r="T11">
        <v>1.294</v>
      </c>
      <c r="U11">
        <v>1.6339999999999999</v>
      </c>
      <c r="V11">
        <v>2.1110000000000002</v>
      </c>
      <c r="W11">
        <v>0.20200000000000001</v>
      </c>
      <c r="Y11">
        <v>0.61499999999999999</v>
      </c>
      <c r="Z11">
        <v>0.27600000000000002</v>
      </c>
      <c r="AA11">
        <v>1.6339999999999999</v>
      </c>
      <c r="AB11">
        <v>0.17</v>
      </c>
    </row>
    <row r="12" spans="1:28" x14ac:dyDescent="0.2">
      <c r="B12">
        <v>0.94399999999999995</v>
      </c>
      <c r="C12">
        <v>1.125</v>
      </c>
      <c r="D12">
        <v>0.27600000000000002</v>
      </c>
      <c r="E12">
        <v>0.371</v>
      </c>
      <c r="F12">
        <v>4.6150000000000002</v>
      </c>
      <c r="G12">
        <v>4.891</v>
      </c>
      <c r="H12">
        <v>4.87</v>
      </c>
      <c r="I12">
        <v>5.2510000000000003</v>
      </c>
      <c r="J12">
        <v>0.38200000000000001</v>
      </c>
      <c r="K12">
        <v>0.223</v>
      </c>
      <c r="L12">
        <v>4.01</v>
      </c>
      <c r="M12">
        <v>1.7190000000000001</v>
      </c>
      <c r="N12">
        <v>2.1850000000000001</v>
      </c>
      <c r="P12">
        <v>0.35</v>
      </c>
      <c r="Q12">
        <v>0.64700000000000002</v>
      </c>
      <c r="R12">
        <v>1.8460000000000001</v>
      </c>
      <c r="S12">
        <v>1.337</v>
      </c>
      <c r="T12">
        <v>2.4929999999999999</v>
      </c>
      <c r="U12">
        <v>1.835</v>
      </c>
      <c r="V12">
        <v>1.8140000000000001</v>
      </c>
      <c r="W12">
        <v>0.47699999999999998</v>
      </c>
      <c r="Y12">
        <v>1.018</v>
      </c>
      <c r="Z12">
        <v>0.96499999999999997</v>
      </c>
      <c r="AA12">
        <v>0.94399999999999995</v>
      </c>
      <c r="AB12">
        <v>0.80600000000000005</v>
      </c>
    </row>
    <row r="13" spans="1:28" x14ac:dyDescent="0.2">
      <c r="B13">
        <v>1.2410000000000001</v>
      </c>
      <c r="C13">
        <v>0.38200000000000001</v>
      </c>
      <c r="D13">
        <v>0.47699999999999998</v>
      </c>
      <c r="E13">
        <v>0.159</v>
      </c>
      <c r="F13">
        <v>1.294</v>
      </c>
      <c r="G13">
        <v>5.835</v>
      </c>
      <c r="H13">
        <v>0.18</v>
      </c>
      <c r="I13">
        <v>0.18</v>
      </c>
      <c r="J13">
        <v>0.91200000000000003</v>
      </c>
      <c r="K13">
        <v>0.47699999999999998</v>
      </c>
      <c r="L13">
        <v>0.58299999999999996</v>
      </c>
      <c r="M13">
        <v>0.81699999999999995</v>
      </c>
      <c r="N13">
        <v>0.27600000000000002</v>
      </c>
      <c r="P13">
        <v>1.56</v>
      </c>
      <c r="Q13">
        <v>2.1219999999999999</v>
      </c>
      <c r="R13">
        <v>1.0720000000000001</v>
      </c>
      <c r="S13">
        <v>1.5489999999999999</v>
      </c>
      <c r="T13">
        <v>0.77400000000000002</v>
      </c>
      <c r="U13">
        <v>0.77400000000000002</v>
      </c>
      <c r="V13">
        <v>1.347</v>
      </c>
      <c r="W13">
        <v>0.40300000000000002</v>
      </c>
      <c r="Y13">
        <v>1.103</v>
      </c>
      <c r="Z13">
        <v>0.33900000000000002</v>
      </c>
      <c r="AA13">
        <v>0.39300000000000002</v>
      </c>
      <c r="AB13">
        <v>0.753</v>
      </c>
    </row>
    <row r="14" spans="1:28" x14ac:dyDescent="0.2">
      <c r="B14">
        <v>1.103</v>
      </c>
      <c r="C14">
        <v>5.75</v>
      </c>
      <c r="D14">
        <v>5.3470000000000004</v>
      </c>
      <c r="E14">
        <v>1.57</v>
      </c>
      <c r="F14">
        <v>3.681</v>
      </c>
      <c r="G14">
        <v>1.4750000000000001</v>
      </c>
      <c r="H14">
        <v>0.28599999999999998</v>
      </c>
      <c r="I14">
        <v>0.71099999999999997</v>
      </c>
      <c r="J14">
        <v>5.0179999999999998</v>
      </c>
      <c r="K14">
        <v>0.39300000000000002</v>
      </c>
      <c r="L14">
        <v>0.47699999999999998</v>
      </c>
      <c r="M14">
        <v>4.9009999999999998</v>
      </c>
      <c r="N14">
        <v>3.2250000000000001</v>
      </c>
      <c r="P14">
        <v>3.9889999999999999</v>
      </c>
      <c r="Q14">
        <v>0.191</v>
      </c>
      <c r="R14">
        <v>0.77400000000000002</v>
      </c>
      <c r="S14">
        <v>2.44</v>
      </c>
      <c r="T14">
        <v>2.8220000000000001</v>
      </c>
      <c r="U14">
        <v>1.8879999999999999</v>
      </c>
      <c r="V14">
        <v>2.048</v>
      </c>
      <c r="W14">
        <v>0.65800000000000003</v>
      </c>
      <c r="Y14">
        <v>1.125</v>
      </c>
      <c r="Z14">
        <v>1.0609999999999999</v>
      </c>
      <c r="AA14">
        <v>0.28599999999999998</v>
      </c>
      <c r="AB14">
        <v>0.83799999999999997</v>
      </c>
    </row>
    <row r="15" spans="1:28" x14ac:dyDescent="0.2">
      <c r="B15">
        <v>4.6890000000000001</v>
      </c>
      <c r="C15">
        <v>5.1449999999999996</v>
      </c>
      <c r="D15">
        <v>0.98699999999999999</v>
      </c>
      <c r="E15">
        <v>4.7320000000000002</v>
      </c>
      <c r="F15">
        <v>4.4560000000000004</v>
      </c>
      <c r="G15">
        <v>0.20200000000000001</v>
      </c>
      <c r="H15">
        <v>0.255</v>
      </c>
      <c r="I15">
        <v>0.41399999999999998</v>
      </c>
      <c r="J15">
        <v>1.8879999999999999</v>
      </c>
      <c r="K15">
        <v>1.2310000000000001</v>
      </c>
      <c r="L15">
        <v>0.50900000000000001</v>
      </c>
      <c r="M15">
        <v>3.512</v>
      </c>
      <c r="N15">
        <v>0.48799999999999999</v>
      </c>
      <c r="P15">
        <v>0.38200000000000001</v>
      </c>
      <c r="Q15">
        <v>1.379</v>
      </c>
      <c r="R15">
        <v>1.7609999999999999</v>
      </c>
      <c r="S15">
        <v>1.0720000000000001</v>
      </c>
      <c r="T15">
        <v>0.18</v>
      </c>
      <c r="U15">
        <v>1.57</v>
      </c>
      <c r="W15">
        <v>3.2890000000000001</v>
      </c>
      <c r="Y15">
        <v>0.54100000000000004</v>
      </c>
      <c r="Z15">
        <v>3.363</v>
      </c>
      <c r="AA15">
        <v>0.59399999999999997</v>
      </c>
      <c r="AB15">
        <v>0.63700000000000001</v>
      </c>
    </row>
    <row r="16" spans="1:28" x14ac:dyDescent="0.2">
      <c r="B16">
        <v>2.5569999999999999</v>
      </c>
      <c r="C16">
        <v>1.262</v>
      </c>
      <c r="D16">
        <v>1.04</v>
      </c>
      <c r="E16">
        <v>1.294</v>
      </c>
      <c r="H16">
        <v>0.21199999999999999</v>
      </c>
      <c r="J16">
        <v>0.58299999999999996</v>
      </c>
      <c r="K16">
        <v>4.3710000000000004</v>
      </c>
      <c r="L16">
        <v>0.318</v>
      </c>
      <c r="M16">
        <v>2.3759999999999999</v>
      </c>
      <c r="N16">
        <v>0.78500000000000003</v>
      </c>
      <c r="Q16">
        <v>0.56200000000000006</v>
      </c>
      <c r="R16">
        <v>0.56200000000000006</v>
      </c>
      <c r="U16">
        <v>0.41399999999999998</v>
      </c>
      <c r="W16">
        <v>0.65800000000000003</v>
      </c>
      <c r="Y16">
        <v>1.581</v>
      </c>
      <c r="Z16">
        <v>0.89100000000000001</v>
      </c>
      <c r="AA16">
        <v>0.92300000000000004</v>
      </c>
      <c r="AB16">
        <v>0.69</v>
      </c>
    </row>
    <row r="17" spans="1:28" x14ac:dyDescent="0.2">
      <c r="B17">
        <v>2.4079999999999999</v>
      </c>
      <c r="C17">
        <v>0.91200000000000003</v>
      </c>
      <c r="D17">
        <v>5.4</v>
      </c>
      <c r="E17">
        <v>1.04</v>
      </c>
      <c r="H17">
        <v>0.18</v>
      </c>
      <c r="J17">
        <v>0.71099999999999997</v>
      </c>
      <c r="K17">
        <v>1.125</v>
      </c>
      <c r="L17">
        <v>0.80600000000000005</v>
      </c>
      <c r="M17">
        <v>0.21199999999999999</v>
      </c>
      <c r="N17">
        <v>1.7190000000000001</v>
      </c>
      <c r="W17">
        <v>1.782</v>
      </c>
      <c r="Y17">
        <v>0.72099999999999997</v>
      </c>
      <c r="Z17">
        <v>1.135</v>
      </c>
      <c r="AA17">
        <v>1.7190000000000001</v>
      </c>
      <c r="AB17">
        <v>1.0289999999999999</v>
      </c>
    </row>
    <row r="18" spans="1:28" x14ac:dyDescent="0.2">
      <c r="B18">
        <v>0.27600000000000002</v>
      </c>
      <c r="C18">
        <v>1.804</v>
      </c>
      <c r="D18">
        <v>1.411</v>
      </c>
      <c r="E18">
        <v>3.278</v>
      </c>
      <c r="H18">
        <v>0.28599999999999998</v>
      </c>
      <c r="J18">
        <v>0.52</v>
      </c>
      <c r="K18">
        <v>5.3579999999999997</v>
      </c>
      <c r="L18">
        <v>2.5990000000000002</v>
      </c>
      <c r="M18">
        <v>0.7</v>
      </c>
      <c r="N18">
        <v>0.21199999999999999</v>
      </c>
      <c r="Y18">
        <v>0.50900000000000001</v>
      </c>
      <c r="Z18">
        <v>0.77400000000000002</v>
      </c>
      <c r="AA18">
        <v>0.67900000000000005</v>
      </c>
      <c r="AB18">
        <v>0.64700000000000002</v>
      </c>
    </row>
    <row r="19" spans="1:28" x14ac:dyDescent="0.2">
      <c r="C19">
        <v>3.31</v>
      </c>
      <c r="D19">
        <v>3.4049999999999998</v>
      </c>
      <c r="J19">
        <v>0.72099999999999997</v>
      </c>
      <c r="K19">
        <v>0.61499999999999999</v>
      </c>
      <c r="L19">
        <v>4.2220000000000004</v>
      </c>
      <c r="M19">
        <v>2.8860000000000001</v>
      </c>
      <c r="N19">
        <v>1.899</v>
      </c>
      <c r="Y19">
        <v>0.65800000000000003</v>
      </c>
      <c r="Z19">
        <v>2.62</v>
      </c>
      <c r="AA19">
        <v>0.371</v>
      </c>
      <c r="AB19">
        <v>0.191</v>
      </c>
    </row>
    <row r="20" spans="1:28" x14ac:dyDescent="0.2">
      <c r="C20">
        <v>0.223</v>
      </c>
      <c r="L20">
        <v>0.626</v>
      </c>
      <c r="N20">
        <v>1.262</v>
      </c>
      <c r="Y20">
        <v>3.8620000000000001</v>
      </c>
      <c r="Z20">
        <v>0.7</v>
      </c>
      <c r="AA20">
        <v>2.7050000000000001</v>
      </c>
      <c r="AB20">
        <v>2.5670000000000002</v>
      </c>
    </row>
    <row r="21" spans="1:28" x14ac:dyDescent="0.2">
      <c r="L21">
        <v>1.008</v>
      </c>
      <c r="N21">
        <v>0.40300000000000002</v>
      </c>
      <c r="Y21">
        <v>1.2729999999999999</v>
      </c>
      <c r="Z21">
        <v>0.66800000000000004</v>
      </c>
      <c r="AA21">
        <v>0.18</v>
      </c>
      <c r="AB21">
        <v>3.5649999999999999</v>
      </c>
    </row>
    <row r="22" spans="1:28" x14ac:dyDescent="0.2">
      <c r="L22">
        <v>0.435</v>
      </c>
      <c r="N22">
        <v>0.84899999999999998</v>
      </c>
      <c r="AA22">
        <v>2.0369999999999999</v>
      </c>
      <c r="AB22">
        <v>0.29699999999999999</v>
      </c>
    </row>
    <row r="23" spans="1:28" x14ac:dyDescent="0.2">
      <c r="N23">
        <v>3.5649999999999999</v>
      </c>
      <c r="AA23">
        <v>0.92300000000000004</v>
      </c>
      <c r="AB23">
        <v>0.65800000000000003</v>
      </c>
    </row>
    <row r="24" spans="1:28" x14ac:dyDescent="0.2">
      <c r="AA24">
        <v>0.69</v>
      </c>
      <c r="AB24">
        <v>1.4</v>
      </c>
    </row>
    <row r="25" spans="1:28" x14ac:dyDescent="0.2">
      <c r="AA25">
        <v>0.65800000000000003</v>
      </c>
      <c r="AB25">
        <v>1.3580000000000001</v>
      </c>
    </row>
    <row r="26" spans="1:28" x14ac:dyDescent="0.2">
      <c r="AA26">
        <v>0.59399999999999997</v>
      </c>
      <c r="AB26">
        <v>0.39300000000000002</v>
      </c>
    </row>
    <row r="28" spans="1:28" x14ac:dyDescent="0.2">
      <c r="A28" s="2" t="s">
        <v>2</v>
      </c>
      <c r="B28">
        <f>COUNT(B2:B27)</f>
        <v>17</v>
      </c>
      <c r="C28">
        <f t="shared" ref="C28:AB28" si="0">COUNT(C2:C27)</f>
        <v>19</v>
      </c>
      <c r="D28">
        <f t="shared" si="0"/>
        <v>18</v>
      </c>
      <c r="E28">
        <f t="shared" si="0"/>
        <v>17</v>
      </c>
      <c r="F28">
        <f t="shared" si="0"/>
        <v>14</v>
      </c>
      <c r="G28">
        <f t="shared" si="0"/>
        <v>14</v>
      </c>
      <c r="H28">
        <f t="shared" si="0"/>
        <v>17</v>
      </c>
      <c r="I28">
        <f t="shared" si="0"/>
        <v>14</v>
      </c>
      <c r="J28">
        <f t="shared" si="0"/>
        <v>18</v>
      </c>
      <c r="K28">
        <f t="shared" si="0"/>
        <v>18</v>
      </c>
      <c r="L28">
        <f t="shared" si="0"/>
        <v>21</v>
      </c>
      <c r="M28">
        <f t="shared" si="0"/>
        <v>18</v>
      </c>
      <c r="N28">
        <f t="shared" si="0"/>
        <v>22</v>
      </c>
      <c r="P28">
        <f t="shared" si="0"/>
        <v>14</v>
      </c>
      <c r="Q28">
        <f t="shared" si="0"/>
        <v>15</v>
      </c>
      <c r="R28">
        <f t="shared" si="0"/>
        <v>15</v>
      </c>
      <c r="S28">
        <f t="shared" si="0"/>
        <v>14</v>
      </c>
      <c r="T28">
        <f t="shared" si="0"/>
        <v>14</v>
      </c>
      <c r="U28">
        <f t="shared" si="0"/>
        <v>15</v>
      </c>
      <c r="V28">
        <f t="shared" si="0"/>
        <v>13</v>
      </c>
      <c r="W28">
        <f t="shared" si="0"/>
        <v>16</v>
      </c>
      <c r="X28">
        <f t="shared" si="0"/>
        <v>8</v>
      </c>
      <c r="Y28">
        <f t="shared" si="0"/>
        <v>20</v>
      </c>
      <c r="Z28">
        <f t="shared" si="0"/>
        <v>20</v>
      </c>
      <c r="AA28">
        <f t="shared" si="0"/>
        <v>25</v>
      </c>
      <c r="AB28">
        <f t="shared" si="0"/>
        <v>25</v>
      </c>
    </row>
    <row r="29" spans="1:28" x14ac:dyDescent="0.2">
      <c r="A29" s="2" t="s">
        <v>3</v>
      </c>
      <c r="B29">
        <f>SUM(B2:B27)</f>
        <v>25.186</v>
      </c>
      <c r="C29">
        <f t="shared" ref="C29:AB29" si="1">SUM(C2:C27)</f>
        <v>30.828999999999997</v>
      </c>
      <c r="D29">
        <f t="shared" si="1"/>
        <v>30.585000000000001</v>
      </c>
      <c r="E29">
        <f t="shared" si="1"/>
        <v>28.654999999999998</v>
      </c>
      <c r="F29">
        <f t="shared" si="1"/>
        <v>28.601000000000003</v>
      </c>
      <c r="G29">
        <f t="shared" si="1"/>
        <v>25.917000000000005</v>
      </c>
      <c r="H29">
        <f t="shared" si="1"/>
        <v>24.877000000000002</v>
      </c>
      <c r="I29">
        <f t="shared" si="1"/>
        <v>23.51</v>
      </c>
      <c r="J29">
        <f t="shared" si="1"/>
        <v>22.851999999999997</v>
      </c>
      <c r="K29">
        <f t="shared" si="1"/>
        <v>24.647000000000002</v>
      </c>
      <c r="L29">
        <f t="shared" si="1"/>
        <v>27.516999999999999</v>
      </c>
      <c r="M29">
        <f t="shared" si="1"/>
        <v>26.481999999999999</v>
      </c>
      <c r="N29">
        <f t="shared" si="1"/>
        <v>25.398</v>
      </c>
      <c r="P29">
        <f t="shared" si="1"/>
        <v>30.383000000000003</v>
      </c>
      <c r="Q29">
        <f t="shared" si="1"/>
        <v>34.308999999999997</v>
      </c>
      <c r="R29">
        <f t="shared" si="1"/>
        <v>33.97</v>
      </c>
      <c r="S29">
        <f t="shared" si="1"/>
        <v>36.210000000000008</v>
      </c>
      <c r="T29">
        <f t="shared" si="1"/>
        <v>31.211000000000002</v>
      </c>
      <c r="U29">
        <f t="shared" si="1"/>
        <v>27.869</v>
      </c>
      <c r="V29">
        <f t="shared" si="1"/>
        <v>25.367000000000004</v>
      </c>
      <c r="W29">
        <f t="shared" si="1"/>
        <v>24.539000000000005</v>
      </c>
      <c r="X29">
        <f t="shared" si="1"/>
        <v>12.284999999999998</v>
      </c>
      <c r="Y29">
        <f t="shared" si="1"/>
        <v>27.306000000000008</v>
      </c>
      <c r="Z29">
        <f t="shared" si="1"/>
        <v>27.952000000000002</v>
      </c>
      <c r="AA29">
        <f t="shared" si="1"/>
        <v>30.119000000000003</v>
      </c>
      <c r="AB29">
        <f t="shared" si="1"/>
        <v>31.902000000000005</v>
      </c>
    </row>
    <row r="30" spans="1:28" x14ac:dyDescent="0.2">
      <c r="A30" s="2" t="s">
        <v>6</v>
      </c>
      <c r="B30">
        <f>AVERAGE(B2:B27)</f>
        <v>1.481529411764706</v>
      </c>
      <c r="C30">
        <f t="shared" ref="C30:AB30" si="2">AVERAGE(C2:C27)</f>
        <v>1.6225789473684209</v>
      </c>
      <c r="D30">
        <f t="shared" si="2"/>
        <v>1.6991666666666667</v>
      </c>
      <c r="E30">
        <f t="shared" si="2"/>
        <v>1.6855882352941176</v>
      </c>
      <c r="F30">
        <f t="shared" si="2"/>
        <v>2.0429285714285714</v>
      </c>
      <c r="G30">
        <f t="shared" si="2"/>
        <v>1.8512142857142861</v>
      </c>
      <c r="H30">
        <f t="shared" si="2"/>
        <v>1.4633529411764707</v>
      </c>
      <c r="I30">
        <f t="shared" si="2"/>
        <v>1.6792857142857145</v>
      </c>
      <c r="J30">
        <f t="shared" si="2"/>
        <v>1.2695555555555553</v>
      </c>
      <c r="K30">
        <f t="shared" si="2"/>
        <v>1.3692777777777778</v>
      </c>
      <c r="L30">
        <f t="shared" si="2"/>
        <v>1.3103333333333333</v>
      </c>
      <c r="M30">
        <f t="shared" si="2"/>
        <v>1.4712222222222222</v>
      </c>
      <c r="N30">
        <f t="shared" si="2"/>
        <v>1.1544545454545454</v>
      </c>
      <c r="P30">
        <f t="shared" si="2"/>
        <v>2.1702142857142861</v>
      </c>
      <c r="Q30">
        <f t="shared" si="2"/>
        <v>2.2872666666666666</v>
      </c>
      <c r="R30">
        <f t="shared" si="2"/>
        <v>2.2646666666666664</v>
      </c>
      <c r="S30">
        <f t="shared" si="2"/>
        <v>2.5864285714285722</v>
      </c>
      <c r="T30">
        <f t="shared" si="2"/>
        <v>2.2293571428571428</v>
      </c>
      <c r="U30">
        <f t="shared" si="2"/>
        <v>1.8579333333333332</v>
      </c>
      <c r="V30">
        <f t="shared" si="2"/>
        <v>1.9513076923076926</v>
      </c>
      <c r="W30">
        <f t="shared" si="2"/>
        <v>1.5336875000000003</v>
      </c>
      <c r="X30">
        <f t="shared" si="2"/>
        <v>1.5356249999999998</v>
      </c>
      <c r="Y30">
        <f t="shared" si="2"/>
        <v>1.3653000000000004</v>
      </c>
      <c r="Z30">
        <f t="shared" si="2"/>
        <v>1.3976000000000002</v>
      </c>
      <c r="AA30">
        <f t="shared" si="2"/>
        <v>1.2047600000000001</v>
      </c>
      <c r="AB30">
        <f t="shared" si="2"/>
        <v>1.2760800000000001</v>
      </c>
    </row>
    <row r="31" spans="1:28" x14ac:dyDescent="0.2">
      <c r="A31" s="2" t="s">
        <v>7</v>
      </c>
      <c r="B31">
        <f>MAX(B2:B27)</f>
        <v>5.1239999999999997</v>
      </c>
      <c r="C31">
        <f t="shared" ref="C31:AB31" si="3">MAX(C2:C27)</f>
        <v>5.75</v>
      </c>
      <c r="D31">
        <f t="shared" si="3"/>
        <v>5.4</v>
      </c>
      <c r="E31">
        <f t="shared" si="3"/>
        <v>4.7320000000000002</v>
      </c>
      <c r="F31">
        <f t="shared" si="3"/>
        <v>4.6150000000000002</v>
      </c>
      <c r="G31">
        <f t="shared" si="3"/>
        <v>5.835</v>
      </c>
      <c r="H31">
        <f t="shared" si="3"/>
        <v>5.7290000000000001</v>
      </c>
      <c r="I31">
        <f t="shared" si="3"/>
        <v>5.2510000000000003</v>
      </c>
      <c r="J31">
        <f t="shared" si="3"/>
        <v>5.0179999999999998</v>
      </c>
      <c r="K31">
        <f t="shared" si="3"/>
        <v>5.3579999999999997</v>
      </c>
      <c r="L31">
        <f t="shared" si="3"/>
        <v>4.2220000000000004</v>
      </c>
      <c r="M31">
        <f t="shared" si="3"/>
        <v>4.9009999999999998</v>
      </c>
      <c r="N31">
        <f t="shared" si="3"/>
        <v>3.5649999999999999</v>
      </c>
      <c r="P31">
        <f t="shared" si="3"/>
        <v>8.1050000000000004</v>
      </c>
      <c r="Q31">
        <f t="shared" si="3"/>
        <v>7.3730000000000002</v>
      </c>
      <c r="R31">
        <f t="shared" si="3"/>
        <v>6.7370000000000001</v>
      </c>
      <c r="S31">
        <f t="shared" si="3"/>
        <v>8.2010000000000005</v>
      </c>
      <c r="T31">
        <f t="shared" si="3"/>
        <v>7.1929999999999996</v>
      </c>
      <c r="U31">
        <f t="shared" si="3"/>
        <v>8.2539999999999996</v>
      </c>
      <c r="V31">
        <f t="shared" si="3"/>
        <v>12.529</v>
      </c>
      <c r="W31">
        <f t="shared" si="3"/>
        <v>11.659000000000001</v>
      </c>
      <c r="X31">
        <f t="shared" si="3"/>
        <v>7.8819999999999997</v>
      </c>
      <c r="Y31">
        <f t="shared" si="3"/>
        <v>11.086</v>
      </c>
      <c r="Z31">
        <f t="shared" si="3"/>
        <v>10.715</v>
      </c>
      <c r="AA31">
        <f t="shared" si="3"/>
        <v>9.2189999999999994</v>
      </c>
      <c r="AB31">
        <f t="shared" si="3"/>
        <v>10.45</v>
      </c>
    </row>
    <row r="32" spans="1:28" x14ac:dyDescent="0.2">
      <c r="B32" cm="1">
        <f t="array" ref="B32">AVERAGE(LARGE(B2:B26,ROW(1:5)))</f>
        <v>3.2059999999999995</v>
      </c>
      <c r="C32" cm="1">
        <f t="array" ref="C32">AVERAGE(LARGE(C2:C26,ROW(1:5)))</f>
        <v>3.7491999999999996</v>
      </c>
      <c r="D32" cm="1">
        <f t="array" ref="D32">AVERAGE(LARGE(D2:D26,ROW(1:5)))</f>
        <v>3.6113999999999997</v>
      </c>
      <c r="E32" cm="1">
        <f t="array" ref="E32">AVERAGE(LARGE(E2:E26,ROW(1:5)))</f>
        <v>2.9834000000000005</v>
      </c>
      <c r="F32" cm="1">
        <f t="array" ref="F32">AVERAGE(LARGE(F2:F26,ROW(1:5)))</f>
        <v>3.5328000000000004</v>
      </c>
      <c r="G32" cm="1">
        <f t="array" ref="G32">AVERAGE(LARGE(G2:G26,ROW(1:5)))</f>
        <v>3.7171999999999996</v>
      </c>
      <c r="H32" cm="1">
        <f t="array" ref="H32">AVERAGE(LARGE(H2:H26,ROW(1:5)))</f>
        <v>3.7494000000000005</v>
      </c>
      <c r="I32" cm="1">
        <f t="array" ref="I32">AVERAGE(LARGE(I2:I26,ROW(1:5)))</f>
        <v>3.1084000000000005</v>
      </c>
      <c r="J32" cm="1">
        <f t="array" ref="J32">AVERAGE(LARGE(J2:J26,ROW(1:5)))</f>
        <v>2.9619999999999997</v>
      </c>
      <c r="K32" cm="1">
        <f t="array" ref="K32">AVERAGE(LARGE(K2:K26,ROW(1:5)))</f>
        <v>3.0385999999999997</v>
      </c>
      <c r="L32" cm="1">
        <f t="array" ref="L32">AVERAGE(LARGE(L2:L26,ROW(1:5)))</f>
        <v>3.1379999999999999</v>
      </c>
      <c r="M32" cm="1">
        <f t="array" ref="M32">AVERAGE(LARGE(M2:M26,ROW(1:5)))</f>
        <v>3.1360000000000001</v>
      </c>
      <c r="N32" cm="1">
        <f t="array" ref="N32">AVERAGE(LARGE(N2:N26,ROW(1:5)))</f>
        <v>2.5863999999999998</v>
      </c>
      <c r="P32" cm="1">
        <f t="array" ref="P32">AVERAGE(LARGE(P2:P26,ROW(1:5)))</f>
        <v>4.8228</v>
      </c>
      <c r="Q32" cm="1">
        <f t="array" ref="Q32">AVERAGE(LARGE(Q2:Q26,ROW(1:5)))</f>
        <v>5.2408000000000001</v>
      </c>
      <c r="R32" cm="1">
        <f t="array" ref="R32">AVERAGE(LARGE(R2:R26,ROW(1:5)))</f>
        <v>4.9970000000000008</v>
      </c>
      <c r="S32" cm="1">
        <f t="array" ref="S32">AVERAGE(LARGE(S2:S26,ROW(1:5)))</f>
        <v>4.7552000000000003</v>
      </c>
      <c r="T32" cm="1">
        <f t="array" ref="T32">AVERAGE(LARGE(T2:T26,ROW(1:5)))</f>
        <v>4.3793999999999995</v>
      </c>
      <c r="U32" cm="1">
        <f t="array" ref="U32">AVERAGE(LARGE(U2:U26,ROW(1:5)))</f>
        <v>3.8403999999999998</v>
      </c>
      <c r="V32" cm="1">
        <f t="array" ref="V32">AVERAGE(LARGE(V2:V26,ROW(1:5)))</f>
        <v>4.0930000000000009</v>
      </c>
      <c r="W32" cm="1">
        <f t="array" ref="W32">AVERAGE(LARGE(W2:W26,ROW(1:5)))</f>
        <v>3.9274</v>
      </c>
      <c r="X32" cm="1">
        <f t="array" ref="X32">AVERAGE(LARGE(X2:X26,ROW(1:5)))</f>
        <v>2.1515999999999997</v>
      </c>
      <c r="Y32" cm="1">
        <f t="array" ref="Y32">AVERAGE(LARGE(Y2:Y26,ROW(1:5)))</f>
        <v>3.7854000000000001</v>
      </c>
      <c r="Z32" cm="1">
        <f t="array" ref="Z32">AVERAGE(LARGE(Z2:Z26,ROW(1:5)))</f>
        <v>3.8022000000000005</v>
      </c>
      <c r="AA32" cm="1">
        <f t="array" ref="AA32">AVERAGE(LARGE(AA2:AA26,ROW(1:5)))</f>
        <v>3.4627999999999992</v>
      </c>
      <c r="AB32" cm="1">
        <f t="array" ref="AB32">AVERAGE(LARGE(AB2:AB26,ROW(1:5)))</f>
        <v>3.9443999999999995</v>
      </c>
    </row>
    <row r="35" spans="1:28" x14ac:dyDescent="0.2">
      <c r="A35" s="1" t="s">
        <v>0</v>
      </c>
      <c r="B35" s="1">
        <v>0</v>
      </c>
      <c r="C35" s="1">
        <v>5</v>
      </c>
      <c r="D35" s="1">
        <v>10</v>
      </c>
      <c r="E35" s="1">
        <v>15</v>
      </c>
      <c r="F35" s="1">
        <v>20</v>
      </c>
      <c r="G35" s="1">
        <v>25</v>
      </c>
      <c r="H35" s="1">
        <v>30</v>
      </c>
      <c r="I35" s="1">
        <v>35</v>
      </c>
      <c r="J35" s="1">
        <v>40</v>
      </c>
      <c r="K35" s="1">
        <v>45</v>
      </c>
      <c r="L35" s="1">
        <v>50</v>
      </c>
      <c r="M35" s="1">
        <v>55</v>
      </c>
      <c r="N35" s="1">
        <v>60</v>
      </c>
      <c r="P35" s="1">
        <v>0</v>
      </c>
      <c r="Q35" s="1">
        <v>5</v>
      </c>
      <c r="R35" s="1">
        <v>10</v>
      </c>
      <c r="S35" s="1">
        <v>15</v>
      </c>
      <c r="T35" s="1">
        <v>20</v>
      </c>
      <c r="U35" s="1">
        <v>25</v>
      </c>
      <c r="V35" s="1">
        <v>30</v>
      </c>
      <c r="W35" s="1">
        <v>35</v>
      </c>
      <c r="X35" s="1">
        <v>40</v>
      </c>
      <c r="Y35" s="1">
        <v>45</v>
      </c>
      <c r="Z35" s="1">
        <v>50</v>
      </c>
      <c r="AA35" s="1">
        <v>55</v>
      </c>
      <c r="AB35" s="1">
        <v>60</v>
      </c>
    </row>
    <row r="36" spans="1:28" x14ac:dyDescent="0.2">
      <c r="A36" s="1" t="s">
        <v>8</v>
      </c>
      <c r="B36">
        <f>4/3*PI()*((B2/PI())^0.5)^3</f>
        <v>0.24007067917271163</v>
      </c>
      <c r="C36">
        <f t="shared" ref="C36:AB46" si="4">4/3*PI()*((C2/PI())^0.5)^3</f>
        <v>0.24782286238218201</v>
      </c>
      <c r="D36">
        <f t="shared" si="4"/>
        <v>0.74887018068637123</v>
      </c>
      <c r="E36">
        <f t="shared" si="4"/>
        <v>1.5712376551480913</v>
      </c>
      <c r="F36">
        <f t="shared" si="4"/>
        <v>3.5661476006221364</v>
      </c>
      <c r="G36">
        <f t="shared" si="4"/>
        <v>3.6460558823720381</v>
      </c>
      <c r="H36">
        <f t="shared" si="4"/>
        <v>0.92287042123045671</v>
      </c>
      <c r="I36">
        <f t="shared" si="4"/>
        <v>1.9685717450037685</v>
      </c>
      <c r="J36">
        <f t="shared" si="4"/>
        <v>0.18533294455211849</v>
      </c>
      <c r="K36">
        <f t="shared" si="4"/>
        <v>0.42088985878817481</v>
      </c>
      <c r="L36">
        <f t="shared" si="4"/>
        <v>0.68995662911056654</v>
      </c>
      <c r="M36">
        <f t="shared" si="4"/>
        <v>0.48177806266722073</v>
      </c>
      <c r="N36">
        <f t="shared" si="4"/>
        <v>5.2727500239054495E-2</v>
      </c>
      <c r="P36">
        <f t="shared" si="4"/>
        <v>7.1761742718234212</v>
      </c>
      <c r="Q36">
        <f t="shared" si="4"/>
        <v>12.659435042689781</v>
      </c>
      <c r="R36">
        <f t="shared" si="4"/>
        <v>10.116090691069695</v>
      </c>
      <c r="S36">
        <f t="shared" si="4"/>
        <v>17.667049184606892</v>
      </c>
      <c r="T36">
        <f t="shared" si="4"/>
        <v>12.874015290903312</v>
      </c>
      <c r="U36">
        <f t="shared" si="4"/>
        <v>0.29025359310746546</v>
      </c>
      <c r="V36">
        <f t="shared" si="4"/>
        <v>0.2731746993451229</v>
      </c>
      <c r="W36">
        <f t="shared" si="4"/>
        <v>0.16316409750255809</v>
      </c>
      <c r="X36">
        <f t="shared" si="4"/>
        <v>16.646327935462644</v>
      </c>
      <c r="Y36">
        <f t="shared" si="4"/>
        <v>0.24782286238218201</v>
      </c>
      <c r="Z36">
        <f t="shared" si="4"/>
        <v>0.46053930087039779</v>
      </c>
      <c r="AA36">
        <f t="shared" si="4"/>
        <v>0.35399478347620456</v>
      </c>
      <c r="AB36">
        <f t="shared" si="4"/>
        <v>0.14847842345794485</v>
      </c>
    </row>
    <row r="37" spans="1:28" x14ac:dyDescent="0.2">
      <c r="B37">
        <f t="shared" ref="B37:Q61" si="5">4/3*PI()*((B3/PI())^0.5)^3</f>
        <v>1.0538293590144558</v>
      </c>
      <c r="C37">
        <f t="shared" si="5"/>
        <v>0.36280768182886947</v>
      </c>
      <c r="D37">
        <f t="shared" si="5"/>
        <v>0.9096149561963448</v>
      </c>
      <c r="E37">
        <f t="shared" si="5"/>
        <v>3.0758127460400129</v>
      </c>
      <c r="F37">
        <f t="shared" si="5"/>
        <v>1.1072997828842013</v>
      </c>
      <c r="G37">
        <f t="shared" si="5"/>
        <v>0.66706223125131703</v>
      </c>
      <c r="H37">
        <f t="shared" si="5"/>
        <v>0.10262014197502493</v>
      </c>
      <c r="I37">
        <f t="shared" si="5"/>
        <v>1.5096249667084713</v>
      </c>
      <c r="J37">
        <f t="shared" si="5"/>
        <v>2.06892262851269</v>
      </c>
      <c r="K37">
        <f t="shared" si="5"/>
        <v>0.34438439783711228</v>
      </c>
      <c r="L37">
        <f t="shared" si="5"/>
        <v>0.29933651486595342</v>
      </c>
      <c r="M37">
        <f t="shared" si="5"/>
        <v>2.1356759924516289</v>
      </c>
      <c r="N37">
        <f t="shared" si="5"/>
        <v>0.96179327464638931</v>
      </c>
      <c r="P37">
        <f t="shared" si="5"/>
        <v>9.7480618532015626</v>
      </c>
      <c r="Q37">
        <f t="shared" si="5"/>
        <v>6.1857923516585673</v>
      </c>
      <c r="R37">
        <f t="shared" si="4"/>
        <v>0.9740661721818713</v>
      </c>
      <c r="S37">
        <f t="shared" si="4"/>
        <v>2.4832036614105268</v>
      </c>
      <c r="T37">
        <f t="shared" si="4"/>
        <v>14.512054165881741</v>
      </c>
      <c r="U37">
        <f t="shared" si="4"/>
        <v>9.4684764026067683</v>
      </c>
      <c r="V37">
        <f t="shared" si="4"/>
        <v>7.3428996261387255E-2</v>
      </c>
      <c r="W37">
        <f t="shared" si="4"/>
        <v>6.2793378631166519E-2</v>
      </c>
      <c r="X37">
        <f t="shared" si="4"/>
        <v>0.67902242082833764</v>
      </c>
      <c r="Y37">
        <f t="shared" si="4"/>
        <v>0.23163867084191195</v>
      </c>
      <c r="Z37">
        <f t="shared" si="4"/>
        <v>0.96179327464638931</v>
      </c>
      <c r="AA37">
        <f t="shared" si="4"/>
        <v>0.14847842345794485</v>
      </c>
      <c r="AB37">
        <f t="shared" si="4"/>
        <v>0.4711187856151699</v>
      </c>
    </row>
    <row r="38" spans="1:28" x14ac:dyDescent="0.2">
      <c r="B38">
        <f t="shared" si="5"/>
        <v>0.24007067917271163</v>
      </c>
      <c r="C38">
        <f t="shared" si="4"/>
        <v>0.48177806266722073</v>
      </c>
      <c r="D38">
        <f t="shared" si="4"/>
        <v>0.82212314720813751</v>
      </c>
      <c r="E38">
        <f t="shared" si="4"/>
        <v>1.6483006281963497</v>
      </c>
      <c r="F38">
        <f t="shared" si="4"/>
        <v>0.55551640040543282</v>
      </c>
      <c r="G38">
        <f t="shared" si="4"/>
        <v>0.26516403478217992</v>
      </c>
      <c r="H38">
        <f t="shared" si="4"/>
        <v>1.2181764503794135</v>
      </c>
      <c r="I38">
        <f t="shared" si="4"/>
        <v>3.4661570290126229</v>
      </c>
      <c r="J38">
        <f t="shared" si="4"/>
        <v>0.50234702904933215</v>
      </c>
      <c r="K38">
        <f t="shared" si="4"/>
        <v>2.2047468395081764</v>
      </c>
      <c r="L38">
        <f t="shared" si="4"/>
        <v>2.4296345919168045</v>
      </c>
      <c r="M38">
        <f t="shared" si="4"/>
        <v>0.50234702904933215</v>
      </c>
      <c r="N38">
        <f t="shared" si="4"/>
        <v>0.84665151807385353</v>
      </c>
      <c r="P38">
        <f t="shared" si="4"/>
        <v>0.34438439783711228</v>
      </c>
      <c r="Q38">
        <f t="shared" si="4"/>
        <v>0.82212314720813751</v>
      </c>
      <c r="R38">
        <f t="shared" si="4"/>
        <v>0.11505694805449072</v>
      </c>
      <c r="S38">
        <f t="shared" si="4"/>
        <v>6.3803893406069552</v>
      </c>
      <c r="T38">
        <f t="shared" si="4"/>
        <v>1.0664802878241448</v>
      </c>
      <c r="U38">
        <f t="shared" si="4"/>
        <v>1.8378908869373418</v>
      </c>
      <c r="V38">
        <f t="shared" si="4"/>
        <v>9.6866603248621147E-2</v>
      </c>
      <c r="W38">
        <f t="shared" si="4"/>
        <v>1.5410451086638217</v>
      </c>
      <c r="X38">
        <f t="shared" si="4"/>
        <v>0.38244848841769713</v>
      </c>
      <c r="Y38">
        <f t="shared" si="4"/>
        <v>0.39148959264190519</v>
      </c>
      <c r="Z38">
        <f t="shared" si="4"/>
        <v>0.13489767987384932</v>
      </c>
      <c r="AA38">
        <f t="shared" si="4"/>
        <v>21.056661844885689</v>
      </c>
      <c r="AB38">
        <f t="shared" si="4"/>
        <v>25.411964264121202</v>
      </c>
    </row>
    <row r="39" spans="1:28" x14ac:dyDescent="0.2">
      <c r="B39">
        <f t="shared" si="5"/>
        <v>0.67902242082833764</v>
      </c>
      <c r="C39">
        <f t="shared" si="4"/>
        <v>0.87141908842903792</v>
      </c>
      <c r="D39">
        <f t="shared" si="4"/>
        <v>0.44056588047856049</v>
      </c>
      <c r="E39">
        <f t="shared" si="4"/>
        <v>1.9360081541622607</v>
      </c>
      <c r="F39">
        <f t="shared" si="4"/>
        <v>2.1693167110498544</v>
      </c>
      <c r="G39">
        <f t="shared" si="4"/>
        <v>2.4296345919168045</v>
      </c>
      <c r="H39">
        <f t="shared" si="4"/>
        <v>3.9970975341481041</v>
      </c>
      <c r="I39">
        <f t="shared" si="4"/>
        <v>0.89762013090322323</v>
      </c>
      <c r="J39">
        <f t="shared" si="4"/>
        <v>1.4348229131875059</v>
      </c>
      <c r="K39">
        <f t="shared" si="4"/>
        <v>1.2755961355053542</v>
      </c>
      <c r="L39">
        <f t="shared" si="4"/>
        <v>1.7265838434980225</v>
      </c>
      <c r="M39">
        <f t="shared" si="4"/>
        <v>0.20038458613809276</v>
      </c>
      <c r="N39">
        <f t="shared" si="4"/>
        <v>0.4711187856151699</v>
      </c>
      <c r="P39">
        <f t="shared" si="4"/>
        <v>0.2731746993451229</v>
      </c>
      <c r="Q39">
        <f t="shared" si="4"/>
        <v>15.060179601609981</v>
      </c>
      <c r="R39">
        <f t="shared" si="4"/>
        <v>13.121971637897248</v>
      </c>
      <c r="S39">
        <f t="shared" si="4"/>
        <v>3.6670815983019511</v>
      </c>
      <c r="T39">
        <f t="shared" si="4"/>
        <v>2.1532754648158532</v>
      </c>
      <c r="U39">
        <f t="shared" si="4"/>
        <v>0.10262014197502493</v>
      </c>
      <c r="V39">
        <f t="shared" si="4"/>
        <v>1.1356581819862499</v>
      </c>
      <c r="W39">
        <f t="shared" si="4"/>
        <v>0.12858487144623537</v>
      </c>
      <c r="X39">
        <f t="shared" si="4"/>
        <v>0.410703585171385</v>
      </c>
      <c r="Y39">
        <f t="shared" si="4"/>
        <v>0.15576356082290604</v>
      </c>
      <c r="Z39">
        <f t="shared" si="4"/>
        <v>9.6866603248621147E-2</v>
      </c>
      <c r="AA39">
        <f t="shared" si="4"/>
        <v>0.30851225266207916</v>
      </c>
      <c r="AB39">
        <f t="shared" si="4"/>
        <v>0.28207774019555648</v>
      </c>
    </row>
    <row r="40" spans="1:28" x14ac:dyDescent="0.2">
      <c r="B40">
        <f t="shared" si="5"/>
        <v>0.10907555296824682</v>
      </c>
      <c r="C40">
        <f t="shared" si="4"/>
        <v>1.5410451086638217</v>
      </c>
      <c r="D40">
        <f t="shared" si="4"/>
        <v>1.2461084865832484</v>
      </c>
      <c r="E40">
        <f t="shared" si="4"/>
        <v>1.9514920446747728</v>
      </c>
      <c r="F40">
        <f t="shared" si="4"/>
        <v>1.0804543087012637</v>
      </c>
      <c r="G40">
        <f t="shared" si="4"/>
        <v>1.5856835472818545</v>
      </c>
      <c r="H40">
        <f t="shared" si="4"/>
        <v>5.4060282236917478</v>
      </c>
      <c r="I40">
        <f t="shared" si="4"/>
        <v>1.0136862282072312</v>
      </c>
      <c r="J40">
        <f t="shared" si="4"/>
        <v>0.30851225266207916</v>
      </c>
      <c r="K40">
        <f t="shared" si="4"/>
        <v>1.3039570804724641</v>
      </c>
      <c r="L40">
        <f t="shared" si="4"/>
        <v>0.10262014197502493</v>
      </c>
      <c r="M40">
        <f t="shared" si="4"/>
        <v>0.34438439783711228</v>
      </c>
      <c r="N40">
        <f t="shared" si="4"/>
        <v>0.48177806266722073</v>
      </c>
      <c r="P40">
        <f t="shared" si="4"/>
        <v>0.36280768182886947</v>
      </c>
      <c r="Q40">
        <f t="shared" si="4"/>
        <v>0.53423630980723813</v>
      </c>
      <c r="R40">
        <f t="shared" si="4"/>
        <v>4.6828401342014772</v>
      </c>
      <c r="S40">
        <f t="shared" si="4"/>
        <v>1.2049498514064838</v>
      </c>
      <c r="T40">
        <f t="shared" si="4"/>
        <v>0.1924515306044845</v>
      </c>
      <c r="U40">
        <f t="shared" si="4"/>
        <v>6.8295305872338022E-2</v>
      </c>
      <c r="V40">
        <f t="shared" si="4"/>
        <v>2.06892262851269</v>
      </c>
      <c r="W40">
        <f t="shared" si="4"/>
        <v>0.87141908842903792</v>
      </c>
      <c r="X40">
        <f t="shared" si="4"/>
        <v>0.38244848841769713</v>
      </c>
      <c r="Y40">
        <f t="shared" si="4"/>
        <v>7.3428996261387255E-2</v>
      </c>
      <c r="Z40">
        <f t="shared" si="4"/>
        <v>0.20038458613809276</v>
      </c>
      <c r="AA40">
        <f t="shared" si="4"/>
        <v>0.36280768182886947</v>
      </c>
      <c r="AB40">
        <f t="shared" si="4"/>
        <v>9.6866603248621147E-2</v>
      </c>
    </row>
    <row r="41" spans="1:28" x14ac:dyDescent="0.2">
      <c r="B41">
        <f t="shared" si="5"/>
        <v>0.28207774019555648</v>
      </c>
      <c r="C41">
        <f t="shared" si="4"/>
        <v>0.74887018068637123</v>
      </c>
      <c r="D41">
        <f t="shared" si="4"/>
        <v>1.2461084865832484</v>
      </c>
      <c r="E41">
        <f t="shared" si="4"/>
        <v>0.84665151807385353</v>
      </c>
      <c r="F41">
        <f t="shared" si="4"/>
        <v>1.2181764503794135</v>
      </c>
      <c r="G41">
        <f t="shared" si="4"/>
        <v>0.410703585171385</v>
      </c>
      <c r="H41">
        <f t="shared" si="4"/>
        <v>0.92287042123045671</v>
      </c>
      <c r="I41">
        <f t="shared" si="4"/>
        <v>6.8295305872338022E-2</v>
      </c>
      <c r="J41">
        <f t="shared" si="4"/>
        <v>0.25644458511040569</v>
      </c>
      <c r="K41">
        <f t="shared" si="4"/>
        <v>6.8295305872338022E-2</v>
      </c>
      <c r="L41">
        <f t="shared" si="4"/>
        <v>3.2102959611092992</v>
      </c>
      <c r="M41">
        <f t="shared" si="4"/>
        <v>0.40151580079623173</v>
      </c>
      <c r="N41">
        <f t="shared" si="4"/>
        <v>0.15576356082290604</v>
      </c>
      <c r="P41">
        <f t="shared" si="4"/>
        <v>1.5856835472818545</v>
      </c>
      <c r="Q41">
        <f t="shared" si="4"/>
        <v>0.12858487144623537</v>
      </c>
      <c r="R41">
        <f t="shared" si="4"/>
        <v>0.410703585171385</v>
      </c>
      <c r="S41">
        <f t="shared" si="4"/>
        <v>11.305499085840607</v>
      </c>
      <c r="T41">
        <f t="shared" si="4"/>
        <v>0.566773198814021</v>
      </c>
      <c r="U41">
        <f t="shared" si="4"/>
        <v>1.121449102674797</v>
      </c>
      <c r="V41">
        <f t="shared" si="4"/>
        <v>7.9217493125333494E-2</v>
      </c>
      <c r="W41">
        <f t="shared" si="4"/>
        <v>0.16316409750255809</v>
      </c>
      <c r="X41">
        <f t="shared" si="4"/>
        <v>0.33486259033071752</v>
      </c>
      <c r="Y41">
        <f t="shared" si="4"/>
        <v>27.76681787098406</v>
      </c>
      <c r="Z41">
        <f t="shared" si="4"/>
        <v>26.384694095607319</v>
      </c>
      <c r="AA41">
        <f t="shared" si="4"/>
        <v>0.82212314720813751</v>
      </c>
      <c r="AB41">
        <f t="shared" si="4"/>
        <v>0.94835313528396326</v>
      </c>
    </row>
    <row r="42" spans="1:28" x14ac:dyDescent="0.2">
      <c r="B42">
        <f t="shared" si="5"/>
        <v>8.7252420129594572</v>
      </c>
      <c r="C42">
        <f t="shared" si="4"/>
        <v>0.29933651486595342</v>
      </c>
      <c r="D42">
        <f t="shared" si="4"/>
        <v>1.4657189331087528</v>
      </c>
      <c r="E42">
        <f t="shared" si="4"/>
        <v>0.32628396650427077</v>
      </c>
      <c r="F42">
        <f t="shared" si="4"/>
        <v>0.35399478347620456</v>
      </c>
      <c r="G42">
        <f t="shared" si="4"/>
        <v>0.44056588047856049</v>
      </c>
      <c r="H42">
        <f t="shared" si="4"/>
        <v>10.315304050901583</v>
      </c>
      <c r="I42">
        <f t="shared" si="4"/>
        <v>1.148627173583824</v>
      </c>
      <c r="J42">
        <f t="shared" si="4"/>
        <v>1.7744320640303111</v>
      </c>
      <c r="K42">
        <f t="shared" si="4"/>
        <v>0.76129784146695234</v>
      </c>
      <c r="L42">
        <f t="shared" si="4"/>
        <v>6.8295305872338022E-2</v>
      </c>
      <c r="M42">
        <f t="shared" si="4"/>
        <v>0.2240609063100881</v>
      </c>
      <c r="N42">
        <f t="shared" si="4"/>
        <v>1.36129885973855</v>
      </c>
      <c r="P42">
        <f t="shared" si="4"/>
        <v>2.1356759924516289</v>
      </c>
      <c r="Q42">
        <f t="shared" si="4"/>
        <v>1.9190234298682112</v>
      </c>
      <c r="R42">
        <f t="shared" si="4"/>
        <v>7.9217493125333494E-2</v>
      </c>
      <c r="S42">
        <f t="shared" si="4"/>
        <v>0.9096149561963448</v>
      </c>
      <c r="T42">
        <f t="shared" si="4"/>
        <v>0.10262014197502493</v>
      </c>
      <c r="U42">
        <f t="shared" si="4"/>
        <v>5.7447688377806297E-2</v>
      </c>
      <c r="V42">
        <f t="shared" si="4"/>
        <v>6.2793378631166519E-2</v>
      </c>
      <c r="W42">
        <f t="shared" si="4"/>
        <v>1.1072997828842013</v>
      </c>
      <c r="X42">
        <f t="shared" si="4"/>
        <v>0.3725849429862973</v>
      </c>
      <c r="Y42">
        <f t="shared" si="4"/>
        <v>0.18533294455211849</v>
      </c>
      <c r="Z42">
        <f t="shared" si="4"/>
        <v>0.1924515306044845</v>
      </c>
      <c r="AA42">
        <f t="shared" si="4"/>
        <v>0.29025359310746546</v>
      </c>
      <c r="AB42">
        <f t="shared" si="4"/>
        <v>1.7265838434980225</v>
      </c>
    </row>
    <row r="43" spans="1:28" x14ac:dyDescent="0.2">
      <c r="B43">
        <f t="shared" si="5"/>
        <v>0.53423630980723813</v>
      </c>
      <c r="C43">
        <f t="shared" si="4"/>
        <v>0.78521188125321939</v>
      </c>
      <c r="D43">
        <f t="shared" si="4"/>
        <v>0.9096149561963448</v>
      </c>
      <c r="E43">
        <f t="shared" si="4"/>
        <v>2.6462279328388609</v>
      </c>
      <c r="F43">
        <f t="shared" si="4"/>
        <v>1.3039570804724641</v>
      </c>
      <c r="G43">
        <f t="shared" si="4"/>
        <v>0.46053930087039779</v>
      </c>
      <c r="H43">
        <f t="shared" si="4"/>
        <v>0.57707176840582686</v>
      </c>
      <c r="I43">
        <f t="shared" si="4"/>
        <v>0.98762613728480331</v>
      </c>
      <c r="J43">
        <f t="shared" si="4"/>
        <v>9.6866603248621147E-2</v>
      </c>
      <c r="K43">
        <f t="shared" si="4"/>
        <v>1.1072997828842013</v>
      </c>
      <c r="L43">
        <f t="shared" si="4"/>
        <v>0.68995662911056654</v>
      </c>
      <c r="M43">
        <f t="shared" si="4"/>
        <v>0.83494136638083705</v>
      </c>
      <c r="N43">
        <f t="shared" si="4"/>
        <v>0.21582298043725281</v>
      </c>
      <c r="P43">
        <f t="shared" si="4"/>
        <v>17.357746003745596</v>
      </c>
      <c r="Q43">
        <f t="shared" si="4"/>
        <v>8.4605321826523569E-2</v>
      </c>
      <c r="R43">
        <f t="shared" si="4"/>
        <v>13.154175181083488</v>
      </c>
      <c r="S43">
        <f t="shared" si="4"/>
        <v>2.886547889819957</v>
      </c>
      <c r="T43">
        <f t="shared" si="4"/>
        <v>3.4268010621693223</v>
      </c>
      <c r="U43">
        <f t="shared" si="4"/>
        <v>1.8060685687406541</v>
      </c>
      <c r="V43">
        <f t="shared" si="4"/>
        <v>0.58847136593602245</v>
      </c>
      <c r="W43">
        <f t="shared" si="4"/>
        <v>29.9471676394121</v>
      </c>
      <c r="X43">
        <f t="shared" si="4"/>
        <v>0.13489767987384932</v>
      </c>
      <c r="Y43">
        <f t="shared" si="4"/>
        <v>0.2240609063100881</v>
      </c>
      <c r="Z43">
        <f t="shared" si="4"/>
        <v>6.2793378631166519E-2</v>
      </c>
      <c r="AA43">
        <f t="shared" si="4"/>
        <v>0.7978363316562207</v>
      </c>
      <c r="AB43">
        <f t="shared" si="4"/>
        <v>9.0666852565069359E-2</v>
      </c>
    </row>
    <row r="44" spans="1:28" x14ac:dyDescent="0.2">
      <c r="B44">
        <f t="shared" si="5"/>
        <v>1.0136862282072312</v>
      </c>
      <c r="C44">
        <f t="shared" si="4"/>
        <v>0.82212314720813751</v>
      </c>
      <c r="D44">
        <f t="shared" si="4"/>
        <v>2.7013326690652089</v>
      </c>
      <c r="E44">
        <f t="shared" si="4"/>
        <v>0.31693359260348464</v>
      </c>
      <c r="F44">
        <f t="shared" si="4"/>
        <v>0.54433512936064554</v>
      </c>
      <c r="G44">
        <f t="shared" si="4"/>
        <v>0.26516403478217992</v>
      </c>
      <c r="H44">
        <f t="shared" si="4"/>
        <v>5.7447688377806297E-2</v>
      </c>
      <c r="I44">
        <f t="shared" si="4"/>
        <v>4.185605301344669</v>
      </c>
      <c r="J44">
        <f t="shared" si="4"/>
        <v>7.9217493125333494E-2</v>
      </c>
      <c r="K44">
        <f t="shared" si="4"/>
        <v>6.2793378631166519E-2</v>
      </c>
      <c r="L44">
        <f t="shared" si="4"/>
        <v>2.5017077849165625</v>
      </c>
      <c r="M44">
        <f t="shared" si="4"/>
        <v>1.6791736083089246</v>
      </c>
      <c r="N44">
        <f t="shared" si="4"/>
        <v>0.12175827152273391</v>
      </c>
      <c r="P44">
        <f t="shared" si="4"/>
        <v>9.0666852565069359E-2</v>
      </c>
      <c r="Q44">
        <f t="shared" si="4"/>
        <v>0.82212314720813751</v>
      </c>
      <c r="R44">
        <f t="shared" si="4"/>
        <v>2.9432617033858439</v>
      </c>
      <c r="S44">
        <f t="shared" si="4"/>
        <v>0.49153705663792446</v>
      </c>
      <c r="T44">
        <f t="shared" si="4"/>
        <v>2.6102717320341662</v>
      </c>
      <c r="U44">
        <f t="shared" si="4"/>
        <v>17.838588900585282</v>
      </c>
      <c r="V44">
        <f t="shared" si="4"/>
        <v>33.360950370937111</v>
      </c>
      <c r="W44">
        <f t="shared" si="4"/>
        <v>5.7447688377806297E-2</v>
      </c>
      <c r="X44">
        <f t="shared" si="4"/>
        <v>0</v>
      </c>
      <c r="Y44">
        <f t="shared" si="4"/>
        <v>8.4605321826523569E-2</v>
      </c>
      <c r="Z44">
        <f t="shared" si="4"/>
        <v>0.71310711606770294</v>
      </c>
      <c r="AA44">
        <f t="shared" si="4"/>
        <v>0.566773198814021</v>
      </c>
      <c r="AB44">
        <f t="shared" si="4"/>
        <v>0.23163867084191195</v>
      </c>
    </row>
    <row r="45" spans="1:28" x14ac:dyDescent="0.2">
      <c r="B45">
        <f t="shared" si="5"/>
        <v>0.65517309974941829</v>
      </c>
      <c r="C45">
        <f t="shared" si="4"/>
        <v>3.4062458961030027</v>
      </c>
      <c r="D45">
        <f t="shared" si="4"/>
        <v>0.2731746993451229</v>
      </c>
      <c r="E45">
        <f t="shared" si="4"/>
        <v>2.1870078594348259</v>
      </c>
      <c r="F45">
        <f t="shared" si="4"/>
        <v>2.2729151814548172</v>
      </c>
      <c r="G45">
        <f t="shared" si="4"/>
        <v>3.545316963507104</v>
      </c>
      <c r="H45">
        <f t="shared" si="4"/>
        <v>0.93497619015024669</v>
      </c>
      <c r="I45">
        <f t="shared" si="4"/>
        <v>2.9432617033858439</v>
      </c>
      <c r="J45">
        <f t="shared" si="4"/>
        <v>6.4034149108002225</v>
      </c>
      <c r="K45">
        <f t="shared" si="4"/>
        <v>2.0847521391689949</v>
      </c>
      <c r="L45">
        <f t="shared" si="4"/>
        <v>9.0666852565069359E-2</v>
      </c>
      <c r="M45">
        <f t="shared" si="4"/>
        <v>0.70205131578085544</v>
      </c>
      <c r="N45">
        <f t="shared" si="4"/>
        <v>2.2209145836095905</v>
      </c>
      <c r="P45">
        <f t="shared" si="4"/>
        <v>0.16999050523763198</v>
      </c>
      <c r="Q45">
        <f t="shared" si="4"/>
        <v>11.244293120420867</v>
      </c>
      <c r="R45">
        <f t="shared" si="4"/>
        <v>0.35399478347620456</v>
      </c>
      <c r="S45">
        <f t="shared" si="4"/>
        <v>0.31693359260348464</v>
      </c>
      <c r="T45">
        <f t="shared" si="4"/>
        <v>1.1072997828842013</v>
      </c>
      <c r="U45">
        <f t="shared" si="4"/>
        <v>1.5712376551480913</v>
      </c>
      <c r="V45">
        <f t="shared" si="4"/>
        <v>2.3072579454046926</v>
      </c>
      <c r="W45">
        <f t="shared" si="4"/>
        <v>6.8295305872338022E-2</v>
      </c>
      <c r="X45">
        <f t="shared" si="4"/>
        <v>0</v>
      </c>
      <c r="Y45">
        <f t="shared" si="4"/>
        <v>0.36280768182886947</v>
      </c>
      <c r="Z45">
        <f t="shared" si="4"/>
        <v>0.10907555296824682</v>
      </c>
      <c r="AA45">
        <f t="shared" si="4"/>
        <v>1.5712376551480913</v>
      </c>
      <c r="AB45">
        <f t="shared" si="4"/>
        <v>5.2727500239054495E-2</v>
      </c>
    </row>
    <row r="46" spans="1:28" x14ac:dyDescent="0.2">
      <c r="B46">
        <f t="shared" si="5"/>
        <v>0.68995662911056654</v>
      </c>
      <c r="C46">
        <f t="shared" si="4"/>
        <v>0.89762013090322323</v>
      </c>
      <c r="D46">
        <f t="shared" si="4"/>
        <v>0.10907555296824682</v>
      </c>
      <c r="E46">
        <f t="shared" si="4"/>
        <v>0.16999050523763198</v>
      </c>
      <c r="F46">
        <f t="shared" si="4"/>
        <v>7.4579824715031471</v>
      </c>
      <c r="G46">
        <f t="shared" si="4"/>
        <v>8.1369246529363082</v>
      </c>
      <c r="H46">
        <f t="shared" si="4"/>
        <v>8.0845758893240127</v>
      </c>
      <c r="I46">
        <f t="shared" si="4"/>
        <v>9.0516307197814854</v>
      </c>
      <c r="J46">
        <f t="shared" si="4"/>
        <v>0.17760649537484921</v>
      </c>
      <c r="K46">
        <f t="shared" si="4"/>
        <v>7.9217493125333494E-2</v>
      </c>
      <c r="L46">
        <f t="shared" si="4"/>
        <v>6.0406039067194257</v>
      </c>
      <c r="M46">
        <f t="shared" ref="C46:AB56" si="6">4/3*PI()*((M12/PI())^0.5)^3</f>
        <v>1.6954212230414962</v>
      </c>
      <c r="N46">
        <f t="shared" si="6"/>
        <v>2.4296345919168045</v>
      </c>
      <c r="P46">
        <f t="shared" si="6"/>
        <v>0.15576356082290604</v>
      </c>
      <c r="Q46">
        <f t="shared" si="6"/>
        <v>0.39148959264190519</v>
      </c>
      <c r="R46">
        <f t="shared" si="6"/>
        <v>1.8867369087649408</v>
      </c>
      <c r="S46">
        <f t="shared" si="6"/>
        <v>1.1629496468770886</v>
      </c>
      <c r="T46">
        <f t="shared" si="6"/>
        <v>2.9610600710670383</v>
      </c>
      <c r="U46">
        <f t="shared" si="6"/>
        <v>1.8698979399063196</v>
      </c>
      <c r="V46">
        <f t="shared" si="6"/>
        <v>1.8378908869373418</v>
      </c>
      <c r="W46">
        <f t="shared" si="6"/>
        <v>0.24782286238218201</v>
      </c>
      <c r="X46">
        <f t="shared" si="6"/>
        <v>0</v>
      </c>
      <c r="Y46">
        <f t="shared" si="6"/>
        <v>0.77265472942213087</v>
      </c>
      <c r="Z46">
        <f t="shared" si="6"/>
        <v>0.71310711606770294</v>
      </c>
      <c r="AA46">
        <f t="shared" si="6"/>
        <v>0.68995662911056654</v>
      </c>
      <c r="AB46">
        <f t="shared" si="6"/>
        <v>0.54433512936064554</v>
      </c>
    </row>
    <row r="47" spans="1:28" x14ac:dyDescent="0.2">
      <c r="B47">
        <f t="shared" si="5"/>
        <v>1.0399715831240419</v>
      </c>
      <c r="C47">
        <f t="shared" si="6"/>
        <v>0.17760649537484921</v>
      </c>
      <c r="D47">
        <f t="shared" si="6"/>
        <v>0.24782286238218201</v>
      </c>
      <c r="E47">
        <f t="shared" si="6"/>
        <v>4.7693532102565467E-2</v>
      </c>
      <c r="F47">
        <f t="shared" si="6"/>
        <v>1.1072997828842013</v>
      </c>
      <c r="G47">
        <f t="shared" si="6"/>
        <v>10.602910385849983</v>
      </c>
      <c r="H47">
        <f t="shared" si="6"/>
        <v>5.7447688377806297E-2</v>
      </c>
      <c r="I47">
        <f t="shared" si="6"/>
        <v>5.7447688377806297E-2</v>
      </c>
      <c r="J47">
        <f t="shared" si="6"/>
        <v>0.65517309974941829</v>
      </c>
      <c r="K47">
        <f t="shared" si="6"/>
        <v>0.24782286238218201</v>
      </c>
      <c r="L47">
        <f t="shared" si="6"/>
        <v>0.33486259033071752</v>
      </c>
      <c r="M47">
        <f t="shared" si="6"/>
        <v>0.55551640040543282</v>
      </c>
      <c r="N47">
        <f t="shared" si="6"/>
        <v>0.10907555296824682</v>
      </c>
      <c r="P47">
        <f t="shared" si="6"/>
        <v>1.4657189331087528</v>
      </c>
      <c r="Q47">
        <f t="shared" si="6"/>
        <v>2.3253154094452011</v>
      </c>
      <c r="R47">
        <f t="shared" si="6"/>
        <v>0.83494136638083705</v>
      </c>
      <c r="S47">
        <f t="shared" si="6"/>
        <v>1.4502434975506115</v>
      </c>
      <c r="T47">
        <f t="shared" si="6"/>
        <v>0.5122420670001695</v>
      </c>
      <c r="U47">
        <f t="shared" si="6"/>
        <v>0.5122420670001695</v>
      </c>
      <c r="V47">
        <f t="shared" si="6"/>
        <v>1.1760213165961453</v>
      </c>
      <c r="W47">
        <f t="shared" si="6"/>
        <v>0.1924515306044845</v>
      </c>
      <c r="X47">
        <f t="shared" si="6"/>
        <v>0</v>
      </c>
      <c r="Y47">
        <f t="shared" si="6"/>
        <v>0.87141908842903792</v>
      </c>
      <c r="Z47">
        <f t="shared" si="6"/>
        <v>0.14847842345794485</v>
      </c>
      <c r="AA47">
        <f t="shared" si="6"/>
        <v>0.18533294455211849</v>
      </c>
      <c r="AB47">
        <f t="shared" si="6"/>
        <v>0.49153705663792446</v>
      </c>
    </row>
    <row r="48" spans="1:28" x14ac:dyDescent="0.2">
      <c r="B48">
        <f t="shared" si="5"/>
        <v>0.87141908842903792</v>
      </c>
      <c r="C48">
        <f t="shared" si="6"/>
        <v>10.372073061294849</v>
      </c>
      <c r="D48">
        <f t="shared" si="6"/>
        <v>9.3009878363149472</v>
      </c>
      <c r="E48">
        <f t="shared" si="6"/>
        <v>1.4798349459755888</v>
      </c>
      <c r="F48">
        <f t="shared" si="6"/>
        <v>5.3126661609803048</v>
      </c>
      <c r="G48">
        <f t="shared" si="6"/>
        <v>1.347571541231575</v>
      </c>
      <c r="H48">
        <f t="shared" si="6"/>
        <v>0.11505694805449072</v>
      </c>
      <c r="I48">
        <f t="shared" si="6"/>
        <v>0.45099133873559505</v>
      </c>
      <c r="J48">
        <f t="shared" si="6"/>
        <v>8.4558989757186218</v>
      </c>
      <c r="K48">
        <f t="shared" si="6"/>
        <v>0.18533294455211849</v>
      </c>
      <c r="L48">
        <f t="shared" si="6"/>
        <v>0.24782286238218201</v>
      </c>
      <c r="M48">
        <f t="shared" si="6"/>
        <v>8.1618921924010568</v>
      </c>
      <c r="N48">
        <f t="shared" si="6"/>
        <v>4.3567072532603071</v>
      </c>
      <c r="P48">
        <f t="shared" si="6"/>
        <v>5.9932149573985312</v>
      </c>
      <c r="Q48">
        <f t="shared" si="6"/>
        <v>6.2793378631166519E-2</v>
      </c>
      <c r="R48">
        <f t="shared" si="6"/>
        <v>0.5122420670001695</v>
      </c>
      <c r="S48">
        <f t="shared" si="6"/>
        <v>2.8671376238429893</v>
      </c>
      <c r="T48">
        <f t="shared" si="6"/>
        <v>3.5661476006221364</v>
      </c>
      <c r="U48">
        <f t="shared" si="6"/>
        <v>1.9514920446747728</v>
      </c>
      <c r="V48">
        <f t="shared" si="6"/>
        <v>2.2047468395081764</v>
      </c>
      <c r="W48">
        <f t="shared" si="6"/>
        <v>0.40151580079623173</v>
      </c>
      <c r="X48">
        <f t="shared" si="6"/>
        <v>0</v>
      </c>
      <c r="Y48">
        <f t="shared" si="6"/>
        <v>0.89762013090322323</v>
      </c>
      <c r="Z48">
        <f t="shared" si="6"/>
        <v>0.82212314720813751</v>
      </c>
      <c r="AA48">
        <f t="shared" si="6"/>
        <v>0.11505694805449072</v>
      </c>
      <c r="AB48">
        <f t="shared" si="6"/>
        <v>0.57707176840582686</v>
      </c>
    </row>
    <row r="49" spans="1:28" x14ac:dyDescent="0.2">
      <c r="B49">
        <f t="shared" si="5"/>
        <v>7.6380790604682698</v>
      </c>
      <c r="C49">
        <f t="shared" si="6"/>
        <v>8.7789357161134554</v>
      </c>
      <c r="D49">
        <f t="shared" si="6"/>
        <v>0.73763162671180771</v>
      </c>
      <c r="E49">
        <f t="shared" si="6"/>
        <v>7.7433859152911815</v>
      </c>
      <c r="F49">
        <f t="shared" si="6"/>
        <v>7.0758981570467165</v>
      </c>
      <c r="G49">
        <f t="shared" si="6"/>
        <v>6.8295305872338022E-2</v>
      </c>
      <c r="H49">
        <f t="shared" si="6"/>
        <v>9.6866603248621147E-2</v>
      </c>
      <c r="I49">
        <f t="shared" si="6"/>
        <v>0.20038458613809276</v>
      </c>
      <c r="J49">
        <f t="shared" si="6"/>
        <v>1.9514920446747728</v>
      </c>
      <c r="K49">
        <f t="shared" si="6"/>
        <v>1.0274267757074875</v>
      </c>
      <c r="L49">
        <f t="shared" si="6"/>
        <v>0.2731746993451229</v>
      </c>
      <c r="M49">
        <f t="shared" si="6"/>
        <v>4.9510300368530684</v>
      </c>
      <c r="N49">
        <f t="shared" si="6"/>
        <v>0.25644458511040569</v>
      </c>
      <c r="P49">
        <f t="shared" si="6"/>
        <v>0.17760649537484921</v>
      </c>
      <c r="Q49">
        <f t="shared" si="6"/>
        <v>1.2181764503794135</v>
      </c>
      <c r="R49">
        <f t="shared" si="6"/>
        <v>1.757935086231373</v>
      </c>
      <c r="S49">
        <f t="shared" si="6"/>
        <v>0.83494136638083705</v>
      </c>
      <c r="T49">
        <f t="shared" si="6"/>
        <v>5.7447688377806297E-2</v>
      </c>
      <c r="U49">
        <f t="shared" si="6"/>
        <v>1.4798349459755888</v>
      </c>
      <c r="V49">
        <f t="shared" si="6"/>
        <v>0</v>
      </c>
      <c r="W49">
        <f t="shared" si="6"/>
        <v>4.4870365842019391</v>
      </c>
      <c r="X49">
        <f t="shared" si="6"/>
        <v>0</v>
      </c>
      <c r="Y49">
        <f t="shared" si="6"/>
        <v>0.29933651486595342</v>
      </c>
      <c r="Z49">
        <f t="shared" si="6"/>
        <v>4.6393175638473449</v>
      </c>
      <c r="AA49">
        <f t="shared" si="6"/>
        <v>0.34438439783711228</v>
      </c>
      <c r="AB49">
        <f t="shared" si="6"/>
        <v>0.38244848841769713</v>
      </c>
    </row>
    <row r="50" spans="1:28" x14ac:dyDescent="0.2">
      <c r="B50">
        <f t="shared" si="5"/>
        <v>3.0758127460400129</v>
      </c>
      <c r="C50">
        <f t="shared" si="6"/>
        <v>1.0664802878241448</v>
      </c>
      <c r="D50">
        <f t="shared" si="6"/>
        <v>0.7978363316562207</v>
      </c>
      <c r="E50">
        <f t="shared" si="6"/>
        <v>1.1072997828842013</v>
      </c>
      <c r="F50">
        <f t="shared" si="6"/>
        <v>0</v>
      </c>
      <c r="G50">
        <f t="shared" si="6"/>
        <v>0</v>
      </c>
      <c r="H50">
        <f t="shared" si="6"/>
        <v>7.3428996261387255E-2</v>
      </c>
      <c r="I50">
        <f t="shared" si="6"/>
        <v>0</v>
      </c>
      <c r="J50">
        <f t="shared" si="6"/>
        <v>0.33486259033071752</v>
      </c>
      <c r="K50">
        <f t="shared" si="6"/>
        <v>6.8744033432413127</v>
      </c>
      <c r="L50">
        <f t="shared" si="6"/>
        <v>0.13489767987384932</v>
      </c>
      <c r="M50">
        <f t="shared" si="6"/>
        <v>2.7550751826968982</v>
      </c>
      <c r="N50">
        <f t="shared" si="6"/>
        <v>0.52320066266808363</v>
      </c>
      <c r="P50">
        <f t="shared" si="6"/>
        <v>0</v>
      </c>
      <c r="Q50">
        <f t="shared" si="6"/>
        <v>0.31693359260348464</v>
      </c>
      <c r="R50">
        <f t="shared" si="6"/>
        <v>0.31693359260348464</v>
      </c>
      <c r="S50">
        <f t="shared" si="6"/>
        <v>0</v>
      </c>
      <c r="T50">
        <f t="shared" si="6"/>
        <v>0</v>
      </c>
      <c r="U50">
        <f t="shared" si="6"/>
        <v>0.20038458613809276</v>
      </c>
      <c r="V50">
        <f t="shared" si="6"/>
        <v>0</v>
      </c>
      <c r="W50">
        <f t="shared" si="6"/>
        <v>0.40151580079623173</v>
      </c>
      <c r="X50">
        <f t="shared" si="6"/>
        <v>0</v>
      </c>
      <c r="Y50">
        <f t="shared" si="6"/>
        <v>1.4954145612059926</v>
      </c>
      <c r="Z50">
        <f t="shared" si="6"/>
        <v>0.63267453755742586</v>
      </c>
      <c r="AA50">
        <f t="shared" si="6"/>
        <v>0.66706223125131703</v>
      </c>
      <c r="AB50">
        <f t="shared" si="6"/>
        <v>0.43115898052749946</v>
      </c>
    </row>
    <row r="51" spans="1:28" x14ac:dyDescent="0.2">
      <c r="B51">
        <f t="shared" si="5"/>
        <v>2.810920249610946</v>
      </c>
      <c r="C51">
        <f t="shared" si="6"/>
        <v>0.65517309974941829</v>
      </c>
      <c r="D51">
        <f t="shared" si="6"/>
        <v>9.4396184403155612</v>
      </c>
      <c r="E51">
        <f t="shared" si="6"/>
        <v>0.7978363316562207</v>
      </c>
      <c r="F51">
        <f t="shared" si="6"/>
        <v>0</v>
      </c>
      <c r="G51">
        <f t="shared" si="6"/>
        <v>0</v>
      </c>
      <c r="H51">
        <f t="shared" si="6"/>
        <v>5.7447688377806297E-2</v>
      </c>
      <c r="I51">
        <f t="shared" si="6"/>
        <v>0</v>
      </c>
      <c r="J51">
        <f t="shared" si="6"/>
        <v>0.45099133873559505</v>
      </c>
      <c r="K51">
        <f t="shared" si="6"/>
        <v>0.89762013090322323</v>
      </c>
      <c r="L51">
        <f t="shared" si="6"/>
        <v>0.54433512936064554</v>
      </c>
      <c r="M51">
        <f t="shared" si="6"/>
        <v>7.3428996261387255E-2</v>
      </c>
      <c r="N51">
        <f t="shared" si="6"/>
        <v>1.6954212230414962</v>
      </c>
      <c r="P51">
        <f t="shared" si="6"/>
        <v>0</v>
      </c>
      <c r="Q51">
        <f t="shared" si="6"/>
        <v>0</v>
      </c>
      <c r="R51">
        <f t="shared" si="6"/>
        <v>0</v>
      </c>
      <c r="S51">
        <f t="shared" si="6"/>
        <v>0</v>
      </c>
      <c r="T51">
        <f t="shared" si="6"/>
        <v>0</v>
      </c>
      <c r="U51">
        <f t="shared" si="6"/>
        <v>0</v>
      </c>
      <c r="V51">
        <f t="shared" si="6"/>
        <v>0</v>
      </c>
      <c r="W51">
        <f t="shared" si="6"/>
        <v>1.7894738231636751</v>
      </c>
      <c r="X51">
        <f t="shared" si="6"/>
        <v>0</v>
      </c>
      <c r="Y51">
        <f t="shared" si="6"/>
        <v>0.46053930087039779</v>
      </c>
      <c r="Z51">
        <f t="shared" si="6"/>
        <v>0.9096149561963448</v>
      </c>
      <c r="AA51">
        <f t="shared" si="6"/>
        <v>1.6954212230414962</v>
      </c>
      <c r="AB51">
        <f t="shared" si="6"/>
        <v>0.78521188125321939</v>
      </c>
    </row>
    <row r="52" spans="1:28" x14ac:dyDescent="0.2">
      <c r="B52">
        <f t="shared" si="5"/>
        <v>0.10907555296824682</v>
      </c>
      <c r="C52">
        <f t="shared" si="6"/>
        <v>1.8227142968391052</v>
      </c>
      <c r="D52">
        <f t="shared" si="6"/>
        <v>1.260823575556024</v>
      </c>
      <c r="E52">
        <f t="shared" si="6"/>
        <v>4.4645451989803933</v>
      </c>
      <c r="F52">
        <f t="shared" si="6"/>
        <v>0</v>
      </c>
      <c r="G52">
        <f t="shared" si="6"/>
        <v>0</v>
      </c>
      <c r="H52">
        <f t="shared" si="6"/>
        <v>0.11505694805449072</v>
      </c>
      <c r="I52">
        <f t="shared" si="6"/>
        <v>0</v>
      </c>
      <c r="J52">
        <f t="shared" si="6"/>
        <v>0.28207774019555648</v>
      </c>
      <c r="K52">
        <f t="shared" si="6"/>
        <v>9.3297039764053036</v>
      </c>
      <c r="L52">
        <f t="shared" si="6"/>
        <v>3.151905728306339</v>
      </c>
      <c r="M52">
        <f t="shared" si="6"/>
        <v>0.44056588047856049</v>
      </c>
      <c r="N52">
        <f t="shared" si="6"/>
        <v>7.3428996261387255E-2</v>
      </c>
      <c r="P52">
        <f t="shared" si="6"/>
        <v>0</v>
      </c>
      <c r="Q52">
        <f t="shared" si="6"/>
        <v>0</v>
      </c>
      <c r="R52">
        <f t="shared" si="6"/>
        <v>0</v>
      </c>
      <c r="S52">
        <f t="shared" si="6"/>
        <v>0</v>
      </c>
      <c r="T52">
        <f t="shared" si="6"/>
        <v>0</v>
      </c>
      <c r="U52">
        <f t="shared" si="6"/>
        <v>0</v>
      </c>
      <c r="V52">
        <f t="shared" si="6"/>
        <v>0</v>
      </c>
      <c r="W52">
        <f t="shared" si="6"/>
        <v>0</v>
      </c>
      <c r="X52">
        <f t="shared" si="6"/>
        <v>0</v>
      </c>
      <c r="Y52">
        <f t="shared" si="6"/>
        <v>0.2731746993451229</v>
      </c>
      <c r="Z52">
        <f t="shared" si="6"/>
        <v>0.5122420670001695</v>
      </c>
      <c r="AA52">
        <f t="shared" si="6"/>
        <v>0.42088985878817481</v>
      </c>
      <c r="AB52">
        <f t="shared" si="6"/>
        <v>0.39148959264190519</v>
      </c>
    </row>
    <row r="53" spans="1:28" x14ac:dyDescent="0.2">
      <c r="B53">
        <f t="shared" si="5"/>
        <v>0</v>
      </c>
      <c r="C53">
        <f t="shared" si="6"/>
        <v>4.5300791584352558</v>
      </c>
      <c r="D53">
        <f t="shared" si="6"/>
        <v>4.7264979583698219</v>
      </c>
      <c r="E53">
        <f t="shared" si="6"/>
        <v>0</v>
      </c>
      <c r="F53">
        <f t="shared" si="6"/>
        <v>0</v>
      </c>
      <c r="G53">
        <f t="shared" si="6"/>
        <v>0</v>
      </c>
      <c r="H53">
        <f t="shared" si="6"/>
        <v>0</v>
      </c>
      <c r="I53">
        <f t="shared" si="6"/>
        <v>0</v>
      </c>
      <c r="J53">
        <f t="shared" si="6"/>
        <v>0.46053930087039779</v>
      </c>
      <c r="K53">
        <f t="shared" si="6"/>
        <v>0.36280768182886947</v>
      </c>
      <c r="L53">
        <f t="shared" si="6"/>
        <v>6.5259109565687989</v>
      </c>
      <c r="M53">
        <f t="shared" si="6"/>
        <v>3.6881475759131681</v>
      </c>
      <c r="N53">
        <f t="shared" si="6"/>
        <v>1.9685717450037685</v>
      </c>
      <c r="P53">
        <f t="shared" si="6"/>
        <v>0</v>
      </c>
      <c r="Q53">
        <f t="shared" si="6"/>
        <v>0</v>
      </c>
      <c r="R53">
        <f t="shared" si="6"/>
        <v>0</v>
      </c>
      <c r="S53">
        <f t="shared" si="6"/>
        <v>0</v>
      </c>
      <c r="T53">
        <f t="shared" si="6"/>
        <v>0</v>
      </c>
      <c r="U53">
        <f t="shared" si="6"/>
        <v>0</v>
      </c>
      <c r="V53">
        <f t="shared" si="6"/>
        <v>0</v>
      </c>
      <c r="W53">
        <f t="shared" si="6"/>
        <v>0</v>
      </c>
      <c r="X53">
        <f t="shared" si="6"/>
        <v>0</v>
      </c>
      <c r="Y53">
        <f t="shared" si="6"/>
        <v>0.40151580079623173</v>
      </c>
      <c r="Z53">
        <f t="shared" si="6"/>
        <v>3.1901840344619425</v>
      </c>
      <c r="AA53">
        <f t="shared" si="6"/>
        <v>0.16999050523763198</v>
      </c>
      <c r="AB53">
        <f t="shared" si="6"/>
        <v>6.2793378631166519E-2</v>
      </c>
    </row>
    <row r="54" spans="1:28" x14ac:dyDescent="0.2">
      <c r="B54">
        <f t="shared" si="5"/>
        <v>0</v>
      </c>
      <c r="C54">
        <f t="shared" si="6"/>
        <v>7.9217493125333494E-2</v>
      </c>
      <c r="D54">
        <f t="shared" si="6"/>
        <v>0</v>
      </c>
      <c r="E54">
        <f t="shared" si="6"/>
        <v>0</v>
      </c>
      <c r="F54">
        <f t="shared" si="6"/>
        <v>0</v>
      </c>
      <c r="G54">
        <f t="shared" si="6"/>
        <v>0</v>
      </c>
      <c r="H54">
        <f t="shared" si="6"/>
        <v>0</v>
      </c>
      <c r="I54">
        <f t="shared" si="6"/>
        <v>0</v>
      </c>
      <c r="J54">
        <f t="shared" si="6"/>
        <v>0</v>
      </c>
      <c r="K54">
        <f t="shared" si="6"/>
        <v>0</v>
      </c>
      <c r="L54">
        <f t="shared" si="6"/>
        <v>0.3725849429862973</v>
      </c>
      <c r="M54">
        <f t="shared" si="6"/>
        <v>0</v>
      </c>
      <c r="N54">
        <f t="shared" si="6"/>
        <v>1.0664802878241448</v>
      </c>
      <c r="P54">
        <f t="shared" si="6"/>
        <v>0</v>
      </c>
      <c r="Q54">
        <f t="shared" si="6"/>
        <v>0</v>
      </c>
      <c r="R54">
        <f t="shared" si="6"/>
        <v>0</v>
      </c>
      <c r="S54">
        <f t="shared" si="6"/>
        <v>0</v>
      </c>
      <c r="T54">
        <f t="shared" si="6"/>
        <v>0</v>
      </c>
      <c r="U54">
        <f t="shared" si="6"/>
        <v>0</v>
      </c>
      <c r="V54">
        <f t="shared" si="6"/>
        <v>0</v>
      </c>
      <c r="W54">
        <f t="shared" si="6"/>
        <v>0</v>
      </c>
      <c r="X54">
        <f t="shared" si="6"/>
        <v>0</v>
      </c>
      <c r="Y54">
        <f t="shared" si="6"/>
        <v>5.7092913294503109</v>
      </c>
      <c r="Z54">
        <f t="shared" si="6"/>
        <v>0.44056588047856049</v>
      </c>
      <c r="AA54">
        <f t="shared" si="6"/>
        <v>3.3466839769407395</v>
      </c>
      <c r="AB54">
        <f t="shared" si="6"/>
        <v>3.093873860840199</v>
      </c>
    </row>
    <row r="55" spans="1:28" x14ac:dyDescent="0.2">
      <c r="B55">
        <f t="shared" si="5"/>
        <v>0</v>
      </c>
      <c r="C55">
        <f t="shared" si="6"/>
        <v>0</v>
      </c>
      <c r="D55">
        <f t="shared" si="6"/>
        <v>0</v>
      </c>
      <c r="E55">
        <f t="shared" si="6"/>
        <v>0</v>
      </c>
      <c r="F55">
        <f t="shared" si="6"/>
        <v>0</v>
      </c>
      <c r="G55">
        <f t="shared" si="6"/>
        <v>0</v>
      </c>
      <c r="H55">
        <f t="shared" si="6"/>
        <v>0</v>
      </c>
      <c r="I55">
        <f t="shared" si="6"/>
        <v>0</v>
      </c>
      <c r="J55">
        <f t="shared" si="6"/>
        <v>0</v>
      </c>
      <c r="K55">
        <f t="shared" si="6"/>
        <v>0</v>
      </c>
      <c r="L55">
        <f t="shared" si="6"/>
        <v>0.76129784146695234</v>
      </c>
      <c r="M55">
        <f t="shared" si="6"/>
        <v>0</v>
      </c>
      <c r="N55">
        <f t="shared" si="6"/>
        <v>0.1924515306044845</v>
      </c>
      <c r="P55">
        <f t="shared" si="6"/>
        <v>0</v>
      </c>
      <c r="Q55">
        <f t="shared" si="6"/>
        <v>0</v>
      </c>
      <c r="R55">
        <f t="shared" si="6"/>
        <v>0</v>
      </c>
      <c r="S55">
        <f t="shared" si="6"/>
        <v>0</v>
      </c>
      <c r="T55">
        <f t="shared" si="6"/>
        <v>0</v>
      </c>
      <c r="U55">
        <f t="shared" si="6"/>
        <v>0</v>
      </c>
      <c r="V55">
        <f t="shared" si="6"/>
        <v>0</v>
      </c>
      <c r="W55">
        <f t="shared" si="6"/>
        <v>0</v>
      </c>
      <c r="X55">
        <f t="shared" si="6"/>
        <v>0</v>
      </c>
      <c r="Y55">
        <f t="shared" si="6"/>
        <v>1.0804543087012637</v>
      </c>
      <c r="Z55">
        <f t="shared" si="6"/>
        <v>0.410703585171385</v>
      </c>
      <c r="AA55">
        <f t="shared" si="6"/>
        <v>5.7447688377806297E-2</v>
      </c>
      <c r="AB55">
        <f t="shared" si="6"/>
        <v>5.0635266671766086</v>
      </c>
    </row>
    <row r="56" spans="1:28" x14ac:dyDescent="0.2">
      <c r="B56">
        <f t="shared" si="5"/>
        <v>0</v>
      </c>
      <c r="C56">
        <f t="shared" si="6"/>
        <v>0</v>
      </c>
      <c r="D56">
        <f t="shared" si="6"/>
        <v>0</v>
      </c>
      <c r="E56">
        <f t="shared" si="6"/>
        <v>0</v>
      </c>
      <c r="F56">
        <f t="shared" si="6"/>
        <v>0</v>
      </c>
      <c r="G56">
        <f t="shared" si="6"/>
        <v>0</v>
      </c>
      <c r="H56">
        <f t="shared" ref="C56:AB61" si="7">4/3*PI()*((H22/PI())^0.5)^3</f>
        <v>0</v>
      </c>
      <c r="I56">
        <f t="shared" si="7"/>
        <v>0</v>
      </c>
      <c r="J56">
        <f t="shared" si="7"/>
        <v>0</v>
      </c>
      <c r="K56">
        <f t="shared" si="7"/>
        <v>0</v>
      </c>
      <c r="L56">
        <f t="shared" si="7"/>
        <v>0.21582298043725281</v>
      </c>
      <c r="M56">
        <f t="shared" si="7"/>
        <v>0</v>
      </c>
      <c r="N56">
        <f t="shared" si="7"/>
        <v>0.58847136593602245</v>
      </c>
      <c r="P56">
        <f t="shared" si="7"/>
        <v>0</v>
      </c>
      <c r="Q56">
        <f t="shared" si="7"/>
        <v>0</v>
      </c>
      <c r="R56">
        <f t="shared" si="7"/>
        <v>0</v>
      </c>
      <c r="S56">
        <f t="shared" si="7"/>
        <v>0</v>
      </c>
      <c r="T56">
        <f t="shared" si="7"/>
        <v>0</v>
      </c>
      <c r="U56">
        <f t="shared" si="7"/>
        <v>0</v>
      </c>
      <c r="V56">
        <f t="shared" si="7"/>
        <v>0</v>
      </c>
      <c r="W56">
        <f t="shared" si="7"/>
        <v>0</v>
      </c>
      <c r="X56">
        <f t="shared" si="7"/>
        <v>0</v>
      </c>
      <c r="Y56">
        <f t="shared" si="7"/>
        <v>0</v>
      </c>
      <c r="Z56">
        <f t="shared" si="7"/>
        <v>0</v>
      </c>
      <c r="AA56">
        <f t="shared" si="7"/>
        <v>2.1870078594348259</v>
      </c>
      <c r="AB56">
        <f t="shared" si="7"/>
        <v>0.12175827152273391</v>
      </c>
    </row>
    <row r="57" spans="1:28" x14ac:dyDescent="0.2">
      <c r="B57">
        <f t="shared" si="5"/>
        <v>0</v>
      </c>
      <c r="C57">
        <f t="shared" si="7"/>
        <v>0</v>
      </c>
      <c r="D57">
        <f t="shared" si="7"/>
        <v>0</v>
      </c>
      <c r="E57">
        <f t="shared" si="7"/>
        <v>0</v>
      </c>
      <c r="F57">
        <f t="shared" si="7"/>
        <v>0</v>
      </c>
      <c r="G57">
        <f t="shared" si="7"/>
        <v>0</v>
      </c>
      <c r="H57">
        <f t="shared" si="7"/>
        <v>0</v>
      </c>
      <c r="I57">
        <f t="shared" si="7"/>
        <v>0</v>
      </c>
      <c r="J57">
        <f t="shared" si="7"/>
        <v>0</v>
      </c>
      <c r="K57">
        <f t="shared" si="7"/>
        <v>0</v>
      </c>
      <c r="L57">
        <f t="shared" si="7"/>
        <v>0</v>
      </c>
      <c r="M57">
        <f t="shared" si="7"/>
        <v>0</v>
      </c>
      <c r="N57">
        <f t="shared" si="7"/>
        <v>5.0635266671766086</v>
      </c>
      <c r="P57">
        <f t="shared" si="7"/>
        <v>0</v>
      </c>
      <c r="Q57">
        <f t="shared" si="7"/>
        <v>0</v>
      </c>
      <c r="R57">
        <f t="shared" si="7"/>
        <v>0</v>
      </c>
      <c r="S57">
        <f t="shared" si="7"/>
        <v>0</v>
      </c>
      <c r="T57">
        <f t="shared" si="7"/>
        <v>0</v>
      </c>
      <c r="U57">
        <f t="shared" si="7"/>
        <v>0</v>
      </c>
      <c r="V57">
        <f t="shared" si="7"/>
        <v>0</v>
      </c>
      <c r="W57">
        <f t="shared" si="7"/>
        <v>0</v>
      </c>
      <c r="X57">
        <f t="shared" si="7"/>
        <v>0</v>
      </c>
      <c r="Y57">
        <f t="shared" si="7"/>
        <v>0</v>
      </c>
      <c r="Z57">
        <f t="shared" si="7"/>
        <v>0</v>
      </c>
      <c r="AA57">
        <f t="shared" si="7"/>
        <v>0.66706223125131703</v>
      </c>
      <c r="AB57">
        <f t="shared" si="7"/>
        <v>0.40151580079623173</v>
      </c>
    </row>
    <row r="58" spans="1:28" x14ac:dyDescent="0.2">
      <c r="B58">
        <f t="shared" si="5"/>
        <v>0</v>
      </c>
      <c r="C58">
        <f t="shared" si="7"/>
        <v>0</v>
      </c>
      <c r="D58">
        <f t="shared" si="7"/>
        <v>0</v>
      </c>
      <c r="E58">
        <f t="shared" si="7"/>
        <v>0</v>
      </c>
      <c r="F58">
        <f t="shared" si="7"/>
        <v>0</v>
      </c>
      <c r="G58">
        <f t="shared" si="7"/>
        <v>0</v>
      </c>
      <c r="H58">
        <f t="shared" si="7"/>
        <v>0</v>
      </c>
      <c r="I58">
        <f t="shared" si="7"/>
        <v>0</v>
      </c>
      <c r="J58">
        <f t="shared" si="7"/>
        <v>0</v>
      </c>
      <c r="K58">
        <f t="shared" si="7"/>
        <v>0</v>
      </c>
      <c r="L58">
        <f t="shared" si="7"/>
        <v>0</v>
      </c>
      <c r="M58">
        <f t="shared" si="7"/>
        <v>0</v>
      </c>
      <c r="N58">
        <f t="shared" si="7"/>
        <v>0</v>
      </c>
      <c r="P58">
        <f t="shared" si="7"/>
        <v>0</v>
      </c>
      <c r="Q58">
        <f t="shared" si="7"/>
        <v>0</v>
      </c>
      <c r="R58">
        <f t="shared" si="7"/>
        <v>0</v>
      </c>
      <c r="S58">
        <f t="shared" si="7"/>
        <v>0</v>
      </c>
      <c r="T58">
        <f t="shared" si="7"/>
        <v>0</v>
      </c>
      <c r="U58">
        <f t="shared" si="7"/>
        <v>0</v>
      </c>
      <c r="V58">
        <f t="shared" si="7"/>
        <v>0</v>
      </c>
      <c r="W58">
        <f t="shared" si="7"/>
        <v>0</v>
      </c>
      <c r="X58">
        <f t="shared" si="7"/>
        <v>0</v>
      </c>
      <c r="Y58">
        <f t="shared" si="7"/>
        <v>0</v>
      </c>
      <c r="Z58">
        <f t="shared" si="7"/>
        <v>0</v>
      </c>
      <c r="AA58">
        <f t="shared" si="7"/>
        <v>0.43115898052749946</v>
      </c>
      <c r="AB58">
        <f t="shared" si="7"/>
        <v>1.2461084865832484</v>
      </c>
    </row>
    <row r="59" spans="1:28" x14ac:dyDescent="0.2">
      <c r="B59">
        <f t="shared" si="5"/>
        <v>0</v>
      </c>
      <c r="C59">
        <f t="shared" si="7"/>
        <v>0</v>
      </c>
      <c r="D59">
        <f t="shared" si="7"/>
        <v>0</v>
      </c>
      <c r="E59">
        <f t="shared" si="7"/>
        <v>0</v>
      </c>
      <c r="F59">
        <f t="shared" si="7"/>
        <v>0</v>
      </c>
      <c r="G59">
        <f t="shared" si="7"/>
        <v>0</v>
      </c>
      <c r="H59">
        <f t="shared" si="7"/>
        <v>0</v>
      </c>
      <c r="I59">
        <f t="shared" si="7"/>
        <v>0</v>
      </c>
      <c r="J59">
        <f t="shared" si="7"/>
        <v>0</v>
      </c>
      <c r="K59">
        <f t="shared" si="7"/>
        <v>0</v>
      </c>
      <c r="L59">
        <f t="shared" si="7"/>
        <v>0</v>
      </c>
      <c r="M59">
        <f t="shared" si="7"/>
        <v>0</v>
      </c>
      <c r="N59">
        <f t="shared" si="7"/>
        <v>0</v>
      </c>
      <c r="P59">
        <f t="shared" si="7"/>
        <v>0</v>
      </c>
      <c r="Q59">
        <f t="shared" si="7"/>
        <v>0</v>
      </c>
      <c r="R59">
        <f t="shared" si="7"/>
        <v>0</v>
      </c>
      <c r="S59">
        <f t="shared" si="7"/>
        <v>0</v>
      </c>
      <c r="T59">
        <f t="shared" si="7"/>
        <v>0</v>
      </c>
      <c r="U59">
        <f t="shared" si="7"/>
        <v>0</v>
      </c>
      <c r="V59">
        <f t="shared" si="7"/>
        <v>0</v>
      </c>
      <c r="W59">
        <f t="shared" si="7"/>
        <v>0</v>
      </c>
      <c r="X59">
        <f t="shared" si="7"/>
        <v>0</v>
      </c>
      <c r="Y59">
        <f t="shared" si="7"/>
        <v>0</v>
      </c>
      <c r="Z59">
        <f t="shared" si="7"/>
        <v>0</v>
      </c>
      <c r="AA59">
        <f t="shared" si="7"/>
        <v>0.40151580079623173</v>
      </c>
      <c r="AB59">
        <f t="shared" si="7"/>
        <v>1.1904562931270668</v>
      </c>
    </row>
    <row r="60" spans="1:28" x14ac:dyDescent="0.2">
      <c r="B60">
        <f t="shared" si="5"/>
        <v>0</v>
      </c>
      <c r="C60">
        <f t="shared" si="7"/>
        <v>0</v>
      </c>
      <c r="D60">
        <f t="shared" si="7"/>
        <v>0</v>
      </c>
      <c r="E60">
        <f t="shared" si="7"/>
        <v>0</v>
      </c>
      <c r="F60">
        <f t="shared" si="7"/>
        <v>0</v>
      </c>
      <c r="G60">
        <f t="shared" si="7"/>
        <v>0</v>
      </c>
      <c r="H60">
        <f t="shared" si="7"/>
        <v>0</v>
      </c>
      <c r="I60">
        <f t="shared" si="7"/>
        <v>0</v>
      </c>
      <c r="J60">
        <f t="shared" si="7"/>
        <v>0</v>
      </c>
      <c r="K60">
        <f t="shared" si="7"/>
        <v>0</v>
      </c>
      <c r="L60">
        <f t="shared" si="7"/>
        <v>0</v>
      </c>
      <c r="M60">
        <f t="shared" si="7"/>
        <v>0</v>
      </c>
      <c r="N60">
        <f t="shared" si="7"/>
        <v>0</v>
      </c>
      <c r="P60">
        <f t="shared" si="7"/>
        <v>0</v>
      </c>
      <c r="Q60">
        <f t="shared" si="7"/>
        <v>0</v>
      </c>
      <c r="R60">
        <f t="shared" si="7"/>
        <v>0</v>
      </c>
      <c r="S60">
        <f t="shared" si="7"/>
        <v>0</v>
      </c>
      <c r="T60">
        <f t="shared" si="7"/>
        <v>0</v>
      </c>
      <c r="U60">
        <f t="shared" si="7"/>
        <v>0</v>
      </c>
      <c r="V60">
        <f t="shared" si="7"/>
        <v>0</v>
      </c>
      <c r="W60">
        <f t="shared" si="7"/>
        <v>0</v>
      </c>
      <c r="X60">
        <f t="shared" si="7"/>
        <v>0</v>
      </c>
      <c r="Y60">
        <f t="shared" si="7"/>
        <v>0</v>
      </c>
      <c r="Z60">
        <f t="shared" si="7"/>
        <v>0</v>
      </c>
      <c r="AA60">
        <f t="shared" si="7"/>
        <v>0.34438439783711228</v>
      </c>
      <c r="AB60">
        <f t="shared" si="7"/>
        <v>0.18533294455211849</v>
      </c>
    </row>
    <row r="61" spans="1:28" x14ac:dyDescent="0.2">
      <c r="B61">
        <f t="shared" si="5"/>
        <v>0</v>
      </c>
      <c r="C61">
        <f t="shared" si="7"/>
        <v>0</v>
      </c>
      <c r="D61">
        <f t="shared" si="7"/>
        <v>0</v>
      </c>
      <c r="E61">
        <f t="shared" si="7"/>
        <v>0</v>
      </c>
      <c r="F61">
        <f t="shared" si="7"/>
        <v>0</v>
      </c>
      <c r="G61">
        <f t="shared" si="7"/>
        <v>0</v>
      </c>
      <c r="H61">
        <f t="shared" si="7"/>
        <v>0</v>
      </c>
      <c r="I61">
        <f t="shared" si="7"/>
        <v>0</v>
      </c>
      <c r="J61">
        <f t="shared" si="7"/>
        <v>0</v>
      </c>
      <c r="K61">
        <f t="shared" si="7"/>
        <v>0</v>
      </c>
      <c r="L61">
        <f t="shared" si="7"/>
        <v>0</v>
      </c>
      <c r="M61">
        <f t="shared" si="7"/>
        <v>0</v>
      </c>
      <c r="N61">
        <f t="shared" si="7"/>
        <v>0</v>
      </c>
      <c r="P61">
        <f t="shared" si="7"/>
        <v>0</v>
      </c>
      <c r="Q61">
        <f t="shared" si="7"/>
        <v>0</v>
      </c>
      <c r="R61">
        <f t="shared" si="7"/>
        <v>0</v>
      </c>
      <c r="S61">
        <f t="shared" si="7"/>
        <v>0</v>
      </c>
      <c r="T61">
        <f t="shared" si="7"/>
        <v>0</v>
      </c>
      <c r="U61">
        <f t="shared" si="7"/>
        <v>0</v>
      </c>
      <c r="V61">
        <f t="shared" si="7"/>
        <v>0</v>
      </c>
      <c r="W61">
        <f t="shared" si="7"/>
        <v>0</v>
      </c>
      <c r="X61">
        <f t="shared" si="7"/>
        <v>0</v>
      </c>
      <c r="Y61">
        <f t="shared" si="7"/>
        <v>0</v>
      </c>
      <c r="Z61">
        <f t="shared" si="7"/>
        <v>0</v>
      </c>
      <c r="AA61">
        <f t="shared" si="7"/>
        <v>0</v>
      </c>
      <c r="AB61">
        <f t="shared" si="7"/>
        <v>0</v>
      </c>
    </row>
    <row r="63" spans="1:28" x14ac:dyDescent="0.2">
      <c r="A63" s="1" t="s">
        <v>9</v>
      </c>
      <c r="B63">
        <f>SUM(B36:B61)</f>
        <v>29.767718991826488</v>
      </c>
      <c r="C63">
        <f t="shared" ref="C63:AB63" si="8">SUM(C36:C61)</f>
        <v>37.946560163747449</v>
      </c>
      <c r="D63">
        <f t="shared" si="8"/>
        <v>37.383526579726144</v>
      </c>
      <c r="E63">
        <f t="shared" si="8"/>
        <v>32.316542309804568</v>
      </c>
      <c r="F63">
        <f t="shared" si="8"/>
        <v>35.125960001220804</v>
      </c>
      <c r="G63">
        <f t="shared" si="8"/>
        <v>33.871591938304029</v>
      </c>
      <c r="H63">
        <f t="shared" si="8"/>
        <v>33.054343652189274</v>
      </c>
      <c r="I63">
        <f t="shared" si="8"/>
        <v>27.949530054339775</v>
      </c>
      <c r="J63">
        <f t="shared" si="8"/>
        <v>25.87895500992855</v>
      </c>
      <c r="K63">
        <f t="shared" si="8"/>
        <v>28.638347968280769</v>
      </c>
      <c r="L63">
        <f t="shared" si="8"/>
        <v>30.412273572717794</v>
      </c>
      <c r="M63">
        <f t="shared" si="8"/>
        <v>29.827390553771391</v>
      </c>
      <c r="N63">
        <f t="shared" si="8"/>
        <v>25.213041859144482</v>
      </c>
      <c r="P63">
        <f t="shared" si="8"/>
        <v>47.036669752022902</v>
      </c>
      <c r="Q63">
        <f t="shared" si="8"/>
        <v>53.775104767444851</v>
      </c>
      <c r="R63">
        <f t="shared" si="8"/>
        <v>51.260167350627832</v>
      </c>
      <c r="S63">
        <f t="shared" si="8"/>
        <v>53.628078352082646</v>
      </c>
      <c r="T63">
        <f t="shared" si="8"/>
        <v>45.708940084973428</v>
      </c>
      <c r="U63">
        <f t="shared" si="8"/>
        <v>40.176179829720503</v>
      </c>
      <c r="V63">
        <f t="shared" si="8"/>
        <v>45.265400706430057</v>
      </c>
      <c r="W63">
        <f t="shared" si="8"/>
        <v>41.630197460666572</v>
      </c>
      <c r="X63">
        <f t="shared" si="8"/>
        <v>19.343296131488628</v>
      </c>
      <c r="Y63">
        <f t="shared" si="8"/>
        <v>41.985188872441618</v>
      </c>
      <c r="Z63">
        <f t="shared" si="8"/>
        <v>41.735614430103226</v>
      </c>
      <c r="AA63">
        <f t="shared" si="8"/>
        <v>38.002034585283162</v>
      </c>
      <c r="AB63">
        <f t="shared" si="8"/>
        <v>44.429094419540604</v>
      </c>
    </row>
    <row r="64" spans="1:28" x14ac:dyDescent="0.2">
      <c r="A64" s="1" t="s">
        <v>49</v>
      </c>
      <c r="B64" cm="1">
        <f t="array" ref="B64">AVERAGE(LARGE(B36:B61,ROW(1:5)))</f>
        <v>4.6607766856186288</v>
      </c>
      <c r="C64" cm="1">
        <f t="array" ref="C64">AVERAGE(LARGE(C36:C61,ROW(1:5)))</f>
        <v>5.7820096257571336</v>
      </c>
      <c r="D64" cm="1">
        <f t="array" ref="D64">AVERAGE(LARGE(D36:D61,ROW(1:5)))</f>
        <v>5.5268311674348585</v>
      </c>
      <c r="E64" cm="1">
        <f t="array" ref="E64">AVERAGE(LARGE(E36:E61,ROW(1:5)))</f>
        <v>4.0233959305170544</v>
      </c>
      <c r="F64" cm="1">
        <f t="array" ref="F64">AVERAGE(LARGE(F36:F61,ROW(1:5)))</f>
        <v>5.1371219143214244</v>
      </c>
      <c r="G64" cm="1">
        <f t="array" ref="G64">AVERAGE(LARGE(G36:G61,ROW(1:5)))</f>
        <v>5.6721684953164475</v>
      </c>
      <c r="H64" cm="1">
        <f t="array" ref="H64">AVERAGE(LARGE(H36:H61,ROW(1:5)))</f>
        <v>5.8042364296889719</v>
      </c>
      <c r="I64" cm="1">
        <f t="array" ref="I64">AVERAGE(LARGE(I36:I61,ROW(1:5)))</f>
        <v>4.3230452997056776</v>
      </c>
      <c r="J64" cm="1">
        <f t="array" ref="J64">AVERAGE(LARGE(J36:J61,ROW(1:5)))</f>
        <v>4.1308321247473234</v>
      </c>
      <c r="K64" cm="1">
        <f t="array" ref="K64">AVERAGE(LARGE(K36:K61,ROW(1:5)))</f>
        <v>4.3595126757592499</v>
      </c>
      <c r="L64" cm="1">
        <f t="array" ref="L64">AVERAGE(LARGE(L36:L61,ROW(1:5)))</f>
        <v>4.2860848675240844</v>
      </c>
      <c r="M64" cm="1">
        <f t="array" ref="M64">AVERAGE(LARGE(M36:M61,ROW(1:5)))</f>
        <v>4.3383641960631634</v>
      </c>
      <c r="N64" cm="1">
        <f t="array" ref="N64">AVERAGE(LARGE(N36:N61,ROW(1:5)))</f>
        <v>3.2078709681934159</v>
      </c>
      <c r="P64" cm="1">
        <f t="array" ref="P64">AVERAGE(LARGE(P36:P61,ROW(1:5)))</f>
        <v>8.4821746157241478</v>
      </c>
      <c r="Q64" cm="1">
        <f t="array" ref="Q64">AVERAGE(LARGE(Q36:Q61,ROW(1:5)))</f>
        <v>9.49500310516488</v>
      </c>
      <c r="R64" cm="1">
        <f t="array" ref="R64">AVERAGE(LARGE(R36:R61,ROW(1:5)))</f>
        <v>8.8036678695275494</v>
      </c>
      <c r="S64" cm="1">
        <f t="array" ref="S64">AVERAGE(LARGE(S36:S61,ROW(1:5)))</f>
        <v>8.381313419835271</v>
      </c>
      <c r="T64" cm="1">
        <f t="array" ref="T64">AVERAGE(LARGE(T36:T61,ROW(1:5)))</f>
        <v>7.4680156381287102</v>
      </c>
      <c r="U64" cm="1">
        <f t="array" ref="U64">AVERAGE(LARGE(U36:U61,ROW(1:5)))</f>
        <v>6.5932692349420972</v>
      </c>
      <c r="V64" cm="1">
        <f t="array" ref="V64">AVERAGE(LARGE(V36:V61,ROW(1:5)))</f>
        <v>8.3559537342600017</v>
      </c>
      <c r="W64" cm="1">
        <f t="array" ref="W64">AVERAGE(LARGE(W36:W61,ROW(1:5)))</f>
        <v>7.7744045876651482</v>
      </c>
      <c r="X64" cm="1">
        <f t="array" ref="X64">AVERAGE(LARGE(X36:X61,ROW(1:5)))</f>
        <v>3.700190183659553</v>
      </c>
      <c r="Y64" cm="1">
        <f t="array" ref="Y64">AVERAGE(LARGE(Y36:Y61,ROW(1:5)))</f>
        <v>7.3899196402489693</v>
      </c>
      <c r="Z64" cm="1">
        <f t="array" ref="Z64">AVERAGE(LARGE(Z36:Z61,ROW(1:5)))</f>
        <v>7.2171207849518684</v>
      </c>
      <c r="AA64" cm="1">
        <f t="array" ref="AA64">AVERAGE(LARGE(AA36:AA61,ROW(1:5)))</f>
        <v>5.9714025118901679</v>
      </c>
      <c r="AB64" cm="1">
        <f t="array" ref="AB64">AVERAGE(LARGE(AB36:AB61,ROW(1:5)))</f>
        <v>7.3084114244438556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888A5-1B3B-7A4C-9730-9D1ECE3ADA84}">
  <dimension ref="A1:BF122"/>
  <sheetViews>
    <sheetView topLeftCell="Q111" workbookViewId="0">
      <selection activeCell="AF121" sqref="AF121:BF121"/>
    </sheetView>
  </sheetViews>
  <sheetFormatPr baseColWidth="10" defaultRowHeight="16" x14ac:dyDescent="0.2"/>
  <cols>
    <col min="1" max="3" width="7.1640625" bestFit="1" customWidth="1"/>
    <col min="4" max="4" width="6.1640625" bestFit="1" customWidth="1"/>
    <col min="5" max="5" width="7.1640625" bestFit="1" customWidth="1"/>
    <col min="6" max="6" width="6.1640625" bestFit="1" customWidth="1"/>
    <col min="7" max="7" width="7.1640625" bestFit="1" customWidth="1"/>
    <col min="8" max="9" width="6.1640625" bestFit="1" customWidth="1"/>
    <col min="10" max="10" width="7.1640625" bestFit="1" customWidth="1"/>
    <col min="11" max="11" width="6.1640625" bestFit="1" customWidth="1"/>
    <col min="12" max="12" width="7.1640625" bestFit="1" customWidth="1"/>
    <col min="13" max="14" width="6.1640625" bestFit="1" customWidth="1"/>
    <col min="15" max="16" width="7.1640625" bestFit="1" customWidth="1"/>
    <col min="17" max="24" width="6.1640625" bestFit="1" customWidth="1"/>
    <col min="25" max="25" width="7.1640625" bestFit="1" customWidth="1"/>
    <col min="26" max="26" width="6.1640625" bestFit="1" customWidth="1"/>
    <col min="27" max="27" width="7.1640625" bestFit="1" customWidth="1"/>
  </cols>
  <sheetData>
    <row r="1" spans="1:58" x14ac:dyDescent="0.2">
      <c r="A1" s="1" t="s">
        <v>0</v>
      </c>
      <c r="B1" s="1">
        <v>-10</v>
      </c>
      <c r="C1" s="1">
        <v>5</v>
      </c>
      <c r="D1" s="1">
        <v>0</v>
      </c>
      <c r="E1" s="1">
        <v>5</v>
      </c>
      <c r="F1" s="1">
        <v>10</v>
      </c>
      <c r="G1" s="1">
        <v>15</v>
      </c>
      <c r="H1" s="1">
        <v>20</v>
      </c>
      <c r="I1" s="1">
        <v>25</v>
      </c>
      <c r="J1" s="1">
        <v>30</v>
      </c>
      <c r="K1" s="1">
        <v>35</v>
      </c>
      <c r="L1" s="1">
        <v>40</v>
      </c>
      <c r="M1" s="1">
        <v>45</v>
      </c>
      <c r="N1" s="1">
        <v>50</v>
      </c>
      <c r="O1" s="1">
        <v>55</v>
      </c>
      <c r="P1" s="1">
        <v>60</v>
      </c>
      <c r="Q1" s="1">
        <v>65</v>
      </c>
      <c r="R1" s="1">
        <v>70</v>
      </c>
      <c r="S1" s="1">
        <v>75</v>
      </c>
      <c r="T1" s="1">
        <v>80</v>
      </c>
      <c r="U1" s="1">
        <v>85</v>
      </c>
      <c r="V1" s="1">
        <v>90</v>
      </c>
      <c r="W1" s="1">
        <v>95</v>
      </c>
      <c r="X1" s="1">
        <v>100</v>
      </c>
      <c r="Y1" s="1">
        <v>105</v>
      </c>
      <c r="Z1" s="1">
        <v>110</v>
      </c>
      <c r="AA1" s="1">
        <v>115</v>
      </c>
      <c r="AB1" s="1">
        <v>120</v>
      </c>
      <c r="AE1" t="s">
        <v>0</v>
      </c>
      <c r="AF1">
        <v>-10</v>
      </c>
      <c r="AG1">
        <v>-5</v>
      </c>
      <c r="AH1">
        <v>0</v>
      </c>
      <c r="AI1">
        <v>5</v>
      </c>
      <c r="AJ1">
        <v>10</v>
      </c>
      <c r="AK1">
        <v>15</v>
      </c>
      <c r="AL1">
        <v>20</v>
      </c>
      <c r="AM1">
        <v>25</v>
      </c>
      <c r="AN1">
        <v>30</v>
      </c>
      <c r="AO1">
        <v>35</v>
      </c>
      <c r="AP1">
        <v>40</v>
      </c>
      <c r="AQ1">
        <v>45</v>
      </c>
      <c r="AR1">
        <v>50</v>
      </c>
      <c r="AS1">
        <v>55</v>
      </c>
      <c r="AT1">
        <v>60</v>
      </c>
      <c r="AU1">
        <v>65</v>
      </c>
      <c r="AV1">
        <v>70</v>
      </c>
      <c r="AW1">
        <v>75</v>
      </c>
      <c r="AX1">
        <v>80</v>
      </c>
      <c r="AY1">
        <v>85</v>
      </c>
      <c r="AZ1">
        <v>90</v>
      </c>
      <c r="BA1">
        <v>95</v>
      </c>
      <c r="BB1">
        <v>100</v>
      </c>
      <c r="BC1">
        <v>105</v>
      </c>
      <c r="BD1">
        <v>110</v>
      </c>
      <c r="BE1">
        <v>115</v>
      </c>
      <c r="BF1">
        <v>120</v>
      </c>
    </row>
    <row r="2" spans="1:58" x14ac:dyDescent="0.2">
      <c r="A2" s="1" t="s">
        <v>1</v>
      </c>
      <c r="B2">
        <v>1.337</v>
      </c>
      <c r="C2">
        <v>1.7290000000000001</v>
      </c>
      <c r="D2">
        <v>0.41399999999999998</v>
      </c>
      <c r="E2">
        <v>0.27600000000000002</v>
      </c>
      <c r="F2">
        <v>3.2570000000000001</v>
      </c>
      <c r="G2">
        <v>4.7210000000000001</v>
      </c>
      <c r="H2">
        <v>0.55200000000000005</v>
      </c>
      <c r="I2">
        <v>1.135</v>
      </c>
      <c r="J2">
        <v>0.42399999999999999</v>
      </c>
      <c r="K2">
        <v>0.191</v>
      </c>
      <c r="L2">
        <v>0.626</v>
      </c>
      <c r="M2">
        <v>0.78500000000000003</v>
      </c>
      <c r="N2">
        <v>0.33900000000000002</v>
      </c>
      <c r="O2">
        <v>0.63700000000000001</v>
      </c>
      <c r="P2">
        <v>0.20200000000000001</v>
      </c>
      <c r="Q2">
        <v>0.46700000000000003</v>
      </c>
      <c r="R2">
        <v>0.255</v>
      </c>
      <c r="S2">
        <v>0.27600000000000002</v>
      </c>
      <c r="T2">
        <v>0.21199999999999999</v>
      </c>
      <c r="U2">
        <v>0.33900000000000002</v>
      </c>
      <c r="V2">
        <v>0.61499999999999999</v>
      </c>
      <c r="W2">
        <v>0.35</v>
      </c>
      <c r="X2">
        <v>0.28599999999999998</v>
      </c>
      <c r="Y2">
        <v>0.35</v>
      </c>
      <c r="Z2">
        <v>0.32900000000000001</v>
      </c>
      <c r="AA2">
        <v>0.191</v>
      </c>
      <c r="AB2">
        <v>0.26500000000000001</v>
      </c>
      <c r="AE2" t="s">
        <v>1</v>
      </c>
      <c r="AF2">
        <v>1.369</v>
      </c>
      <c r="AG2">
        <v>1.74</v>
      </c>
      <c r="AH2">
        <v>5.7389999999999999</v>
      </c>
      <c r="AI2">
        <v>5.4850000000000003</v>
      </c>
      <c r="AJ2">
        <v>1.1990000000000001</v>
      </c>
      <c r="AK2">
        <v>0.255</v>
      </c>
      <c r="AL2">
        <v>0.52</v>
      </c>
      <c r="AM2">
        <v>1.4319999999999999</v>
      </c>
      <c r="AN2">
        <v>1.2729999999999999</v>
      </c>
      <c r="AO2">
        <v>1.1990000000000001</v>
      </c>
      <c r="AP2">
        <v>1.04</v>
      </c>
      <c r="AQ2">
        <v>0.97599999999999998</v>
      </c>
      <c r="AR2">
        <v>0.76400000000000001</v>
      </c>
      <c r="AS2">
        <v>0.77400000000000002</v>
      </c>
      <c r="AT2">
        <v>0.84899999999999998</v>
      </c>
      <c r="AU2">
        <v>0.753</v>
      </c>
      <c r="AV2">
        <v>0.76400000000000001</v>
      </c>
      <c r="AW2">
        <v>0.29699999999999999</v>
      </c>
      <c r="AX2">
        <v>0.41399999999999998</v>
      </c>
      <c r="AY2">
        <v>0.58299999999999996</v>
      </c>
      <c r="AZ2">
        <v>0.27600000000000002</v>
      </c>
      <c r="BA2">
        <v>0.435</v>
      </c>
      <c r="BB2">
        <v>0.92300000000000004</v>
      </c>
      <c r="BC2">
        <v>1.008</v>
      </c>
      <c r="BD2">
        <v>1.0289999999999999</v>
      </c>
      <c r="BE2">
        <v>0.59399999999999997</v>
      </c>
      <c r="BF2">
        <v>0.41399999999999998</v>
      </c>
    </row>
    <row r="3" spans="1:58" x14ac:dyDescent="0.2">
      <c r="B3">
        <v>1.4530000000000001</v>
      </c>
      <c r="C3">
        <v>1.0609999999999999</v>
      </c>
      <c r="D3">
        <v>1.347</v>
      </c>
      <c r="E3">
        <v>2.2170000000000001</v>
      </c>
      <c r="F3">
        <v>3.246</v>
      </c>
      <c r="G3">
        <v>0.65800000000000003</v>
      </c>
      <c r="H3">
        <v>12.507999999999999</v>
      </c>
      <c r="I3">
        <v>2.5779999999999998</v>
      </c>
      <c r="J3">
        <v>0.29699999999999999</v>
      </c>
      <c r="K3">
        <v>0.47699999999999998</v>
      </c>
      <c r="L3">
        <v>0.47699999999999998</v>
      </c>
      <c r="M3">
        <v>0.20200000000000001</v>
      </c>
      <c r="N3">
        <v>0.92300000000000004</v>
      </c>
      <c r="O3">
        <v>0.36099999999999999</v>
      </c>
      <c r="P3">
        <v>0.46700000000000003</v>
      </c>
      <c r="Q3">
        <v>1.8460000000000001</v>
      </c>
      <c r="R3">
        <v>0.64700000000000002</v>
      </c>
      <c r="S3">
        <v>0.54100000000000004</v>
      </c>
      <c r="T3">
        <v>0.27600000000000002</v>
      </c>
      <c r="U3">
        <v>0.93400000000000005</v>
      </c>
      <c r="V3">
        <v>0.20200000000000001</v>
      </c>
      <c r="W3">
        <v>0.88100000000000001</v>
      </c>
      <c r="X3">
        <v>0.77400000000000002</v>
      </c>
      <c r="Y3">
        <v>0.71099999999999997</v>
      </c>
      <c r="Z3">
        <v>0.24399999999999999</v>
      </c>
      <c r="AA3">
        <v>0.28599999999999998</v>
      </c>
      <c r="AB3">
        <v>2.3759999999999999</v>
      </c>
      <c r="AF3">
        <v>1.464</v>
      </c>
      <c r="AG3">
        <v>1.0720000000000001</v>
      </c>
      <c r="AH3">
        <v>0.78500000000000003</v>
      </c>
      <c r="AI3">
        <v>1.103</v>
      </c>
      <c r="AJ3">
        <v>4.827</v>
      </c>
      <c r="AK3">
        <v>0.56200000000000006</v>
      </c>
      <c r="AL3">
        <v>0.371</v>
      </c>
      <c r="AM3">
        <v>0.92300000000000004</v>
      </c>
      <c r="AN3">
        <v>0.23300000000000001</v>
      </c>
      <c r="AO3">
        <v>0.92300000000000004</v>
      </c>
      <c r="AP3">
        <v>0.53</v>
      </c>
      <c r="AQ3">
        <v>0.499</v>
      </c>
      <c r="AR3">
        <v>1.7290000000000001</v>
      </c>
      <c r="AS3">
        <v>1.2310000000000001</v>
      </c>
      <c r="AT3">
        <v>0.28599999999999998</v>
      </c>
      <c r="AU3">
        <v>0.66800000000000004</v>
      </c>
      <c r="AV3">
        <v>1.899</v>
      </c>
      <c r="AW3">
        <v>1.506</v>
      </c>
      <c r="AX3">
        <v>0.33900000000000002</v>
      </c>
      <c r="AY3">
        <v>0.42399999999999999</v>
      </c>
      <c r="AZ3">
        <v>1.6659999999999999</v>
      </c>
      <c r="BA3">
        <v>0.48799999999999999</v>
      </c>
      <c r="BB3">
        <v>1.2729999999999999</v>
      </c>
      <c r="BC3">
        <v>1.135</v>
      </c>
      <c r="BD3">
        <v>0.626</v>
      </c>
      <c r="BE3">
        <v>1.103</v>
      </c>
      <c r="BF3">
        <v>1.018</v>
      </c>
    </row>
    <row r="4" spans="1:58" x14ac:dyDescent="0.2">
      <c r="B4">
        <v>1.262</v>
      </c>
      <c r="C4">
        <v>2.3130000000000002</v>
      </c>
      <c r="D4">
        <v>1.74</v>
      </c>
      <c r="E4">
        <v>2.9809999999999999</v>
      </c>
      <c r="F4">
        <v>3.3519999999999999</v>
      </c>
      <c r="G4">
        <v>3.2040000000000002</v>
      </c>
      <c r="H4">
        <v>0.7</v>
      </c>
      <c r="I4">
        <v>5.9089999999999998</v>
      </c>
      <c r="J4">
        <v>3.077</v>
      </c>
      <c r="K4">
        <v>0.50900000000000001</v>
      </c>
      <c r="L4">
        <v>0.41399999999999998</v>
      </c>
      <c r="M4">
        <v>0.47699999999999998</v>
      </c>
      <c r="N4">
        <v>0.73199999999999998</v>
      </c>
      <c r="O4">
        <v>1.1990000000000001</v>
      </c>
      <c r="P4">
        <v>0.318</v>
      </c>
      <c r="Q4">
        <v>0.46700000000000003</v>
      </c>
      <c r="R4">
        <v>0.46700000000000003</v>
      </c>
      <c r="S4">
        <v>0.223</v>
      </c>
      <c r="T4">
        <v>0.24399999999999999</v>
      </c>
      <c r="U4">
        <v>0.29699999999999999</v>
      </c>
      <c r="V4">
        <v>0.35</v>
      </c>
      <c r="W4">
        <v>2.9169999999999998</v>
      </c>
      <c r="X4">
        <v>0.55200000000000005</v>
      </c>
      <c r="Y4">
        <v>0.42399999999999999</v>
      </c>
      <c r="Z4">
        <v>2.302</v>
      </c>
      <c r="AA4">
        <v>0.85899999999999999</v>
      </c>
      <c r="AB4">
        <v>1.6970000000000001</v>
      </c>
      <c r="AF4">
        <v>1.262</v>
      </c>
      <c r="AG4">
        <v>2.3130000000000002</v>
      </c>
      <c r="AH4">
        <v>1.2410000000000001</v>
      </c>
      <c r="AI4">
        <v>0.39300000000000002</v>
      </c>
      <c r="AJ4">
        <v>1.262</v>
      </c>
      <c r="AK4">
        <v>0.32900000000000001</v>
      </c>
      <c r="AL4">
        <v>1.4</v>
      </c>
      <c r="AM4">
        <v>0.56200000000000006</v>
      </c>
      <c r="AN4">
        <v>0.69</v>
      </c>
      <c r="AO4">
        <v>0.41399999999999998</v>
      </c>
      <c r="AP4">
        <v>0.67900000000000005</v>
      </c>
      <c r="AQ4">
        <v>0.308</v>
      </c>
      <c r="AR4">
        <v>0.87</v>
      </c>
      <c r="AS4">
        <v>1.3580000000000001</v>
      </c>
      <c r="AT4">
        <v>0.92300000000000004</v>
      </c>
      <c r="AU4">
        <v>0.18</v>
      </c>
      <c r="AV4">
        <v>0.18</v>
      </c>
      <c r="AW4">
        <v>0.753</v>
      </c>
      <c r="AX4">
        <v>1.74</v>
      </c>
      <c r="AY4">
        <v>1.8879999999999999</v>
      </c>
      <c r="AZ4">
        <v>0.33900000000000002</v>
      </c>
      <c r="BA4">
        <v>0.54100000000000004</v>
      </c>
      <c r="BB4">
        <v>0.59399999999999997</v>
      </c>
      <c r="BC4">
        <v>0.66800000000000004</v>
      </c>
      <c r="BD4">
        <v>0.44600000000000001</v>
      </c>
      <c r="BE4">
        <v>0.191</v>
      </c>
      <c r="BF4">
        <v>0.28599999999999998</v>
      </c>
    </row>
    <row r="5" spans="1:58" x14ac:dyDescent="0.2">
      <c r="B5">
        <v>1.018</v>
      </c>
      <c r="C5">
        <v>2.1850000000000001</v>
      </c>
      <c r="D5">
        <v>0.18</v>
      </c>
      <c r="E5">
        <v>3.13</v>
      </c>
      <c r="F5">
        <v>0.371</v>
      </c>
      <c r="G5">
        <v>2.8109999999999999</v>
      </c>
      <c r="H5">
        <v>0.61499999999999999</v>
      </c>
      <c r="I5">
        <v>0.77400000000000002</v>
      </c>
      <c r="J5">
        <v>3.915</v>
      </c>
      <c r="K5">
        <v>0.23300000000000001</v>
      </c>
      <c r="L5">
        <v>0.753</v>
      </c>
      <c r="M5">
        <v>0.33900000000000002</v>
      </c>
      <c r="N5">
        <v>0.7</v>
      </c>
      <c r="O5">
        <v>0.76400000000000001</v>
      </c>
      <c r="P5">
        <v>0.52</v>
      </c>
      <c r="Q5">
        <v>0.40300000000000002</v>
      </c>
      <c r="R5">
        <v>1.4530000000000001</v>
      </c>
      <c r="S5">
        <v>0.255</v>
      </c>
      <c r="T5">
        <v>3.8090000000000002</v>
      </c>
      <c r="U5">
        <v>1.0720000000000001</v>
      </c>
      <c r="V5">
        <v>0.47699999999999998</v>
      </c>
      <c r="W5">
        <v>1.0820000000000001</v>
      </c>
      <c r="X5">
        <v>0.61499999999999999</v>
      </c>
      <c r="Y5">
        <v>0.56200000000000006</v>
      </c>
      <c r="Z5">
        <v>0.67900000000000005</v>
      </c>
      <c r="AA5">
        <v>0.78500000000000003</v>
      </c>
      <c r="AB5">
        <v>0.50900000000000001</v>
      </c>
      <c r="AF5">
        <v>1.008</v>
      </c>
      <c r="AG5">
        <v>2.1960000000000002</v>
      </c>
      <c r="AH5">
        <v>2.1850000000000001</v>
      </c>
      <c r="AI5">
        <v>0.35</v>
      </c>
      <c r="AJ5">
        <v>0.28599999999999998</v>
      </c>
      <c r="AK5">
        <v>0.255</v>
      </c>
      <c r="AL5">
        <v>0.23300000000000001</v>
      </c>
      <c r="AM5">
        <v>0.39300000000000002</v>
      </c>
      <c r="AN5">
        <v>0.45600000000000002</v>
      </c>
      <c r="AO5">
        <v>0.32900000000000001</v>
      </c>
      <c r="AP5">
        <v>0.38200000000000001</v>
      </c>
      <c r="AQ5">
        <v>0.59399999999999997</v>
      </c>
      <c r="AR5">
        <v>0.67900000000000005</v>
      </c>
      <c r="AS5">
        <v>0.41399999999999998</v>
      </c>
      <c r="AT5">
        <v>1.411</v>
      </c>
      <c r="AU5">
        <v>0.499</v>
      </c>
      <c r="AV5">
        <v>0.33900000000000002</v>
      </c>
      <c r="AW5">
        <v>0.58299999999999996</v>
      </c>
      <c r="AX5">
        <v>1.1559999999999999</v>
      </c>
      <c r="AY5">
        <v>1.262</v>
      </c>
      <c r="AZ5">
        <v>0.48799999999999999</v>
      </c>
      <c r="BA5">
        <v>0.64700000000000002</v>
      </c>
      <c r="BB5">
        <v>0.435</v>
      </c>
      <c r="BC5">
        <v>0.88100000000000001</v>
      </c>
      <c r="BD5">
        <v>0.57299999999999995</v>
      </c>
      <c r="BE5">
        <v>0.41399999999999998</v>
      </c>
      <c r="BF5">
        <v>1.05</v>
      </c>
    </row>
    <row r="6" spans="1:58" x14ac:dyDescent="0.2">
      <c r="B6">
        <v>0.753</v>
      </c>
      <c r="C6">
        <v>1.8879999999999999</v>
      </c>
      <c r="D6">
        <v>0.27600000000000002</v>
      </c>
      <c r="E6">
        <v>3.2360000000000002</v>
      </c>
      <c r="F6">
        <v>0.753</v>
      </c>
      <c r="G6">
        <v>1.591</v>
      </c>
      <c r="H6">
        <v>2.9710000000000001</v>
      </c>
      <c r="I6">
        <v>3.1509999999999998</v>
      </c>
      <c r="J6">
        <v>3.3210000000000002</v>
      </c>
      <c r="K6">
        <v>0.21199999999999999</v>
      </c>
      <c r="L6">
        <v>0.45600000000000002</v>
      </c>
      <c r="M6">
        <v>0.35</v>
      </c>
      <c r="N6">
        <v>0.223</v>
      </c>
      <c r="O6">
        <v>0.65800000000000003</v>
      </c>
      <c r="P6">
        <v>0.92300000000000004</v>
      </c>
      <c r="Q6">
        <v>0.32900000000000001</v>
      </c>
      <c r="R6">
        <v>0.318</v>
      </c>
      <c r="S6">
        <v>0.45600000000000002</v>
      </c>
      <c r="T6">
        <v>0.84899999999999998</v>
      </c>
      <c r="U6">
        <v>0.28599999999999998</v>
      </c>
      <c r="V6">
        <v>2.61</v>
      </c>
      <c r="W6">
        <v>0.74299999999999999</v>
      </c>
      <c r="X6">
        <v>0.499</v>
      </c>
      <c r="Y6">
        <v>0.191</v>
      </c>
      <c r="Z6">
        <v>0.64700000000000002</v>
      </c>
      <c r="AA6">
        <v>1.0289999999999999</v>
      </c>
      <c r="AB6">
        <v>0.82799999999999996</v>
      </c>
      <c r="AF6">
        <v>0.7</v>
      </c>
      <c r="AG6">
        <v>1.9630000000000001</v>
      </c>
      <c r="AH6">
        <v>0.753</v>
      </c>
      <c r="AI6">
        <v>0.79600000000000004</v>
      </c>
      <c r="AJ6">
        <v>0.98699999999999999</v>
      </c>
      <c r="AK6">
        <v>1.4319999999999999</v>
      </c>
      <c r="AL6">
        <v>0.28599999999999998</v>
      </c>
      <c r="AM6">
        <v>0.47699999999999998</v>
      </c>
      <c r="AN6">
        <v>0.41399999999999998</v>
      </c>
      <c r="AO6">
        <v>0.57299999999999995</v>
      </c>
      <c r="AP6">
        <v>0.48799999999999999</v>
      </c>
      <c r="AQ6">
        <v>0.753</v>
      </c>
      <c r="AR6">
        <v>0.47699999999999998</v>
      </c>
      <c r="AS6">
        <v>0.33900000000000002</v>
      </c>
      <c r="AT6">
        <v>0.85899999999999999</v>
      </c>
      <c r="AU6">
        <v>0.45600000000000002</v>
      </c>
      <c r="AV6">
        <v>0.44600000000000001</v>
      </c>
      <c r="AW6">
        <v>0.38200000000000001</v>
      </c>
      <c r="AX6">
        <v>0.997</v>
      </c>
      <c r="AY6">
        <v>0.29699999999999999</v>
      </c>
      <c r="AZ6">
        <v>0.36099999999999999</v>
      </c>
      <c r="BA6">
        <v>1.1459999999999999</v>
      </c>
      <c r="BB6">
        <v>0.67900000000000005</v>
      </c>
      <c r="BC6">
        <v>0.65800000000000003</v>
      </c>
      <c r="BD6">
        <v>0.72099999999999997</v>
      </c>
      <c r="BE6">
        <v>0.38200000000000001</v>
      </c>
      <c r="BF6">
        <v>1.2729999999999999</v>
      </c>
    </row>
    <row r="7" spans="1:58" x14ac:dyDescent="0.2">
      <c r="B7">
        <v>0.17</v>
      </c>
      <c r="C7">
        <v>1.57</v>
      </c>
      <c r="D7">
        <v>2.1320000000000001</v>
      </c>
      <c r="E7">
        <v>0.33900000000000002</v>
      </c>
      <c r="F7">
        <v>11.702</v>
      </c>
      <c r="G7">
        <v>2.4929999999999999</v>
      </c>
      <c r="H7">
        <v>0.76400000000000001</v>
      </c>
      <c r="I7">
        <v>4.1589999999999998</v>
      </c>
      <c r="J7">
        <v>1.825</v>
      </c>
      <c r="K7">
        <v>0.17</v>
      </c>
      <c r="L7">
        <v>0.255</v>
      </c>
      <c r="M7">
        <v>0.17</v>
      </c>
      <c r="N7">
        <v>0.24399999999999999</v>
      </c>
      <c r="O7">
        <v>0.36099999999999999</v>
      </c>
      <c r="P7">
        <v>0.48799999999999999</v>
      </c>
      <c r="Q7">
        <v>0.56200000000000006</v>
      </c>
      <c r="R7">
        <v>0.78500000000000003</v>
      </c>
      <c r="S7">
        <v>2.8109999999999999</v>
      </c>
      <c r="T7">
        <v>0.223</v>
      </c>
      <c r="U7">
        <v>2.323</v>
      </c>
      <c r="V7">
        <v>1.018</v>
      </c>
      <c r="W7">
        <v>0.318</v>
      </c>
      <c r="X7">
        <v>0.36099999999999999</v>
      </c>
      <c r="Y7">
        <v>0.92300000000000004</v>
      </c>
      <c r="Z7">
        <v>0.63700000000000001</v>
      </c>
      <c r="AA7">
        <v>0.24399999999999999</v>
      </c>
      <c r="AB7">
        <v>0.46700000000000003</v>
      </c>
      <c r="AF7">
        <v>1.2410000000000001</v>
      </c>
      <c r="AG7">
        <v>1.613</v>
      </c>
      <c r="AH7">
        <v>0.72099999999999997</v>
      </c>
      <c r="AI7">
        <v>1.9630000000000001</v>
      </c>
      <c r="AJ7">
        <v>1.931</v>
      </c>
      <c r="AK7">
        <v>1.3049999999999999</v>
      </c>
      <c r="AL7">
        <v>0.308</v>
      </c>
      <c r="AM7">
        <v>0.20200000000000001</v>
      </c>
      <c r="AN7">
        <v>0.65800000000000003</v>
      </c>
      <c r="AO7">
        <v>0.753</v>
      </c>
      <c r="AP7">
        <v>1.6970000000000001</v>
      </c>
      <c r="AQ7">
        <v>1.6970000000000001</v>
      </c>
      <c r="AR7">
        <v>0.255</v>
      </c>
      <c r="AS7">
        <v>0.64700000000000002</v>
      </c>
      <c r="AT7">
        <v>0.81699999999999995</v>
      </c>
      <c r="AU7">
        <v>0.84899999999999998</v>
      </c>
      <c r="AV7">
        <v>1.103</v>
      </c>
      <c r="AW7">
        <v>0.7</v>
      </c>
      <c r="AX7">
        <v>0.79600000000000004</v>
      </c>
      <c r="AY7">
        <v>0.38200000000000001</v>
      </c>
      <c r="AZ7">
        <v>0.53</v>
      </c>
      <c r="BA7">
        <v>0.47699999999999998</v>
      </c>
      <c r="BB7">
        <v>1.0609999999999999</v>
      </c>
      <c r="BC7">
        <v>0.55200000000000005</v>
      </c>
      <c r="BD7">
        <v>0.97599999999999998</v>
      </c>
      <c r="BE7">
        <v>0.90200000000000002</v>
      </c>
      <c r="BF7">
        <v>0.50900000000000001</v>
      </c>
    </row>
    <row r="8" spans="1:58" x14ac:dyDescent="0.2">
      <c r="B8">
        <v>1.2729999999999999</v>
      </c>
      <c r="C8">
        <v>15.913</v>
      </c>
      <c r="D8">
        <v>3.0339999999999998</v>
      </c>
      <c r="E8">
        <v>1.2729999999999999</v>
      </c>
      <c r="F8">
        <v>4.9969999999999999</v>
      </c>
      <c r="G8">
        <v>1.294</v>
      </c>
      <c r="H8">
        <v>0.159</v>
      </c>
      <c r="I8">
        <v>0.753</v>
      </c>
      <c r="J8">
        <v>1.2310000000000001</v>
      </c>
      <c r="K8">
        <v>0.159</v>
      </c>
      <c r="L8">
        <v>0.32900000000000001</v>
      </c>
      <c r="M8">
        <v>0.47699999999999998</v>
      </c>
      <c r="N8">
        <v>0.78500000000000003</v>
      </c>
      <c r="O8">
        <v>0.21199999999999999</v>
      </c>
      <c r="P8">
        <v>0.435</v>
      </c>
      <c r="Q8">
        <v>0.308</v>
      </c>
      <c r="R8">
        <v>0.41399999999999998</v>
      </c>
      <c r="S8">
        <v>0.57299999999999995</v>
      </c>
      <c r="T8">
        <v>0.36099999999999999</v>
      </c>
      <c r="U8">
        <v>0.52</v>
      </c>
      <c r="V8">
        <v>0.71099999999999997</v>
      </c>
      <c r="W8">
        <v>0.21199999999999999</v>
      </c>
      <c r="X8">
        <v>0.59399999999999997</v>
      </c>
      <c r="Y8">
        <v>0.64700000000000002</v>
      </c>
      <c r="Z8">
        <v>0.20200000000000001</v>
      </c>
      <c r="AA8">
        <v>0.57299999999999995</v>
      </c>
      <c r="AB8">
        <v>0.33900000000000002</v>
      </c>
      <c r="AF8">
        <v>0.29699999999999999</v>
      </c>
      <c r="AG8">
        <v>16.041</v>
      </c>
      <c r="AH8">
        <v>1.772</v>
      </c>
      <c r="AI8">
        <v>0.77400000000000002</v>
      </c>
      <c r="AJ8">
        <v>0.72099999999999997</v>
      </c>
      <c r="AK8">
        <v>5.3470000000000004</v>
      </c>
      <c r="AL8">
        <v>0.32900000000000001</v>
      </c>
      <c r="AM8">
        <v>0.191</v>
      </c>
      <c r="AN8">
        <v>0.24399999999999999</v>
      </c>
      <c r="AO8">
        <v>0.26500000000000001</v>
      </c>
      <c r="AP8">
        <v>0.371</v>
      </c>
      <c r="AQ8">
        <v>0.57299999999999995</v>
      </c>
      <c r="AR8">
        <v>0.371</v>
      </c>
      <c r="AS8">
        <v>0.88100000000000001</v>
      </c>
      <c r="AT8">
        <v>0.64700000000000002</v>
      </c>
      <c r="AU8">
        <v>1.0720000000000001</v>
      </c>
      <c r="AV8">
        <v>0.56200000000000006</v>
      </c>
      <c r="AW8">
        <v>0.36099999999999999</v>
      </c>
      <c r="AX8">
        <v>0.7</v>
      </c>
      <c r="AY8">
        <v>0.66800000000000004</v>
      </c>
      <c r="AZ8">
        <v>0.40300000000000002</v>
      </c>
      <c r="BA8">
        <v>0.80600000000000005</v>
      </c>
      <c r="BB8">
        <v>0.41399999999999998</v>
      </c>
      <c r="BC8">
        <v>0.753</v>
      </c>
      <c r="BD8">
        <v>0.318</v>
      </c>
      <c r="BE8">
        <v>0.93400000000000005</v>
      </c>
      <c r="BF8">
        <v>1.411</v>
      </c>
    </row>
    <row r="9" spans="1:58" x14ac:dyDescent="0.2">
      <c r="B9">
        <v>0.26500000000000001</v>
      </c>
      <c r="C9">
        <v>1.093</v>
      </c>
      <c r="D9">
        <v>1.369</v>
      </c>
      <c r="E9">
        <v>0.56200000000000006</v>
      </c>
      <c r="F9">
        <v>0.74299999999999999</v>
      </c>
      <c r="G9">
        <v>3.7029999999999998</v>
      </c>
      <c r="H9">
        <v>0.76400000000000001</v>
      </c>
      <c r="I9">
        <v>2.9279999999999999</v>
      </c>
      <c r="J9">
        <v>2.5569999999999999</v>
      </c>
      <c r="K9">
        <v>0.24399999999999999</v>
      </c>
      <c r="L9">
        <v>0.27600000000000002</v>
      </c>
      <c r="M9">
        <v>0.47699999999999998</v>
      </c>
      <c r="N9">
        <v>0.81699999999999995</v>
      </c>
      <c r="O9">
        <v>0.371</v>
      </c>
      <c r="P9">
        <v>0.36099999999999999</v>
      </c>
      <c r="Q9">
        <v>0.223</v>
      </c>
      <c r="R9">
        <v>0.33900000000000002</v>
      </c>
      <c r="S9">
        <v>0.40300000000000002</v>
      </c>
      <c r="T9">
        <v>0.36099999999999999</v>
      </c>
      <c r="U9">
        <v>0.48799999999999999</v>
      </c>
      <c r="V9">
        <v>0.45600000000000002</v>
      </c>
      <c r="W9">
        <v>0.41399999999999998</v>
      </c>
      <c r="X9">
        <v>0.159</v>
      </c>
      <c r="Y9">
        <v>0.97599999999999998</v>
      </c>
      <c r="Z9">
        <v>0.39300000000000002</v>
      </c>
      <c r="AA9">
        <v>2.2810000000000001</v>
      </c>
      <c r="AB9">
        <v>0.371</v>
      </c>
      <c r="AF9">
        <v>1.284</v>
      </c>
      <c r="AG9">
        <v>1.1140000000000001</v>
      </c>
      <c r="AH9">
        <v>0.48799999999999999</v>
      </c>
      <c r="AI9">
        <v>0.83799999999999997</v>
      </c>
      <c r="AJ9">
        <v>0.40300000000000002</v>
      </c>
      <c r="AK9">
        <v>0.82799999999999996</v>
      </c>
      <c r="AL9">
        <v>0.90200000000000002</v>
      </c>
      <c r="AM9">
        <v>0.23300000000000001</v>
      </c>
      <c r="AN9">
        <v>0.61499999999999999</v>
      </c>
      <c r="AO9">
        <v>1.931</v>
      </c>
      <c r="AP9">
        <v>0.55200000000000005</v>
      </c>
      <c r="AQ9">
        <v>0.371</v>
      </c>
      <c r="AR9">
        <v>0.318</v>
      </c>
      <c r="AS9">
        <v>0.33900000000000002</v>
      </c>
      <c r="AT9">
        <v>0.48799999999999999</v>
      </c>
      <c r="AU9">
        <v>0.42399999999999999</v>
      </c>
      <c r="AV9">
        <v>1.1140000000000001</v>
      </c>
      <c r="AW9">
        <v>0.371</v>
      </c>
      <c r="AX9">
        <v>0.318</v>
      </c>
      <c r="AY9">
        <v>0.753</v>
      </c>
      <c r="AZ9">
        <v>0.63700000000000001</v>
      </c>
      <c r="BA9">
        <v>1.0289999999999999</v>
      </c>
      <c r="BB9">
        <v>0.95499999999999996</v>
      </c>
      <c r="BC9">
        <v>0.85899999999999999</v>
      </c>
      <c r="BD9">
        <v>0.73199999999999998</v>
      </c>
      <c r="BE9">
        <v>1.0609999999999999</v>
      </c>
      <c r="BF9">
        <v>0.71099999999999997</v>
      </c>
    </row>
    <row r="10" spans="1:58" x14ac:dyDescent="0.2">
      <c r="B10">
        <v>1.379</v>
      </c>
      <c r="C10">
        <v>0.48799999999999999</v>
      </c>
      <c r="D10">
        <v>0.435</v>
      </c>
      <c r="E10">
        <v>4.0739999999999998</v>
      </c>
      <c r="F10">
        <v>0.29699999999999999</v>
      </c>
      <c r="G10">
        <v>0.67900000000000005</v>
      </c>
      <c r="H10">
        <v>4.5190000000000001</v>
      </c>
      <c r="I10">
        <v>0.27600000000000002</v>
      </c>
      <c r="J10">
        <v>0.21199999999999999</v>
      </c>
      <c r="K10">
        <v>2.6520000000000001</v>
      </c>
      <c r="L10">
        <v>0.308</v>
      </c>
      <c r="M10">
        <v>0.42399999999999999</v>
      </c>
      <c r="N10">
        <v>0.29699999999999999</v>
      </c>
      <c r="O10">
        <v>0.46700000000000003</v>
      </c>
      <c r="P10">
        <v>0.56200000000000006</v>
      </c>
      <c r="Q10">
        <v>0.26500000000000001</v>
      </c>
      <c r="R10">
        <v>0.46700000000000003</v>
      </c>
      <c r="S10">
        <v>0.38200000000000001</v>
      </c>
      <c r="T10">
        <v>1.1779999999999999</v>
      </c>
      <c r="U10">
        <v>0.308</v>
      </c>
      <c r="V10">
        <v>0.36099999999999999</v>
      </c>
      <c r="W10">
        <v>0.318</v>
      </c>
      <c r="X10">
        <v>0.85899999999999999</v>
      </c>
      <c r="Y10">
        <v>0.39300000000000002</v>
      </c>
      <c r="Z10">
        <v>0.85899999999999999</v>
      </c>
      <c r="AA10">
        <v>0.33900000000000002</v>
      </c>
      <c r="AB10">
        <v>0.38200000000000001</v>
      </c>
      <c r="AF10">
        <v>2.09</v>
      </c>
      <c r="AG10">
        <v>0.47699999999999998</v>
      </c>
      <c r="AH10">
        <v>0.80600000000000005</v>
      </c>
      <c r="AI10">
        <v>0.27600000000000002</v>
      </c>
      <c r="AJ10">
        <v>0.308</v>
      </c>
      <c r="AK10">
        <v>0.27600000000000002</v>
      </c>
      <c r="AL10">
        <v>0.92300000000000004</v>
      </c>
      <c r="AM10">
        <v>0.32900000000000001</v>
      </c>
      <c r="AN10">
        <v>0.20200000000000001</v>
      </c>
      <c r="AO10">
        <v>0.318</v>
      </c>
      <c r="AP10">
        <v>0.90200000000000002</v>
      </c>
      <c r="AQ10">
        <v>0.40300000000000002</v>
      </c>
      <c r="AR10">
        <v>0.44600000000000001</v>
      </c>
      <c r="AS10">
        <v>0.159</v>
      </c>
      <c r="AT10">
        <v>0.42399999999999999</v>
      </c>
      <c r="AU10">
        <v>1.22</v>
      </c>
      <c r="AV10">
        <v>0.88100000000000001</v>
      </c>
      <c r="AW10">
        <v>0.159</v>
      </c>
      <c r="AX10">
        <v>0.255</v>
      </c>
      <c r="AY10">
        <v>1.018</v>
      </c>
      <c r="AZ10">
        <v>0.48799999999999999</v>
      </c>
      <c r="BA10">
        <v>0.78500000000000003</v>
      </c>
      <c r="BB10">
        <v>1.04</v>
      </c>
      <c r="BC10">
        <v>0.29699999999999999</v>
      </c>
      <c r="BD10">
        <v>0.91200000000000003</v>
      </c>
      <c r="BE10">
        <v>0.7</v>
      </c>
      <c r="BF10">
        <v>0.80600000000000005</v>
      </c>
    </row>
    <row r="11" spans="1:58" x14ac:dyDescent="0.2">
      <c r="B11">
        <v>2.1320000000000001</v>
      </c>
      <c r="C11">
        <v>0.33900000000000002</v>
      </c>
      <c r="D11">
        <v>3.395</v>
      </c>
      <c r="E11">
        <v>0.35</v>
      </c>
      <c r="F11">
        <v>1.1559999999999999</v>
      </c>
      <c r="G11">
        <v>0.7</v>
      </c>
      <c r="H11">
        <v>3.7450000000000001</v>
      </c>
      <c r="I11">
        <v>0.23300000000000001</v>
      </c>
      <c r="J11">
        <v>0.23300000000000001</v>
      </c>
      <c r="K11">
        <v>0.50900000000000001</v>
      </c>
      <c r="L11">
        <v>0.21199999999999999</v>
      </c>
      <c r="M11">
        <v>0.35</v>
      </c>
      <c r="N11">
        <v>0.65800000000000003</v>
      </c>
      <c r="O11">
        <v>0.52</v>
      </c>
      <c r="P11">
        <v>0.21199999999999999</v>
      </c>
      <c r="Q11">
        <v>0.41399999999999998</v>
      </c>
      <c r="R11">
        <v>3.2570000000000001</v>
      </c>
      <c r="S11">
        <v>0.38200000000000001</v>
      </c>
      <c r="T11">
        <v>0.46700000000000003</v>
      </c>
      <c r="U11">
        <v>0.88100000000000001</v>
      </c>
      <c r="V11">
        <v>0.26500000000000001</v>
      </c>
      <c r="W11">
        <v>0.191</v>
      </c>
      <c r="X11">
        <v>0.223</v>
      </c>
      <c r="Y11">
        <v>0.40300000000000002</v>
      </c>
      <c r="Z11">
        <v>0.23300000000000001</v>
      </c>
      <c r="AA11">
        <v>0.36099999999999999</v>
      </c>
      <c r="AB11">
        <v>0.54100000000000004</v>
      </c>
      <c r="AF11">
        <v>1.538</v>
      </c>
      <c r="AG11">
        <v>0.32900000000000001</v>
      </c>
      <c r="AH11">
        <v>0.48799999999999999</v>
      </c>
      <c r="AI11">
        <v>2.3759999999999999</v>
      </c>
      <c r="AJ11">
        <v>0.96499999999999997</v>
      </c>
      <c r="AK11">
        <v>0.24399999999999999</v>
      </c>
      <c r="AL11">
        <v>0.28599999999999998</v>
      </c>
      <c r="AM11">
        <v>0.27600000000000002</v>
      </c>
      <c r="AN11">
        <v>0.23300000000000001</v>
      </c>
      <c r="AO11">
        <v>0.33900000000000002</v>
      </c>
      <c r="AP11">
        <v>0.38200000000000001</v>
      </c>
      <c r="AQ11">
        <v>0.58299999999999996</v>
      </c>
      <c r="AR11">
        <v>0.39300000000000002</v>
      </c>
      <c r="AS11">
        <v>0.36099999999999999</v>
      </c>
      <c r="AT11">
        <v>0.45600000000000002</v>
      </c>
      <c r="AU11">
        <v>0.74299999999999999</v>
      </c>
      <c r="AV11">
        <v>0.33900000000000002</v>
      </c>
      <c r="AW11">
        <v>0.55200000000000005</v>
      </c>
      <c r="AX11">
        <v>0.223</v>
      </c>
      <c r="AY11">
        <v>0.7</v>
      </c>
      <c r="AZ11">
        <v>1.496</v>
      </c>
      <c r="BA11">
        <v>0.17</v>
      </c>
      <c r="BB11">
        <v>0.83799999999999997</v>
      </c>
      <c r="BC11">
        <v>0.499</v>
      </c>
      <c r="BD11">
        <v>0.35</v>
      </c>
      <c r="BE11">
        <v>0.46700000000000003</v>
      </c>
      <c r="BF11">
        <v>0.77400000000000002</v>
      </c>
    </row>
    <row r="12" spans="1:58" x14ac:dyDescent="0.2">
      <c r="B12">
        <v>1.581</v>
      </c>
      <c r="C12">
        <v>2.3450000000000002</v>
      </c>
      <c r="D12">
        <v>2.2599999999999998</v>
      </c>
      <c r="E12">
        <v>0.29699999999999999</v>
      </c>
      <c r="F12">
        <v>0.48799999999999999</v>
      </c>
      <c r="G12">
        <v>0.91200000000000003</v>
      </c>
      <c r="H12">
        <v>1.581</v>
      </c>
      <c r="I12">
        <v>0.41399999999999998</v>
      </c>
      <c r="J12">
        <v>0.23300000000000001</v>
      </c>
      <c r="K12">
        <v>0.159</v>
      </c>
      <c r="L12">
        <v>0.35</v>
      </c>
      <c r="M12">
        <v>0.23300000000000001</v>
      </c>
      <c r="N12">
        <v>0.35</v>
      </c>
      <c r="O12">
        <v>0.39300000000000002</v>
      </c>
      <c r="P12">
        <v>0.36099999999999999</v>
      </c>
      <c r="Q12">
        <v>0.38200000000000001</v>
      </c>
      <c r="R12">
        <v>0.21199999999999999</v>
      </c>
      <c r="S12">
        <v>1.8879999999999999</v>
      </c>
      <c r="T12">
        <v>0.308</v>
      </c>
      <c r="U12">
        <v>0.27600000000000002</v>
      </c>
      <c r="V12">
        <v>0.127</v>
      </c>
      <c r="W12">
        <v>0.94399999999999995</v>
      </c>
      <c r="X12">
        <v>0.17</v>
      </c>
      <c r="Y12">
        <v>0.78500000000000003</v>
      </c>
      <c r="Z12">
        <v>0.308</v>
      </c>
      <c r="AA12">
        <v>0.48799999999999999</v>
      </c>
      <c r="AB12">
        <v>1.337</v>
      </c>
      <c r="AF12">
        <v>0.52</v>
      </c>
      <c r="AG12">
        <v>2.4079999999999999</v>
      </c>
      <c r="AH12">
        <v>0.48799999999999999</v>
      </c>
      <c r="AI12">
        <v>0.95499999999999996</v>
      </c>
      <c r="AJ12">
        <v>2.0369999999999999</v>
      </c>
      <c r="AK12">
        <v>0.84899999999999998</v>
      </c>
      <c r="AL12">
        <v>5.633</v>
      </c>
      <c r="AM12">
        <v>0.223</v>
      </c>
      <c r="AN12">
        <v>0.45600000000000002</v>
      </c>
      <c r="AO12">
        <v>0.24399999999999999</v>
      </c>
      <c r="AP12">
        <v>0.57299999999999995</v>
      </c>
      <c r="AQ12">
        <v>0.85899999999999999</v>
      </c>
      <c r="AR12">
        <v>0.57299999999999995</v>
      </c>
      <c r="AS12">
        <v>0.20200000000000001</v>
      </c>
      <c r="AT12">
        <v>0.17</v>
      </c>
      <c r="AU12">
        <v>0.40300000000000002</v>
      </c>
      <c r="AV12">
        <v>0.92300000000000004</v>
      </c>
      <c r="AW12">
        <v>0.71099999999999997</v>
      </c>
      <c r="AX12">
        <v>1.0289999999999999</v>
      </c>
      <c r="AY12">
        <v>0.24399999999999999</v>
      </c>
      <c r="AZ12">
        <v>0.997</v>
      </c>
      <c r="BA12">
        <v>1.103</v>
      </c>
      <c r="BB12">
        <v>0.191</v>
      </c>
      <c r="BC12">
        <v>0.42399999999999999</v>
      </c>
      <c r="BD12">
        <v>0.73199999999999998</v>
      </c>
      <c r="BE12">
        <v>1.284</v>
      </c>
      <c r="BF12">
        <v>0.318</v>
      </c>
    </row>
    <row r="13" spans="1:58" x14ac:dyDescent="0.2">
      <c r="B13">
        <v>0.54100000000000004</v>
      </c>
      <c r="C13">
        <v>2.7480000000000002</v>
      </c>
      <c r="D13">
        <v>10.864000000000001</v>
      </c>
      <c r="E13">
        <v>2.048</v>
      </c>
      <c r="F13">
        <v>0.39300000000000002</v>
      </c>
      <c r="G13">
        <v>3.84</v>
      </c>
      <c r="H13">
        <v>0.20200000000000001</v>
      </c>
      <c r="I13">
        <v>0.18</v>
      </c>
      <c r="J13">
        <v>0.87</v>
      </c>
      <c r="K13">
        <v>10.057</v>
      </c>
      <c r="L13">
        <v>0.18</v>
      </c>
      <c r="M13">
        <v>0.53</v>
      </c>
      <c r="N13">
        <v>0.223</v>
      </c>
      <c r="O13">
        <v>0.50900000000000001</v>
      </c>
      <c r="P13">
        <v>0.59399999999999997</v>
      </c>
      <c r="Q13">
        <v>0.39300000000000002</v>
      </c>
      <c r="R13">
        <v>0.308</v>
      </c>
      <c r="S13">
        <v>0.92300000000000004</v>
      </c>
      <c r="T13">
        <v>0.61499999999999999</v>
      </c>
      <c r="U13">
        <v>0.67900000000000005</v>
      </c>
      <c r="V13">
        <v>0.91200000000000003</v>
      </c>
      <c r="W13">
        <v>0.23300000000000001</v>
      </c>
      <c r="X13">
        <v>0.61499999999999999</v>
      </c>
      <c r="Y13">
        <v>2.3980000000000001</v>
      </c>
      <c r="Z13">
        <v>1.91</v>
      </c>
      <c r="AA13">
        <v>0.91200000000000003</v>
      </c>
      <c r="AB13">
        <v>0.39300000000000002</v>
      </c>
      <c r="AF13">
        <v>3.7130000000000001</v>
      </c>
      <c r="AG13">
        <v>2.78</v>
      </c>
      <c r="AH13">
        <v>1.2410000000000001</v>
      </c>
      <c r="AI13">
        <v>0.73199999999999998</v>
      </c>
      <c r="AJ13">
        <v>0.57299999999999995</v>
      </c>
      <c r="AK13">
        <v>0.27600000000000002</v>
      </c>
      <c r="AL13">
        <v>0.318</v>
      </c>
      <c r="AM13">
        <v>0.87</v>
      </c>
      <c r="AN13">
        <v>0.308</v>
      </c>
      <c r="AO13">
        <v>0.40300000000000002</v>
      </c>
      <c r="AP13">
        <v>0.35</v>
      </c>
      <c r="AQ13">
        <v>0.371</v>
      </c>
      <c r="AR13">
        <v>0.20200000000000001</v>
      </c>
      <c r="AS13">
        <v>0.255</v>
      </c>
      <c r="AT13">
        <v>0.47699999999999998</v>
      </c>
      <c r="AU13">
        <v>0.46700000000000003</v>
      </c>
      <c r="AV13">
        <v>0.36099999999999999</v>
      </c>
      <c r="AW13">
        <v>0.318</v>
      </c>
      <c r="AX13">
        <v>0.44600000000000001</v>
      </c>
      <c r="AY13">
        <v>0.64700000000000002</v>
      </c>
      <c r="AZ13">
        <v>0.159</v>
      </c>
      <c r="BA13">
        <v>0.54100000000000004</v>
      </c>
      <c r="BB13">
        <v>0.83799999999999997</v>
      </c>
      <c r="BC13">
        <v>0.53</v>
      </c>
      <c r="BD13">
        <v>0.88100000000000001</v>
      </c>
      <c r="BE13">
        <v>1.22</v>
      </c>
      <c r="BF13">
        <v>1.4219999999999999</v>
      </c>
    </row>
    <row r="14" spans="1:58" x14ac:dyDescent="0.2">
      <c r="B14">
        <v>1.1559999999999999</v>
      </c>
      <c r="C14">
        <v>0.71099999999999997</v>
      </c>
      <c r="D14">
        <v>0.42399999999999999</v>
      </c>
      <c r="E14">
        <v>1.2310000000000001</v>
      </c>
      <c r="G14">
        <v>0.67900000000000005</v>
      </c>
      <c r="H14">
        <v>0.32900000000000001</v>
      </c>
      <c r="I14">
        <v>1.7190000000000001</v>
      </c>
      <c r="J14">
        <v>4.1479999999999997</v>
      </c>
      <c r="K14">
        <v>0.33900000000000002</v>
      </c>
      <c r="L14">
        <v>0.435</v>
      </c>
      <c r="M14">
        <v>0.27600000000000002</v>
      </c>
      <c r="N14">
        <v>0.308</v>
      </c>
      <c r="O14">
        <v>0.35</v>
      </c>
      <c r="P14">
        <v>0.371</v>
      </c>
      <c r="Q14">
        <v>0.18</v>
      </c>
      <c r="R14">
        <v>0.17</v>
      </c>
      <c r="S14">
        <v>1.05</v>
      </c>
      <c r="T14">
        <v>0.21199999999999999</v>
      </c>
      <c r="U14">
        <v>0.57299999999999995</v>
      </c>
      <c r="V14">
        <v>0.56200000000000006</v>
      </c>
      <c r="W14">
        <v>0.81699999999999995</v>
      </c>
      <c r="X14">
        <v>2.8959999999999999</v>
      </c>
      <c r="Y14">
        <v>0.499</v>
      </c>
      <c r="Z14">
        <v>0.159</v>
      </c>
      <c r="AA14">
        <v>0.50900000000000001</v>
      </c>
      <c r="AB14">
        <v>0.85899999999999999</v>
      </c>
      <c r="AF14">
        <v>1.1559999999999999</v>
      </c>
      <c r="AG14">
        <v>0.753</v>
      </c>
      <c r="AI14">
        <v>1.581</v>
      </c>
      <c r="AJ14">
        <v>0.72099999999999997</v>
      </c>
      <c r="AK14">
        <v>1.8879999999999999</v>
      </c>
      <c r="AL14">
        <v>0.35</v>
      </c>
      <c r="AM14">
        <v>0.36099999999999999</v>
      </c>
      <c r="AN14">
        <v>0.371</v>
      </c>
      <c r="AO14">
        <v>0.57299999999999995</v>
      </c>
      <c r="AP14">
        <v>0.18</v>
      </c>
      <c r="AQ14">
        <v>0.74299999999999999</v>
      </c>
      <c r="AR14">
        <v>0.79600000000000004</v>
      </c>
      <c r="AS14">
        <v>0.41399999999999998</v>
      </c>
      <c r="AT14">
        <v>0.191</v>
      </c>
      <c r="AU14">
        <v>0.61499999999999999</v>
      </c>
      <c r="AV14">
        <v>1.0609999999999999</v>
      </c>
      <c r="AW14">
        <v>0.371</v>
      </c>
      <c r="AX14">
        <v>1.0820000000000001</v>
      </c>
      <c r="AY14">
        <v>0.52</v>
      </c>
      <c r="AZ14">
        <v>0.7</v>
      </c>
      <c r="BA14">
        <v>0.61499999999999999</v>
      </c>
      <c r="BB14">
        <v>1.0609999999999999</v>
      </c>
      <c r="BC14">
        <v>1.1990000000000001</v>
      </c>
      <c r="BD14">
        <v>0.95499999999999996</v>
      </c>
      <c r="BE14">
        <v>0.63700000000000001</v>
      </c>
      <c r="BF14">
        <v>0.255</v>
      </c>
    </row>
    <row r="15" spans="1:58" x14ac:dyDescent="0.2">
      <c r="B15">
        <v>3.649</v>
      </c>
      <c r="C15">
        <v>0.78500000000000003</v>
      </c>
      <c r="D15">
        <v>0.44600000000000001</v>
      </c>
      <c r="E15">
        <v>1.496</v>
      </c>
      <c r="H15">
        <v>0.223</v>
      </c>
      <c r="I15">
        <v>0.191</v>
      </c>
      <c r="J15">
        <v>0.14899999999999999</v>
      </c>
      <c r="K15">
        <v>0.23300000000000001</v>
      </c>
      <c r="L15">
        <v>0.53</v>
      </c>
      <c r="M15">
        <v>0.95499999999999996</v>
      </c>
      <c r="N15">
        <v>0.33900000000000002</v>
      </c>
      <c r="O15">
        <v>0.42399999999999999</v>
      </c>
      <c r="P15">
        <v>0.48799999999999999</v>
      </c>
      <c r="Q15">
        <v>0.32900000000000001</v>
      </c>
      <c r="R15">
        <v>0.56200000000000006</v>
      </c>
      <c r="S15">
        <v>0.27600000000000002</v>
      </c>
      <c r="T15">
        <v>0.61499999999999999</v>
      </c>
      <c r="U15">
        <v>0.7</v>
      </c>
      <c r="V15">
        <v>0.47699999999999998</v>
      </c>
      <c r="W15">
        <v>0.28599999999999998</v>
      </c>
      <c r="X15">
        <v>0.17</v>
      </c>
      <c r="Y15">
        <v>0.753</v>
      </c>
      <c r="Z15">
        <v>0.42399999999999999</v>
      </c>
      <c r="AA15">
        <v>0.93400000000000005</v>
      </c>
      <c r="AB15">
        <v>0.53</v>
      </c>
      <c r="AF15">
        <v>0.28599999999999998</v>
      </c>
      <c r="AG15">
        <v>0.77400000000000002</v>
      </c>
      <c r="AK15">
        <v>0.82799999999999996</v>
      </c>
      <c r="AL15">
        <v>0.32900000000000001</v>
      </c>
      <c r="AM15">
        <v>0.308</v>
      </c>
      <c r="AN15">
        <v>2.3130000000000002</v>
      </c>
      <c r="AO15">
        <v>0.28599999999999998</v>
      </c>
      <c r="AP15">
        <v>0.73199999999999998</v>
      </c>
      <c r="AQ15">
        <v>0.50900000000000001</v>
      </c>
      <c r="AR15">
        <v>0.39300000000000002</v>
      </c>
      <c r="AS15">
        <v>0.40300000000000002</v>
      </c>
      <c r="AT15">
        <v>0.223</v>
      </c>
      <c r="AU15">
        <v>0.96499999999999997</v>
      </c>
      <c r="AV15">
        <v>0.255</v>
      </c>
      <c r="AW15">
        <v>0.45600000000000002</v>
      </c>
      <c r="AX15">
        <v>0.7</v>
      </c>
      <c r="AY15">
        <v>1.018</v>
      </c>
      <c r="AZ15">
        <v>1.0609999999999999</v>
      </c>
      <c r="BA15">
        <v>0.67900000000000005</v>
      </c>
      <c r="BB15">
        <v>0.52</v>
      </c>
      <c r="BC15">
        <v>1.1140000000000001</v>
      </c>
      <c r="BD15">
        <v>0.626</v>
      </c>
      <c r="BE15">
        <v>1.4219999999999999</v>
      </c>
      <c r="BF15">
        <v>0.28599999999999998</v>
      </c>
    </row>
    <row r="16" spans="1:58" x14ac:dyDescent="0.2">
      <c r="B16">
        <v>0.308</v>
      </c>
      <c r="C16">
        <v>0.53</v>
      </c>
      <c r="E16">
        <v>4.0309999999999997</v>
      </c>
      <c r="H16">
        <v>0.191</v>
      </c>
      <c r="I16">
        <v>0.223</v>
      </c>
      <c r="J16">
        <v>0.26500000000000001</v>
      </c>
      <c r="K16">
        <v>0.18</v>
      </c>
      <c r="L16">
        <v>0.318</v>
      </c>
      <c r="M16">
        <v>0.27600000000000002</v>
      </c>
      <c r="N16">
        <v>0.46700000000000003</v>
      </c>
      <c r="O16">
        <v>0.61499999999999999</v>
      </c>
      <c r="P16">
        <v>0.13800000000000001</v>
      </c>
      <c r="Q16">
        <v>0.69</v>
      </c>
      <c r="R16">
        <v>0.57299999999999995</v>
      </c>
      <c r="S16">
        <v>0.42399999999999999</v>
      </c>
      <c r="T16">
        <v>0.45600000000000002</v>
      </c>
      <c r="U16">
        <v>0.41399999999999998</v>
      </c>
      <c r="V16">
        <v>0.29699999999999999</v>
      </c>
      <c r="W16">
        <v>0.46700000000000003</v>
      </c>
      <c r="X16">
        <v>0.77400000000000002</v>
      </c>
      <c r="Y16">
        <v>0.36099999999999999</v>
      </c>
      <c r="Z16">
        <v>0.28599999999999998</v>
      </c>
      <c r="AA16">
        <v>1.2729999999999999</v>
      </c>
      <c r="AB16">
        <v>0.71099999999999997</v>
      </c>
      <c r="AF16">
        <v>0.50900000000000001</v>
      </c>
      <c r="AG16">
        <v>0.56200000000000006</v>
      </c>
      <c r="AK16">
        <v>0.76400000000000001</v>
      </c>
      <c r="AL16">
        <v>1.337</v>
      </c>
      <c r="AM16">
        <v>0.191</v>
      </c>
      <c r="AN16">
        <v>0.7</v>
      </c>
      <c r="AO16">
        <v>0.56200000000000006</v>
      </c>
      <c r="AP16">
        <v>0.61499999999999999</v>
      </c>
      <c r="AQ16">
        <v>0.24399999999999999</v>
      </c>
      <c r="AR16">
        <v>0.77400000000000002</v>
      </c>
      <c r="AS16">
        <v>0.32900000000000001</v>
      </c>
      <c r="AT16">
        <v>0.28599999999999998</v>
      </c>
      <c r="AU16">
        <v>0.24399999999999999</v>
      </c>
      <c r="AV16">
        <v>0.55200000000000005</v>
      </c>
      <c r="AW16">
        <v>0.159</v>
      </c>
      <c r="AX16">
        <v>0.57299999999999995</v>
      </c>
      <c r="AY16">
        <v>0.91200000000000003</v>
      </c>
      <c r="AZ16">
        <v>0.36099999999999999</v>
      </c>
      <c r="BA16">
        <v>0.223</v>
      </c>
      <c r="BB16">
        <v>0.255</v>
      </c>
      <c r="BC16">
        <v>0.80600000000000005</v>
      </c>
      <c r="BD16">
        <v>1.39</v>
      </c>
      <c r="BE16">
        <v>0.74299999999999999</v>
      </c>
      <c r="BF16">
        <v>3.1829999999999998</v>
      </c>
    </row>
    <row r="17" spans="2:58" x14ac:dyDescent="0.2">
      <c r="B17">
        <v>0.55200000000000005</v>
      </c>
      <c r="C17">
        <v>0.24399999999999999</v>
      </c>
      <c r="I17">
        <v>0.71099999999999997</v>
      </c>
      <c r="J17">
        <v>0.65800000000000003</v>
      </c>
      <c r="K17">
        <v>0.24399999999999999</v>
      </c>
      <c r="L17">
        <v>0.21199999999999999</v>
      </c>
      <c r="M17">
        <v>0.223</v>
      </c>
      <c r="N17">
        <v>0.223</v>
      </c>
      <c r="O17">
        <v>0.48799999999999999</v>
      </c>
      <c r="P17">
        <v>0.40300000000000002</v>
      </c>
      <c r="Q17">
        <v>0.53</v>
      </c>
      <c r="R17">
        <v>0.223</v>
      </c>
      <c r="S17">
        <v>0.21199999999999999</v>
      </c>
      <c r="T17">
        <v>0.159</v>
      </c>
      <c r="U17">
        <v>0.255</v>
      </c>
      <c r="V17">
        <v>0.67900000000000005</v>
      </c>
      <c r="W17">
        <v>0.753</v>
      </c>
      <c r="X17">
        <v>0.223</v>
      </c>
      <c r="Y17">
        <v>5.2729999999999997</v>
      </c>
      <c r="Z17">
        <v>1.464</v>
      </c>
      <c r="AA17">
        <v>0.98699999999999999</v>
      </c>
      <c r="AB17">
        <v>0.57299999999999995</v>
      </c>
      <c r="AF17">
        <v>1.92</v>
      </c>
      <c r="AG17">
        <v>0.26500000000000001</v>
      </c>
      <c r="AK17">
        <v>2.5569999999999999</v>
      </c>
      <c r="AL17">
        <v>0.69</v>
      </c>
      <c r="AM17">
        <v>0.191</v>
      </c>
      <c r="AN17">
        <v>1.867</v>
      </c>
      <c r="AO17">
        <v>0.18</v>
      </c>
      <c r="AP17">
        <v>0.63700000000000001</v>
      </c>
      <c r="AQ17">
        <v>0.47699999999999998</v>
      </c>
      <c r="AR17">
        <v>0.997</v>
      </c>
      <c r="AS17">
        <v>0.33900000000000002</v>
      </c>
      <c r="AT17">
        <v>0.53</v>
      </c>
      <c r="AU17">
        <v>0.60499999999999998</v>
      </c>
      <c r="AV17">
        <v>0.29699999999999999</v>
      </c>
      <c r="AW17">
        <v>0.97599999999999998</v>
      </c>
      <c r="AX17">
        <v>0.90200000000000002</v>
      </c>
      <c r="AY17">
        <v>1.167</v>
      </c>
      <c r="AZ17">
        <v>0.63700000000000001</v>
      </c>
      <c r="BA17">
        <v>1.2410000000000001</v>
      </c>
      <c r="BB17">
        <v>0.36099999999999999</v>
      </c>
      <c r="BC17">
        <v>0.308</v>
      </c>
      <c r="BD17">
        <v>0.81699999999999995</v>
      </c>
      <c r="BE17">
        <v>0.63700000000000001</v>
      </c>
      <c r="BF17">
        <v>1.411</v>
      </c>
    </row>
    <row r="18" spans="2:58" x14ac:dyDescent="0.2">
      <c r="B18">
        <v>1.931</v>
      </c>
      <c r="C18">
        <v>0.50900000000000001</v>
      </c>
      <c r="I18">
        <v>0.18</v>
      </c>
      <c r="J18">
        <v>1.528</v>
      </c>
      <c r="K18">
        <v>0.38200000000000001</v>
      </c>
      <c r="L18">
        <v>0.35</v>
      </c>
      <c r="M18">
        <v>0.33900000000000002</v>
      </c>
      <c r="N18">
        <v>0.54100000000000004</v>
      </c>
      <c r="O18">
        <v>0.28599999999999998</v>
      </c>
      <c r="P18">
        <v>0.91200000000000003</v>
      </c>
      <c r="Q18">
        <v>0.997</v>
      </c>
      <c r="R18">
        <v>0.32900000000000001</v>
      </c>
      <c r="S18">
        <v>0.40300000000000002</v>
      </c>
      <c r="T18">
        <v>0.38200000000000001</v>
      </c>
      <c r="U18">
        <v>0.28599999999999998</v>
      </c>
      <c r="V18">
        <v>0.97599999999999998</v>
      </c>
      <c r="W18">
        <v>0.66800000000000004</v>
      </c>
      <c r="X18">
        <v>0.371</v>
      </c>
      <c r="Y18">
        <v>0.18</v>
      </c>
      <c r="Z18">
        <v>0.18</v>
      </c>
      <c r="AA18">
        <v>0.74299999999999999</v>
      </c>
      <c r="AB18">
        <v>0.753</v>
      </c>
      <c r="AF18">
        <v>0.77400000000000002</v>
      </c>
      <c r="AG18">
        <v>0.499</v>
      </c>
      <c r="AK18">
        <v>0.94399999999999995</v>
      </c>
      <c r="AL18">
        <v>3.798</v>
      </c>
      <c r="AM18">
        <v>0.20200000000000001</v>
      </c>
      <c r="AN18">
        <v>0.28599999999999998</v>
      </c>
      <c r="AO18">
        <v>0.44600000000000001</v>
      </c>
      <c r="AP18">
        <v>0.26500000000000001</v>
      </c>
      <c r="AQ18">
        <v>0.318</v>
      </c>
      <c r="AR18">
        <v>0.57299999999999995</v>
      </c>
      <c r="AS18">
        <v>0.18</v>
      </c>
      <c r="AT18">
        <v>0.60499999999999998</v>
      </c>
      <c r="AU18">
        <v>0.371</v>
      </c>
      <c r="AV18">
        <v>0.47699999999999998</v>
      </c>
      <c r="AW18">
        <v>0.41399999999999998</v>
      </c>
      <c r="AX18">
        <v>0.33900000000000002</v>
      </c>
      <c r="AY18">
        <v>0.55200000000000005</v>
      </c>
      <c r="AZ18">
        <v>0.58299999999999996</v>
      </c>
      <c r="BA18">
        <v>0.98699999999999999</v>
      </c>
      <c r="BB18">
        <v>0.21199999999999999</v>
      </c>
      <c r="BC18">
        <v>0.88100000000000001</v>
      </c>
      <c r="BD18">
        <v>0.82799999999999996</v>
      </c>
      <c r="BE18">
        <v>0.26500000000000001</v>
      </c>
      <c r="BF18">
        <v>1.3160000000000001</v>
      </c>
    </row>
    <row r="19" spans="2:58" x14ac:dyDescent="0.2">
      <c r="B19">
        <v>0.82799999999999996</v>
      </c>
      <c r="C19">
        <v>0.78500000000000003</v>
      </c>
      <c r="I19">
        <v>3.2250000000000001</v>
      </c>
      <c r="J19">
        <v>0.36099999999999999</v>
      </c>
      <c r="K19">
        <v>0.23300000000000001</v>
      </c>
      <c r="L19">
        <v>0.255</v>
      </c>
      <c r="M19">
        <v>0.17</v>
      </c>
      <c r="N19">
        <v>0.46700000000000003</v>
      </c>
      <c r="O19">
        <v>0.41399999999999998</v>
      </c>
      <c r="P19">
        <v>0.17</v>
      </c>
      <c r="Q19">
        <v>0.54100000000000004</v>
      </c>
      <c r="R19">
        <v>0.371</v>
      </c>
      <c r="S19">
        <v>0.55200000000000005</v>
      </c>
      <c r="T19">
        <v>0.21199999999999999</v>
      </c>
      <c r="U19">
        <v>0.89100000000000001</v>
      </c>
      <c r="V19">
        <v>0.85899999999999999</v>
      </c>
      <c r="W19">
        <v>0.29699999999999999</v>
      </c>
      <c r="X19">
        <v>0.74299999999999999</v>
      </c>
      <c r="Y19">
        <v>0.55200000000000005</v>
      </c>
      <c r="Z19">
        <v>0.69</v>
      </c>
      <c r="AA19">
        <v>0.46700000000000003</v>
      </c>
      <c r="AB19">
        <v>11.298999999999999</v>
      </c>
      <c r="AF19">
        <v>0.80600000000000005</v>
      </c>
      <c r="AG19">
        <v>0.77400000000000002</v>
      </c>
      <c r="AL19">
        <v>0.78500000000000003</v>
      </c>
      <c r="AM19">
        <v>0.191</v>
      </c>
      <c r="AN19">
        <v>0.499</v>
      </c>
      <c r="AO19">
        <v>0.65800000000000003</v>
      </c>
      <c r="AP19">
        <v>0.499</v>
      </c>
      <c r="AQ19">
        <v>0.33900000000000002</v>
      </c>
      <c r="AR19">
        <v>0.35</v>
      </c>
      <c r="AS19">
        <v>0.24399999999999999</v>
      </c>
      <c r="AT19">
        <v>0.42399999999999999</v>
      </c>
      <c r="AU19">
        <v>0.91200000000000003</v>
      </c>
      <c r="AV19">
        <v>0.55200000000000005</v>
      </c>
      <c r="AW19">
        <v>0.56200000000000006</v>
      </c>
      <c r="AX19">
        <v>0.27600000000000002</v>
      </c>
      <c r="AY19">
        <v>1.05</v>
      </c>
      <c r="AZ19">
        <v>1.1459999999999999</v>
      </c>
      <c r="BA19">
        <v>0.318</v>
      </c>
      <c r="BB19">
        <v>0.58299999999999996</v>
      </c>
      <c r="BC19">
        <v>0.80600000000000005</v>
      </c>
      <c r="BD19">
        <v>0.371</v>
      </c>
      <c r="BE19">
        <v>0.59399999999999997</v>
      </c>
      <c r="BF19">
        <v>0.59399999999999997</v>
      </c>
    </row>
    <row r="20" spans="2:58" x14ac:dyDescent="0.2">
      <c r="B20">
        <v>0.91200000000000003</v>
      </c>
      <c r="C20">
        <v>1.411</v>
      </c>
      <c r="J20">
        <v>0.38200000000000001</v>
      </c>
      <c r="K20">
        <v>0.223</v>
      </c>
      <c r="L20">
        <v>1.9730000000000001</v>
      </c>
      <c r="M20">
        <v>0.32900000000000001</v>
      </c>
      <c r="N20">
        <v>0.35</v>
      </c>
      <c r="O20">
        <v>0.94399999999999995</v>
      </c>
      <c r="P20">
        <v>0.18</v>
      </c>
      <c r="Q20">
        <v>0.35</v>
      </c>
      <c r="R20">
        <v>0.21199999999999999</v>
      </c>
      <c r="S20">
        <v>0.60499999999999998</v>
      </c>
      <c r="T20">
        <v>1.591</v>
      </c>
      <c r="U20">
        <v>1.0609999999999999</v>
      </c>
      <c r="V20">
        <v>0.58299999999999996</v>
      </c>
      <c r="W20">
        <v>0.58299999999999996</v>
      </c>
      <c r="X20">
        <v>0.36099999999999999</v>
      </c>
      <c r="Y20">
        <v>0.66800000000000004</v>
      </c>
      <c r="Z20">
        <v>0.308</v>
      </c>
      <c r="AA20">
        <v>0.74299999999999999</v>
      </c>
      <c r="AB20">
        <v>0.27600000000000002</v>
      </c>
      <c r="AF20">
        <v>2.238</v>
      </c>
      <c r="AG20">
        <v>1.379</v>
      </c>
      <c r="AL20">
        <v>0.81699999999999995</v>
      </c>
      <c r="AM20">
        <v>0.35</v>
      </c>
      <c r="AN20">
        <v>0.21199999999999999</v>
      </c>
      <c r="AO20">
        <v>0.499</v>
      </c>
      <c r="AP20">
        <v>0.63700000000000001</v>
      </c>
      <c r="AQ20">
        <v>0.255</v>
      </c>
      <c r="AR20">
        <v>0.60499999999999998</v>
      </c>
      <c r="AS20">
        <v>0.53</v>
      </c>
      <c r="AT20">
        <v>0.23300000000000001</v>
      </c>
      <c r="AU20">
        <v>0.28599999999999998</v>
      </c>
      <c r="AV20">
        <v>1.0289999999999999</v>
      </c>
      <c r="AW20">
        <v>0.18</v>
      </c>
      <c r="AX20">
        <v>0.78500000000000003</v>
      </c>
      <c r="AY20">
        <v>1.018</v>
      </c>
      <c r="AZ20">
        <v>1.0609999999999999</v>
      </c>
      <c r="BA20">
        <v>0.93400000000000005</v>
      </c>
      <c r="BB20">
        <v>1.262</v>
      </c>
      <c r="BC20">
        <v>0.191</v>
      </c>
      <c r="BD20">
        <v>1.337</v>
      </c>
      <c r="BE20">
        <v>0.56200000000000006</v>
      </c>
      <c r="BF20">
        <v>0.28599999999999998</v>
      </c>
    </row>
    <row r="21" spans="2:58" x14ac:dyDescent="0.2">
      <c r="B21">
        <v>2.1749999999999998</v>
      </c>
      <c r="C21">
        <v>0.66800000000000004</v>
      </c>
      <c r="J21">
        <v>0.308</v>
      </c>
      <c r="K21">
        <v>0.81699999999999995</v>
      </c>
      <c r="L21">
        <v>0.79600000000000004</v>
      </c>
      <c r="M21">
        <v>0.255</v>
      </c>
      <c r="N21">
        <v>0.21199999999999999</v>
      </c>
      <c r="O21">
        <v>0.371</v>
      </c>
      <c r="P21">
        <v>0.32900000000000001</v>
      </c>
      <c r="Q21">
        <v>1.2090000000000001</v>
      </c>
      <c r="R21">
        <v>0.499</v>
      </c>
      <c r="S21">
        <v>1.1779999999999999</v>
      </c>
      <c r="T21">
        <v>0.63700000000000001</v>
      </c>
      <c r="U21">
        <v>0.33900000000000002</v>
      </c>
      <c r="V21">
        <v>0.26500000000000001</v>
      </c>
      <c r="W21">
        <v>0.29699999999999999</v>
      </c>
      <c r="X21">
        <v>1.093</v>
      </c>
      <c r="Y21">
        <v>0.76400000000000001</v>
      </c>
      <c r="Z21">
        <v>0.308</v>
      </c>
      <c r="AA21">
        <v>0.90200000000000002</v>
      </c>
      <c r="AB21">
        <v>0.435</v>
      </c>
      <c r="AF21">
        <v>12.243</v>
      </c>
      <c r="AG21">
        <v>0.66800000000000004</v>
      </c>
      <c r="AM21">
        <v>0.255</v>
      </c>
      <c r="AN21">
        <v>0.24399999999999999</v>
      </c>
      <c r="AO21">
        <v>0.35</v>
      </c>
      <c r="AP21">
        <v>0.223</v>
      </c>
      <c r="AQ21">
        <v>0.39300000000000002</v>
      </c>
      <c r="AR21">
        <v>0.308</v>
      </c>
      <c r="AS21">
        <v>0.255</v>
      </c>
      <c r="AT21">
        <v>0.65800000000000003</v>
      </c>
      <c r="AU21">
        <v>0.41399999999999998</v>
      </c>
      <c r="AV21">
        <v>0.61499999999999999</v>
      </c>
      <c r="AW21">
        <v>0.26500000000000001</v>
      </c>
      <c r="AX21">
        <v>0.85899999999999999</v>
      </c>
      <c r="AY21">
        <v>0.83799999999999997</v>
      </c>
      <c r="AZ21">
        <v>0.29699999999999999</v>
      </c>
      <c r="BA21">
        <v>0.32900000000000001</v>
      </c>
      <c r="BB21">
        <v>0.81699999999999995</v>
      </c>
      <c r="BC21">
        <v>1.1559999999999999</v>
      </c>
      <c r="BD21">
        <v>0.95499999999999996</v>
      </c>
      <c r="BE21">
        <v>0.23300000000000001</v>
      </c>
      <c r="BF21">
        <v>1.1990000000000001</v>
      </c>
    </row>
    <row r="22" spans="2:58" x14ac:dyDescent="0.2">
      <c r="B22">
        <v>12.222</v>
      </c>
      <c r="C22">
        <v>1.9410000000000001</v>
      </c>
      <c r="J22">
        <v>3.3420000000000001</v>
      </c>
      <c r="K22">
        <v>0.42399999999999999</v>
      </c>
      <c r="L22">
        <v>3.0129999999999999</v>
      </c>
      <c r="M22">
        <v>0.191</v>
      </c>
      <c r="N22">
        <v>0.56200000000000006</v>
      </c>
      <c r="O22">
        <v>0.39300000000000002</v>
      </c>
      <c r="P22">
        <v>0.32900000000000001</v>
      </c>
      <c r="Q22">
        <v>0.26500000000000001</v>
      </c>
      <c r="R22">
        <v>0.24399999999999999</v>
      </c>
      <c r="S22">
        <v>0.223</v>
      </c>
      <c r="T22">
        <v>0.69</v>
      </c>
      <c r="U22">
        <v>0.28599999999999998</v>
      </c>
      <c r="V22">
        <v>0.223</v>
      </c>
      <c r="W22">
        <v>0.48799999999999999</v>
      </c>
      <c r="X22">
        <v>0.47699999999999998</v>
      </c>
      <c r="Y22">
        <v>0.35</v>
      </c>
      <c r="Z22">
        <v>0.38200000000000001</v>
      </c>
      <c r="AA22">
        <v>0.53</v>
      </c>
      <c r="AB22">
        <v>1.2729999999999999</v>
      </c>
      <c r="AF22">
        <v>0.29699999999999999</v>
      </c>
      <c r="AG22">
        <v>1.9630000000000001</v>
      </c>
      <c r="AM22">
        <v>2.0369999999999999</v>
      </c>
      <c r="AN22">
        <v>0.17</v>
      </c>
      <c r="AO22">
        <v>1.994</v>
      </c>
      <c r="AP22">
        <v>0.47699999999999998</v>
      </c>
      <c r="AQ22">
        <v>0.54100000000000004</v>
      </c>
      <c r="AR22">
        <v>0.29699999999999999</v>
      </c>
      <c r="AS22">
        <v>0.753</v>
      </c>
      <c r="AT22">
        <v>1.1459999999999999</v>
      </c>
      <c r="AU22">
        <v>0.38200000000000001</v>
      </c>
      <c r="AV22">
        <v>0.23300000000000001</v>
      </c>
      <c r="AW22">
        <v>0.66800000000000004</v>
      </c>
      <c r="AX22">
        <v>0.50900000000000001</v>
      </c>
      <c r="AY22">
        <v>0.17</v>
      </c>
      <c r="AZ22">
        <v>0.54100000000000004</v>
      </c>
      <c r="BA22">
        <v>1.655</v>
      </c>
      <c r="BB22">
        <v>0.56200000000000006</v>
      </c>
      <c r="BC22">
        <v>0.98699999999999999</v>
      </c>
      <c r="BD22">
        <v>1.284</v>
      </c>
      <c r="BE22">
        <v>0.21199999999999999</v>
      </c>
      <c r="BF22">
        <v>0.44600000000000001</v>
      </c>
    </row>
    <row r="23" spans="2:58" x14ac:dyDescent="0.2">
      <c r="B23">
        <v>0.308</v>
      </c>
      <c r="C23">
        <v>0.20200000000000001</v>
      </c>
      <c r="J23">
        <v>0.626</v>
      </c>
      <c r="K23">
        <v>3.6709999999999998</v>
      </c>
      <c r="L23">
        <v>0.21199999999999999</v>
      </c>
      <c r="M23">
        <v>0.32900000000000001</v>
      </c>
      <c r="N23">
        <v>0.46700000000000003</v>
      </c>
      <c r="O23">
        <v>0.24399999999999999</v>
      </c>
      <c r="P23">
        <v>0.371</v>
      </c>
      <c r="Q23">
        <v>0.32900000000000001</v>
      </c>
      <c r="R23">
        <v>0.29699999999999999</v>
      </c>
      <c r="S23">
        <v>0.626</v>
      </c>
      <c r="T23">
        <v>0.54100000000000004</v>
      </c>
      <c r="U23">
        <v>0.24399999999999999</v>
      </c>
      <c r="V23">
        <v>6.5990000000000002</v>
      </c>
      <c r="W23">
        <v>0.76400000000000001</v>
      </c>
      <c r="X23">
        <v>1.2729999999999999</v>
      </c>
      <c r="Y23">
        <v>4.4980000000000002</v>
      </c>
      <c r="Z23">
        <v>0.44600000000000001</v>
      </c>
      <c r="AA23">
        <v>0.27600000000000002</v>
      </c>
      <c r="AB23">
        <v>0.753</v>
      </c>
      <c r="AF23">
        <v>0.35</v>
      </c>
      <c r="AG23">
        <v>0.21199999999999999</v>
      </c>
      <c r="AM23">
        <v>0.36099999999999999</v>
      </c>
      <c r="AN23">
        <v>0.308</v>
      </c>
      <c r="AO23">
        <v>0.57299999999999995</v>
      </c>
      <c r="AP23">
        <v>0.54100000000000004</v>
      </c>
      <c r="AQ23">
        <v>0.41399999999999998</v>
      </c>
      <c r="AR23">
        <v>0.626</v>
      </c>
      <c r="AS23">
        <v>0.223</v>
      </c>
      <c r="AT23">
        <v>0.371</v>
      </c>
      <c r="AU23">
        <v>0.45600000000000002</v>
      </c>
      <c r="AV23">
        <v>0.64700000000000002</v>
      </c>
      <c r="AW23">
        <v>1.0820000000000001</v>
      </c>
      <c r="AX23">
        <v>0.97599999999999998</v>
      </c>
      <c r="AY23">
        <v>0.24399999999999999</v>
      </c>
      <c r="AZ23">
        <v>1.04</v>
      </c>
      <c r="BA23">
        <v>0.499</v>
      </c>
      <c r="BB23">
        <v>0.318</v>
      </c>
      <c r="BC23">
        <v>0.61499999999999999</v>
      </c>
      <c r="BD23">
        <v>0.52</v>
      </c>
      <c r="BE23">
        <v>0.55200000000000005</v>
      </c>
      <c r="BF23">
        <v>0.52</v>
      </c>
    </row>
    <row r="24" spans="2:58" x14ac:dyDescent="0.2">
      <c r="B24">
        <v>0.35</v>
      </c>
      <c r="C24">
        <v>0.48799999999999999</v>
      </c>
      <c r="K24">
        <v>0.318</v>
      </c>
      <c r="L24">
        <v>6.45</v>
      </c>
      <c r="M24">
        <v>0.40300000000000002</v>
      </c>
      <c r="N24">
        <v>0.29699999999999999</v>
      </c>
      <c r="O24">
        <v>0.38200000000000001</v>
      </c>
      <c r="P24">
        <v>0.41399999999999998</v>
      </c>
      <c r="Q24">
        <v>0.159</v>
      </c>
      <c r="R24">
        <v>0.48799999999999999</v>
      </c>
      <c r="S24">
        <v>0.63700000000000001</v>
      </c>
      <c r="T24">
        <v>0.223</v>
      </c>
      <c r="U24">
        <v>0.28599999999999998</v>
      </c>
      <c r="V24">
        <v>0.23300000000000001</v>
      </c>
      <c r="W24">
        <v>0.223</v>
      </c>
      <c r="X24">
        <v>0.41399999999999998</v>
      </c>
      <c r="Y24">
        <v>0.67900000000000005</v>
      </c>
      <c r="Z24">
        <v>0.54100000000000004</v>
      </c>
      <c r="AA24">
        <v>0.21199999999999999</v>
      </c>
      <c r="AB24">
        <v>0.23300000000000001</v>
      </c>
      <c r="AF24">
        <v>0.61499999999999999</v>
      </c>
      <c r="AG24">
        <v>0.53</v>
      </c>
      <c r="AM24">
        <v>4.6890000000000001</v>
      </c>
      <c r="AN24">
        <v>0.20200000000000001</v>
      </c>
      <c r="AO24">
        <v>0.69</v>
      </c>
      <c r="AP24">
        <v>0.40300000000000002</v>
      </c>
      <c r="AQ24">
        <v>0.318</v>
      </c>
      <c r="AR24">
        <v>0.29699999999999999</v>
      </c>
      <c r="AS24">
        <v>0.46700000000000003</v>
      </c>
      <c r="AT24">
        <v>0.63700000000000001</v>
      </c>
      <c r="AU24">
        <v>0.61499999999999999</v>
      </c>
      <c r="AV24">
        <v>0.499</v>
      </c>
      <c r="AW24">
        <v>0.318</v>
      </c>
      <c r="AX24">
        <v>0.17</v>
      </c>
      <c r="AY24">
        <v>0.78500000000000003</v>
      </c>
      <c r="AZ24">
        <v>0.38200000000000001</v>
      </c>
      <c r="BA24">
        <v>0.17</v>
      </c>
      <c r="BB24">
        <v>0.95499999999999996</v>
      </c>
      <c r="BC24">
        <v>0.20200000000000001</v>
      </c>
      <c r="BD24">
        <v>0.64700000000000002</v>
      </c>
      <c r="BE24">
        <v>1.3580000000000001</v>
      </c>
      <c r="BF24">
        <v>1.008</v>
      </c>
    </row>
    <row r="25" spans="2:58" x14ac:dyDescent="0.2">
      <c r="B25">
        <v>0.61499999999999999</v>
      </c>
      <c r="C25">
        <v>0.94399999999999995</v>
      </c>
      <c r="K25">
        <v>0.21199999999999999</v>
      </c>
      <c r="L25">
        <v>0.24399999999999999</v>
      </c>
      <c r="M25">
        <v>0.21199999999999999</v>
      </c>
      <c r="N25">
        <v>0.318</v>
      </c>
      <c r="O25">
        <v>0.27600000000000002</v>
      </c>
      <c r="P25">
        <v>0.159</v>
      </c>
      <c r="Q25">
        <v>3.246</v>
      </c>
      <c r="R25">
        <v>0.40300000000000002</v>
      </c>
      <c r="S25">
        <v>0.39300000000000002</v>
      </c>
      <c r="T25">
        <v>0.66800000000000004</v>
      </c>
      <c r="U25">
        <v>0.65800000000000003</v>
      </c>
      <c r="V25">
        <v>0.64700000000000002</v>
      </c>
      <c r="W25">
        <v>0.84899999999999998</v>
      </c>
      <c r="X25">
        <v>1.008</v>
      </c>
      <c r="Y25">
        <v>0.32900000000000001</v>
      </c>
      <c r="Z25">
        <v>0.98699999999999999</v>
      </c>
      <c r="AA25">
        <v>0.59399999999999997</v>
      </c>
      <c r="AB25">
        <v>0.33900000000000002</v>
      </c>
      <c r="AG25">
        <v>0.95499999999999996</v>
      </c>
      <c r="AM25">
        <v>0.73199999999999998</v>
      </c>
      <c r="AN25">
        <v>0.71099999999999997</v>
      </c>
      <c r="AO25">
        <v>0.63700000000000001</v>
      </c>
      <c r="AP25">
        <v>0.46700000000000003</v>
      </c>
      <c r="AQ25">
        <v>4.3070000000000004</v>
      </c>
      <c r="AR25">
        <v>0.57299999999999995</v>
      </c>
      <c r="AS25">
        <v>0.18</v>
      </c>
      <c r="AT25">
        <v>0.41399999999999998</v>
      </c>
      <c r="AU25">
        <v>0.17</v>
      </c>
      <c r="AV25">
        <v>0.21199999999999999</v>
      </c>
      <c r="AW25">
        <v>0.57299999999999995</v>
      </c>
      <c r="AX25">
        <v>0.47699999999999998</v>
      </c>
      <c r="AY25">
        <v>0.40300000000000002</v>
      </c>
      <c r="AZ25">
        <v>0.308</v>
      </c>
      <c r="BA25">
        <v>0.56200000000000006</v>
      </c>
      <c r="BB25">
        <v>1.1990000000000001</v>
      </c>
      <c r="BC25">
        <v>0.54100000000000004</v>
      </c>
      <c r="BD25">
        <v>0.35</v>
      </c>
      <c r="BE25">
        <v>0.57299999999999995</v>
      </c>
      <c r="BF25">
        <v>0.73199999999999998</v>
      </c>
    </row>
    <row r="26" spans="2:58" x14ac:dyDescent="0.2">
      <c r="C26">
        <v>0.56200000000000006</v>
      </c>
      <c r="K26">
        <v>0.308</v>
      </c>
      <c r="L26">
        <v>0.435</v>
      </c>
      <c r="M26">
        <v>1.994</v>
      </c>
      <c r="N26">
        <v>0.35</v>
      </c>
      <c r="O26">
        <v>0.28599999999999998</v>
      </c>
      <c r="P26">
        <v>0.50900000000000001</v>
      </c>
      <c r="Q26">
        <v>0.69</v>
      </c>
      <c r="R26">
        <v>1.2090000000000001</v>
      </c>
      <c r="S26">
        <v>0.42399999999999999</v>
      </c>
      <c r="T26">
        <v>3.48</v>
      </c>
      <c r="U26">
        <v>0.76400000000000001</v>
      </c>
      <c r="V26">
        <v>0.90200000000000002</v>
      </c>
      <c r="W26">
        <v>0.28599999999999998</v>
      </c>
      <c r="X26">
        <v>1.772</v>
      </c>
      <c r="Y26">
        <v>0.90200000000000002</v>
      </c>
      <c r="Z26">
        <v>0.47699999999999998</v>
      </c>
      <c r="AA26">
        <v>0.65800000000000003</v>
      </c>
      <c r="AB26">
        <v>0.80600000000000005</v>
      </c>
      <c r="AG26">
        <v>0.55200000000000005</v>
      </c>
      <c r="AM26">
        <v>0.63700000000000001</v>
      </c>
      <c r="AN26">
        <v>0.77400000000000002</v>
      </c>
      <c r="AO26">
        <v>0.81699999999999995</v>
      </c>
      <c r="AP26">
        <v>0.435</v>
      </c>
      <c r="AQ26">
        <v>1.952</v>
      </c>
      <c r="AR26">
        <v>0.52</v>
      </c>
      <c r="AS26">
        <v>0.45600000000000002</v>
      </c>
      <c r="AT26">
        <v>0.21199999999999999</v>
      </c>
      <c r="AU26">
        <v>0.159</v>
      </c>
      <c r="AV26">
        <v>0.35</v>
      </c>
      <c r="AW26">
        <v>0.435</v>
      </c>
      <c r="AX26">
        <v>0.41399999999999998</v>
      </c>
      <c r="AY26">
        <v>0.55200000000000005</v>
      </c>
      <c r="AZ26">
        <v>0.24399999999999999</v>
      </c>
      <c r="BA26">
        <v>0.46700000000000003</v>
      </c>
      <c r="BB26">
        <v>0.997</v>
      </c>
      <c r="BC26">
        <v>0.46700000000000003</v>
      </c>
      <c r="BD26">
        <v>0.318</v>
      </c>
      <c r="BE26">
        <v>1.1140000000000001</v>
      </c>
      <c r="BF26">
        <v>0.77400000000000002</v>
      </c>
    </row>
    <row r="27" spans="2:58" x14ac:dyDescent="0.2">
      <c r="K27">
        <v>1.538</v>
      </c>
      <c r="L27">
        <v>2.238</v>
      </c>
      <c r="M27">
        <v>0.20200000000000001</v>
      </c>
      <c r="N27">
        <v>3.14</v>
      </c>
      <c r="O27">
        <v>3.448</v>
      </c>
      <c r="P27">
        <v>0.32900000000000001</v>
      </c>
      <c r="Q27">
        <v>0.18</v>
      </c>
      <c r="R27">
        <v>0.57299999999999995</v>
      </c>
      <c r="S27">
        <v>4.0309999999999997</v>
      </c>
      <c r="T27">
        <v>0.33900000000000002</v>
      </c>
      <c r="U27">
        <v>2.2280000000000002</v>
      </c>
      <c r="V27">
        <v>0.308</v>
      </c>
      <c r="W27">
        <v>2.7370000000000001</v>
      </c>
      <c r="X27">
        <v>0.26500000000000001</v>
      </c>
      <c r="Y27">
        <v>0.64700000000000002</v>
      </c>
      <c r="Z27">
        <v>12.561</v>
      </c>
      <c r="AA27">
        <v>2.3130000000000002</v>
      </c>
      <c r="AB27">
        <v>0.42399999999999999</v>
      </c>
      <c r="AM27">
        <v>0.223</v>
      </c>
      <c r="AN27">
        <v>4.53</v>
      </c>
      <c r="AO27">
        <v>0.23300000000000001</v>
      </c>
      <c r="AP27">
        <v>0.435</v>
      </c>
      <c r="AQ27">
        <v>0.27600000000000002</v>
      </c>
      <c r="AR27">
        <v>0.308</v>
      </c>
      <c r="AS27">
        <v>0.18</v>
      </c>
      <c r="AT27">
        <v>0.159</v>
      </c>
      <c r="AU27">
        <v>0.23300000000000001</v>
      </c>
      <c r="AV27">
        <v>0.33900000000000002</v>
      </c>
      <c r="AW27">
        <v>0.84899999999999998</v>
      </c>
      <c r="AX27">
        <v>0.63700000000000001</v>
      </c>
      <c r="AY27">
        <v>0.76400000000000001</v>
      </c>
      <c r="AZ27">
        <v>1.103</v>
      </c>
      <c r="BA27">
        <v>0.53</v>
      </c>
      <c r="BB27">
        <v>0.17</v>
      </c>
      <c r="BC27">
        <v>0.18</v>
      </c>
      <c r="BD27">
        <v>0.47699999999999998</v>
      </c>
      <c r="BE27">
        <v>0.42399999999999999</v>
      </c>
      <c r="BF27">
        <v>0.65800000000000003</v>
      </c>
    </row>
    <row r="28" spans="2:58" x14ac:dyDescent="0.2">
      <c r="K28">
        <v>3.161</v>
      </c>
      <c r="L28">
        <v>0.191</v>
      </c>
      <c r="M28">
        <v>0.24399999999999999</v>
      </c>
      <c r="N28">
        <v>0.33900000000000002</v>
      </c>
      <c r="O28">
        <v>0.78500000000000003</v>
      </c>
      <c r="P28">
        <v>0.50900000000000001</v>
      </c>
      <c r="Q28">
        <v>0.26500000000000001</v>
      </c>
      <c r="R28">
        <v>0.20200000000000001</v>
      </c>
      <c r="S28">
        <v>1.04</v>
      </c>
      <c r="T28">
        <v>0.91200000000000003</v>
      </c>
      <c r="U28">
        <v>0.97599999999999998</v>
      </c>
      <c r="V28">
        <v>1.952</v>
      </c>
      <c r="W28">
        <v>0.255</v>
      </c>
      <c r="X28">
        <v>0.435</v>
      </c>
      <c r="Y28">
        <v>2.7370000000000001</v>
      </c>
      <c r="Z28">
        <v>0.91200000000000003</v>
      </c>
      <c r="AA28">
        <v>1.04</v>
      </c>
      <c r="AB28">
        <v>0.77400000000000002</v>
      </c>
      <c r="AM28">
        <v>0.33900000000000002</v>
      </c>
      <c r="AN28">
        <v>0.81699999999999995</v>
      </c>
      <c r="AO28">
        <v>0.46700000000000003</v>
      </c>
      <c r="AP28">
        <v>4.3390000000000004</v>
      </c>
      <c r="AQ28">
        <v>0.40300000000000002</v>
      </c>
      <c r="AR28">
        <v>0.255</v>
      </c>
      <c r="AS28">
        <v>0.48799999999999999</v>
      </c>
      <c r="AT28">
        <v>0.27600000000000002</v>
      </c>
      <c r="AU28">
        <v>0.36099999999999999</v>
      </c>
      <c r="AV28">
        <v>1.952</v>
      </c>
      <c r="AW28">
        <v>0.21199999999999999</v>
      </c>
      <c r="AX28">
        <v>0.85899999999999999</v>
      </c>
      <c r="AY28">
        <v>0.60499999999999998</v>
      </c>
      <c r="AZ28">
        <v>0.36099999999999999</v>
      </c>
      <c r="BA28">
        <v>0.18</v>
      </c>
      <c r="BB28">
        <v>0.626</v>
      </c>
      <c r="BC28">
        <v>1.1779999999999999</v>
      </c>
      <c r="BD28">
        <v>0.84899999999999998</v>
      </c>
      <c r="BE28">
        <v>0.38200000000000001</v>
      </c>
      <c r="BF28">
        <v>0.40300000000000002</v>
      </c>
    </row>
    <row r="29" spans="2:58" x14ac:dyDescent="0.2">
      <c r="L29">
        <v>0.38200000000000001</v>
      </c>
      <c r="M29">
        <v>0.60499999999999998</v>
      </c>
      <c r="N29">
        <v>2.6949999999999998</v>
      </c>
      <c r="O29">
        <v>0.42399999999999999</v>
      </c>
      <c r="P29">
        <v>3.5219999999999998</v>
      </c>
      <c r="Q29">
        <v>0.55200000000000005</v>
      </c>
      <c r="R29">
        <v>0.58299999999999996</v>
      </c>
      <c r="S29">
        <v>0.56200000000000006</v>
      </c>
      <c r="T29">
        <v>0.29699999999999999</v>
      </c>
      <c r="U29">
        <v>0.48799999999999999</v>
      </c>
      <c r="V29">
        <v>0.45600000000000002</v>
      </c>
      <c r="W29">
        <v>0.65800000000000003</v>
      </c>
      <c r="X29">
        <v>0.32900000000000001</v>
      </c>
      <c r="Y29">
        <v>0.17</v>
      </c>
      <c r="Z29">
        <v>1.91</v>
      </c>
      <c r="AA29">
        <v>0.50900000000000001</v>
      </c>
      <c r="AB29">
        <v>0.42399999999999999</v>
      </c>
      <c r="AM29">
        <v>2.4609999999999999</v>
      </c>
      <c r="AN29">
        <v>0.159</v>
      </c>
      <c r="AO29">
        <v>0.159</v>
      </c>
      <c r="AP29">
        <v>0.52</v>
      </c>
      <c r="AQ29">
        <v>0.36099999999999999</v>
      </c>
      <c r="AR29">
        <v>0.48799999999999999</v>
      </c>
      <c r="AS29">
        <v>0.48799999999999999</v>
      </c>
      <c r="AT29">
        <v>0.499</v>
      </c>
      <c r="AU29">
        <v>0.39300000000000002</v>
      </c>
      <c r="AV29">
        <v>0.753</v>
      </c>
      <c r="AW29">
        <v>0.67900000000000005</v>
      </c>
      <c r="AX29">
        <v>0.191</v>
      </c>
      <c r="AY29">
        <v>0.58299999999999996</v>
      </c>
      <c r="AZ29">
        <v>0.626</v>
      </c>
      <c r="BA29">
        <v>0.7</v>
      </c>
      <c r="BB29">
        <v>0.46700000000000003</v>
      </c>
      <c r="BC29">
        <v>0.42399999999999999</v>
      </c>
      <c r="BD29">
        <v>0.58299999999999996</v>
      </c>
      <c r="BE29">
        <v>3.4049999999999998</v>
      </c>
      <c r="BF29">
        <v>0.94399999999999995</v>
      </c>
    </row>
    <row r="30" spans="2:58" x14ac:dyDescent="0.2">
      <c r="L30">
        <v>3.6709999999999998</v>
      </c>
      <c r="M30">
        <v>11.012</v>
      </c>
      <c r="N30">
        <v>0.81699999999999995</v>
      </c>
      <c r="O30">
        <v>0.308</v>
      </c>
      <c r="P30">
        <v>0.60499999999999998</v>
      </c>
      <c r="Q30">
        <v>0.32900000000000001</v>
      </c>
      <c r="R30">
        <v>0.40300000000000002</v>
      </c>
      <c r="S30">
        <v>1.9630000000000001</v>
      </c>
      <c r="T30">
        <v>0.59399999999999997</v>
      </c>
      <c r="U30">
        <v>2.238</v>
      </c>
      <c r="V30">
        <v>0.308</v>
      </c>
      <c r="W30">
        <v>0.95499999999999996</v>
      </c>
      <c r="X30">
        <v>0.45600000000000002</v>
      </c>
      <c r="Y30">
        <v>0.33900000000000002</v>
      </c>
      <c r="Z30">
        <v>0.36099999999999999</v>
      </c>
      <c r="AA30">
        <v>0.91200000000000003</v>
      </c>
      <c r="AB30">
        <v>0.72099999999999997</v>
      </c>
      <c r="AM30">
        <v>1.1559999999999999</v>
      </c>
      <c r="AO30">
        <v>0.36099999999999999</v>
      </c>
      <c r="AP30">
        <v>0.20200000000000001</v>
      </c>
      <c r="AQ30">
        <v>0.57299999999999995</v>
      </c>
      <c r="AR30">
        <v>0.90200000000000002</v>
      </c>
      <c r="AS30">
        <v>0.318</v>
      </c>
      <c r="AT30">
        <v>1.74</v>
      </c>
      <c r="AU30">
        <v>0.61499999999999999</v>
      </c>
      <c r="AV30">
        <v>0.45600000000000002</v>
      </c>
      <c r="AW30">
        <v>0.35</v>
      </c>
      <c r="AX30">
        <v>0.48799999999999999</v>
      </c>
      <c r="AY30">
        <v>0.46700000000000003</v>
      </c>
      <c r="AZ30">
        <v>0.66800000000000004</v>
      </c>
      <c r="BA30">
        <v>0.626</v>
      </c>
      <c r="BB30">
        <v>0.42399999999999999</v>
      </c>
      <c r="BC30">
        <v>0.50900000000000001</v>
      </c>
      <c r="BD30">
        <v>0.24399999999999999</v>
      </c>
      <c r="BE30">
        <v>0.87</v>
      </c>
      <c r="BF30">
        <v>0.67900000000000005</v>
      </c>
    </row>
    <row r="31" spans="2:58" x14ac:dyDescent="0.2">
      <c r="L31">
        <v>0.33900000000000002</v>
      </c>
      <c r="M31">
        <v>3.448</v>
      </c>
      <c r="N31">
        <v>0.41399999999999998</v>
      </c>
      <c r="O31">
        <v>0.223</v>
      </c>
      <c r="P31">
        <v>0.255</v>
      </c>
      <c r="Q31">
        <v>0.499</v>
      </c>
      <c r="R31">
        <v>0.40300000000000002</v>
      </c>
      <c r="S31">
        <v>0.32900000000000001</v>
      </c>
      <c r="T31">
        <v>0.33900000000000002</v>
      </c>
      <c r="U31">
        <v>0.191</v>
      </c>
      <c r="V31">
        <v>0.65800000000000003</v>
      </c>
      <c r="W31">
        <v>0.27600000000000002</v>
      </c>
      <c r="X31">
        <v>0.42399999999999999</v>
      </c>
      <c r="Y31">
        <v>0.64700000000000002</v>
      </c>
      <c r="Z31">
        <v>0.64700000000000002</v>
      </c>
      <c r="AA31">
        <v>0.28599999999999998</v>
      </c>
      <c r="AB31">
        <v>1.125</v>
      </c>
      <c r="AM31">
        <v>0.84899999999999998</v>
      </c>
      <c r="AO31">
        <v>4.71</v>
      </c>
      <c r="AP31">
        <v>0.17</v>
      </c>
      <c r="AQ31">
        <v>0.28599999999999998</v>
      </c>
      <c r="AR31">
        <v>2.1110000000000002</v>
      </c>
      <c r="AS31">
        <v>0.308</v>
      </c>
      <c r="AT31">
        <v>0.58299999999999996</v>
      </c>
      <c r="AU31">
        <v>0.60499999999999998</v>
      </c>
      <c r="AV31">
        <v>0.159</v>
      </c>
      <c r="AW31">
        <v>0.88100000000000001</v>
      </c>
      <c r="AX31">
        <v>0.50900000000000001</v>
      </c>
      <c r="AY31">
        <v>0.499</v>
      </c>
      <c r="AZ31">
        <v>0.40300000000000002</v>
      </c>
      <c r="BA31">
        <v>1.655</v>
      </c>
      <c r="BB31">
        <v>1.4850000000000001</v>
      </c>
      <c r="BC31">
        <v>1.337</v>
      </c>
      <c r="BD31">
        <v>0.46700000000000003</v>
      </c>
      <c r="BE31">
        <v>0.66800000000000004</v>
      </c>
      <c r="BF31">
        <v>1.4530000000000001</v>
      </c>
    </row>
    <row r="32" spans="2:58" x14ac:dyDescent="0.2">
      <c r="L32">
        <v>2.4929999999999999</v>
      </c>
      <c r="M32">
        <v>0.46700000000000003</v>
      </c>
      <c r="N32">
        <v>8.9960000000000004</v>
      </c>
      <c r="O32">
        <v>0.29699999999999999</v>
      </c>
      <c r="P32">
        <v>0.56200000000000006</v>
      </c>
      <c r="Q32">
        <v>0.41399999999999998</v>
      </c>
      <c r="R32">
        <v>0.35</v>
      </c>
      <c r="S32">
        <v>0.17</v>
      </c>
      <c r="T32">
        <v>0.76400000000000001</v>
      </c>
      <c r="U32">
        <v>0.44600000000000001</v>
      </c>
      <c r="V32">
        <v>1.0289999999999999</v>
      </c>
      <c r="W32">
        <v>0.48799999999999999</v>
      </c>
      <c r="X32">
        <v>4.1059999999999999</v>
      </c>
      <c r="Y32">
        <v>0.24399999999999999</v>
      </c>
      <c r="Z32">
        <v>0.39300000000000002</v>
      </c>
      <c r="AA32">
        <v>1.581</v>
      </c>
      <c r="AB32">
        <v>0.54100000000000004</v>
      </c>
      <c r="AM32">
        <v>0.18</v>
      </c>
      <c r="AO32">
        <v>0.33900000000000002</v>
      </c>
      <c r="AP32">
        <v>0.223</v>
      </c>
      <c r="AQ32">
        <v>0.57299999999999995</v>
      </c>
      <c r="AR32">
        <v>0.53</v>
      </c>
      <c r="AS32">
        <v>0.56200000000000006</v>
      </c>
      <c r="AT32">
        <v>0.36099999999999999</v>
      </c>
      <c r="AU32">
        <v>0.26500000000000001</v>
      </c>
      <c r="AV32">
        <v>0.39300000000000002</v>
      </c>
      <c r="AW32">
        <v>0.318</v>
      </c>
      <c r="AX32">
        <v>0.17</v>
      </c>
      <c r="AY32">
        <v>1.093</v>
      </c>
      <c r="AZ32">
        <v>1.6339999999999999</v>
      </c>
      <c r="BA32">
        <v>0.79600000000000004</v>
      </c>
      <c r="BB32">
        <v>0.435</v>
      </c>
      <c r="BC32">
        <v>0.78500000000000003</v>
      </c>
      <c r="BD32">
        <v>1.05</v>
      </c>
      <c r="BE32">
        <v>0.255</v>
      </c>
      <c r="BF32">
        <v>0.28599999999999998</v>
      </c>
    </row>
    <row r="33" spans="12:58" x14ac:dyDescent="0.2">
      <c r="L33">
        <v>1.093</v>
      </c>
      <c r="M33">
        <v>1.6970000000000001</v>
      </c>
      <c r="N33">
        <v>2.323</v>
      </c>
      <c r="O33">
        <v>0.44600000000000001</v>
      </c>
      <c r="P33">
        <v>14.428000000000001</v>
      </c>
      <c r="Q33">
        <v>0.371</v>
      </c>
      <c r="R33">
        <v>0.255</v>
      </c>
      <c r="S33">
        <v>1.0289999999999999</v>
      </c>
      <c r="T33">
        <v>0.61499999999999999</v>
      </c>
      <c r="U33">
        <v>1.74</v>
      </c>
      <c r="V33">
        <v>0.308</v>
      </c>
      <c r="W33">
        <v>0.42399999999999999</v>
      </c>
      <c r="X33">
        <v>0.435</v>
      </c>
      <c r="Y33">
        <v>0.46700000000000003</v>
      </c>
      <c r="Z33">
        <v>0.82799999999999996</v>
      </c>
      <c r="AA33">
        <v>1.57</v>
      </c>
      <c r="AB33">
        <v>0.27600000000000002</v>
      </c>
      <c r="AP33">
        <v>2.3340000000000001</v>
      </c>
      <c r="AQ33">
        <v>0.17</v>
      </c>
      <c r="AR33">
        <v>0.98699999999999999</v>
      </c>
      <c r="AS33">
        <v>0.50900000000000001</v>
      </c>
      <c r="AT33">
        <v>0.29699999999999999</v>
      </c>
      <c r="AU33">
        <v>0.33900000000000002</v>
      </c>
      <c r="AV33">
        <v>0.35</v>
      </c>
      <c r="AW33">
        <v>0.54100000000000004</v>
      </c>
      <c r="AX33">
        <v>0.48799999999999999</v>
      </c>
      <c r="AY33">
        <v>1.5489999999999999</v>
      </c>
      <c r="AZ33">
        <v>0.52</v>
      </c>
      <c r="BA33">
        <v>0.24399999999999999</v>
      </c>
      <c r="BB33">
        <v>0.59399999999999997</v>
      </c>
      <c r="BC33">
        <v>0.32900000000000001</v>
      </c>
      <c r="BD33">
        <v>1.3049999999999999</v>
      </c>
      <c r="BE33">
        <v>0.77400000000000002</v>
      </c>
      <c r="BF33">
        <v>0.41399999999999998</v>
      </c>
    </row>
    <row r="34" spans="12:58" x14ac:dyDescent="0.2">
      <c r="M34">
        <v>0.48799999999999999</v>
      </c>
      <c r="N34">
        <v>1.294</v>
      </c>
      <c r="O34">
        <v>0.223</v>
      </c>
      <c r="P34">
        <v>0.36099999999999999</v>
      </c>
      <c r="Q34">
        <v>0.255</v>
      </c>
      <c r="R34">
        <v>0.38200000000000001</v>
      </c>
      <c r="S34">
        <v>0.28599999999999998</v>
      </c>
      <c r="T34">
        <v>0.318</v>
      </c>
      <c r="U34">
        <v>0.40300000000000002</v>
      </c>
      <c r="V34">
        <v>0.223</v>
      </c>
      <c r="W34">
        <v>0.73199999999999998</v>
      </c>
      <c r="X34">
        <v>0.499</v>
      </c>
      <c r="Y34">
        <v>0.35</v>
      </c>
      <c r="Z34">
        <v>0.997</v>
      </c>
      <c r="AA34">
        <v>1.74</v>
      </c>
      <c r="AB34">
        <v>0.71099999999999997</v>
      </c>
      <c r="AP34">
        <v>0.18</v>
      </c>
      <c r="AQ34">
        <v>0.191</v>
      </c>
      <c r="AR34">
        <v>0.28599999999999998</v>
      </c>
      <c r="AS34">
        <v>0.223</v>
      </c>
      <c r="AT34">
        <v>0.98699999999999999</v>
      </c>
      <c r="AU34">
        <v>1.2410000000000001</v>
      </c>
      <c r="AV34">
        <v>0.255</v>
      </c>
      <c r="AW34">
        <v>0.36099999999999999</v>
      </c>
      <c r="AX34">
        <v>0.255</v>
      </c>
      <c r="AY34">
        <v>0.11700000000000001</v>
      </c>
      <c r="AZ34">
        <v>0.89100000000000001</v>
      </c>
      <c r="BA34">
        <v>0.91200000000000003</v>
      </c>
      <c r="BB34">
        <v>0.77400000000000002</v>
      </c>
      <c r="BC34">
        <v>0.59399999999999997</v>
      </c>
      <c r="BD34">
        <v>0.74299999999999999</v>
      </c>
      <c r="BE34">
        <v>1.39</v>
      </c>
      <c r="BF34">
        <v>0.72099999999999997</v>
      </c>
    </row>
    <row r="35" spans="12:58" x14ac:dyDescent="0.2">
      <c r="M35">
        <v>1.04</v>
      </c>
      <c r="N35">
        <v>0.435</v>
      </c>
      <c r="O35">
        <v>0.7</v>
      </c>
      <c r="P35">
        <v>0.191</v>
      </c>
      <c r="Q35">
        <v>0.66800000000000004</v>
      </c>
      <c r="R35">
        <v>0.38200000000000001</v>
      </c>
      <c r="S35">
        <v>0.499</v>
      </c>
      <c r="T35">
        <v>0.44600000000000001</v>
      </c>
      <c r="U35">
        <v>0.17</v>
      </c>
      <c r="V35">
        <v>0.255</v>
      </c>
      <c r="W35">
        <v>7.7759999999999998</v>
      </c>
      <c r="X35">
        <v>1.0720000000000001</v>
      </c>
      <c r="Y35">
        <v>0.36099999999999999</v>
      </c>
      <c r="Z35">
        <v>0.36099999999999999</v>
      </c>
      <c r="AA35">
        <v>1.4850000000000001</v>
      </c>
      <c r="AB35">
        <v>0.318</v>
      </c>
      <c r="AP35">
        <v>0.223</v>
      </c>
      <c r="AQ35">
        <v>0.46700000000000003</v>
      </c>
      <c r="AR35">
        <v>0.57299999999999995</v>
      </c>
      <c r="AS35">
        <v>0.191</v>
      </c>
      <c r="AT35">
        <v>0.61499999999999999</v>
      </c>
      <c r="AU35">
        <v>1.04</v>
      </c>
      <c r="AV35">
        <v>0.79600000000000004</v>
      </c>
      <c r="AW35">
        <v>1.337</v>
      </c>
      <c r="AX35">
        <v>0.308</v>
      </c>
      <c r="AY35">
        <v>0.35</v>
      </c>
      <c r="AZ35">
        <v>0.89100000000000001</v>
      </c>
      <c r="BA35">
        <v>0.753</v>
      </c>
      <c r="BB35">
        <v>3.6389999999999998</v>
      </c>
      <c r="BC35">
        <v>0.93400000000000005</v>
      </c>
      <c r="BD35">
        <v>0.54100000000000004</v>
      </c>
      <c r="BE35">
        <v>0.55200000000000005</v>
      </c>
      <c r="BF35">
        <v>0.42399999999999999</v>
      </c>
    </row>
    <row r="36" spans="12:58" x14ac:dyDescent="0.2">
      <c r="M36">
        <v>2.6840000000000002</v>
      </c>
      <c r="N36">
        <v>2.6840000000000002</v>
      </c>
      <c r="O36">
        <v>3.6920000000000002</v>
      </c>
      <c r="P36">
        <v>0.94399999999999995</v>
      </c>
      <c r="Q36">
        <v>0.191</v>
      </c>
      <c r="R36">
        <v>1.1459999999999999</v>
      </c>
      <c r="S36">
        <v>0.35</v>
      </c>
      <c r="T36">
        <v>1.613</v>
      </c>
      <c r="U36">
        <v>0.76400000000000001</v>
      </c>
      <c r="V36">
        <v>0.45600000000000002</v>
      </c>
      <c r="W36">
        <v>0.53</v>
      </c>
      <c r="X36">
        <v>4.1059999999999999</v>
      </c>
      <c r="Y36">
        <v>0.24399999999999999</v>
      </c>
      <c r="Z36">
        <v>0.626</v>
      </c>
      <c r="AA36">
        <v>0.90200000000000002</v>
      </c>
      <c r="AB36">
        <v>0.90200000000000002</v>
      </c>
      <c r="AP36">
        <v>0.14899999999999999</v>
      </c>
      <c r="AQ36">
        <v>0.55200000000000005</v>
      </c>
      <c r="AR36">
        <v>0.17</v>
      </c>
      <c r="AS36">
        <v>0.23300000000000001</v>
      </c>
      <c r="AT36">
        <v>0.21199999999999999</v>
      </c>
      <c r="AU36">
        <v>0.47699999999999998</v>
      </c>
      <c r="AV36">
        <v>0.21199999999999999</v>
      </c>
      <c r="AW36">
        <v>0.50900000000000001</v>
      </c>
      <c r="AX36">
        <v>0.318</v>
      </c>
      <c r="AY36">
        <v>0.58299999999999996</v>
      </c>
      <c r="AZ36">
        <v>0.40300000000000002</v>
      </c>
      <c r="BA36">
        <v>0.60499999999999998</v>
      </c>
      <c r="BB36">
        <v>0.61499999999999999</v>
      </c>
      <c r="BC36">
        <v>0.14899999999999999</v>
      </c>
      <c r="BD36">
        <v>3.14</v>
      </c>
      <c r="BE36">
        <v>0.69</v>
      </c>
      <c r="BF36">
        <v>0.63700000000000001</v>
      </c>
    </row>
    <row r="37" spans="12:58" x14ac:dyDescent="0.2">
      <c r="M37">
        <v>0.308</v>
      </c>
      <c r="O37">
        <v>0.17</v>
      </c>
      <c r="P37">
        <v>0.38200000000000001</v>
      </c>
      <c r="Q37">
        <v>0.69</v>
      </c>
      <c r="R37">
        <v>0.90200000000000002</v>
      </c>
      <c r="S37">
        <v>1.0289999999999999</v>
      </c>
      <c r="T37">
        <v>0.308</v>
      </c>
      <c r="U37">
        <v>0.21199999999999999</v>
      </c>
      <c r="V37">
        <v>1.337</v>
      </c>
      <c r="W37">
        <v>0.41399999999999998</v>
      </c>
      <c r="X37">
        <v>0.54100000000000004</v>
      </c>
      <c r="Y37">
        <v>0.59399999999999997</v>
      </c>
      <c r="Z37">
        <v>0.47699999999999998</v>
      </c>
      <c r="AA37">
        <v>0.44600000000000001</v>
      </c>
      <c r="AB37">
        <v>1.1459999999999999</v>
      </c>
      <c r="AP37">
        <v>0.82799999999999996</v>
      </c>
      <c r="AQ37">
        <v>0.48799999999999999</v>
      </c>
      <c r="AR37">
        <v>0.47699999999999998</v>
      </c>
      <c r="AS37">
        <v>1.857</v>
      </c>
      <c r="AT37">
        <v>0.35</v>
      </c>
      <c r="AU37">
        <v>0.45600000000000002</v>
      </c>
      <c r="AV37">
        <v>3.5329999999999999</v>
      </c>
      <c r="AW37">
        <v>0.18</v>
      </c>
      <c r="AX37">
        <v>0.371</v>
      </c>
      <c r="AY37">
        <v>0.26500000000000001</v>
      </c>
      <c r="AZ37">
        <v>0.84899999999999998</v>
      </c>
      <c r="BA37">
        <v>0.47699999999999998</v>
      </c>
      <c r="BC37">
        <v>0.44600000000000001</v>
      </c>
      <c r="BD37">
        <v>1.05</v>
      </c>
      <c r="BE37">
        <v>1.008</v>
      </c>
      <c r="BF37">
        <v>0.72099999999999997</v>
      </c>
    </row>
    <row r="38" spans="12:58" x14ac:dyDescent="0.2">
      <c r="O38">
        <v>0.82799999999999996</v>
      </c>
      <c r="P38">
        <v>0.39300000000000002</v>
      </c>
      <c r="Q38">
        <v>0.45600000000000002</v>
      </c>
      <c r="R38">
        <v>2.9169999999999998</v>
      </c>
      <c r="S38">
        <v>0.42399999999999999</v>
      </c>
      <c r="T38">
        <v>1.835</v>
      </c>
      <c r="U38">
        <v>0.27600000000000002</v>
      </c>
      <c r="V38">
        <v>0.48799999999999999</v>
      </c>
      <c r="W38">
        <v>0.29699999999999999</v>
      </c>
      <c r="X38">
        <v>0.64700000000000002</v>
      </c>
      <c r="Y38">
        <v>1.4</v>
      </c>
      <c r="AA38">
        <v>1.655</v>
      </c>
      <c r="AP38">
        <v>0.26500000000000001</v>
      </c>
      <c r="AQ38">
        <v>0.23300000000000001</v>
      </c>
      <c r="AR38">
        <v>0.50900000000000001</v>
      </c>
      <c r="AS38">
        <v>0.40300000000000002</v>
      </c>
      <c r="AT38">
        <v>0.191</v>
      </c>
      <c r="AU38">
        <v>0.308</v>
      </c>
      <c r="AV38">
        <v>0.35</v>
      </c>
      <c r="AW38">
        <v>0.53</v>
      </c>
      <c r="AX38">
        <v>1.125</v>
      </c>
      <c r="AY38">
        <v>0.24399999999999999</v>
      </c>
      <c r="AZ38">
        <v>0.753</v>
      </c>
      <c r="BA38">
        <v>0.76400000000000001</v>
      </c>
      <c r="BC38">
        <v>0.7</v>
      </c>
      <c r="BD38">
        <v>0.21199999999999999</v>
      </c>
      <c r="BE38">
        <v>0.61499999999999999</v>
      </c>
    </row>
    <row r="39" spans="12:58" x14ac:dyDescent="0.2">
      <c r="O39">
        <v>0.223</v>
      </c>
      <c r="P39">
        <v>1.252</v>
      </c>
      <c r="Q39">
        <v>0.308</v>
      </c>
      <c r="R39">
        <v>0.56200000000000006</v>
      </c>
      <c r="S39">
        <v>0.753</v>
      </c>
      <c r="T39">
        <v>3.427</v>
      </c>
      <c r="U39">
        <v>0.32900000000000001</v>
      </c>
      <c r="V39">
        <v>0.57299999999999995</v>
      </c>
      <c r="W39">
        <v>0.33900000000000002</v>
      </c>
      <c r="X39">
        <v>0.88100000000000001</v>
      </c>
      <c r="Y39">
        <v>0.72099999999999997</v>
      </c>
      <c r="AA39">
        <v>0.83799999999999997</v>
      </c>
      <c r="AP39">
        <v>0.38200000000000001</v>
      </c>
      <c r="AQ39">
        <v>0.223</v>
      </c>
      <c r="AR39">
        <v>0.54100000000000004</v>
      </c>
      <c r="AS39">
        <v>0.42399999999999999</v>
      </c>
      <c r="AT39">
        <v>0.38200000000000001</v>
      </c>
      <c r="AU39">
        <v>3.0339999999999998</v>
      </c>
      <c r="AV39">
        <v>0.255</v>
      </c>
      <c r="AW39">
        <v>0.39300000000000002</v>
      </c>
      <c r="AX39">
        <v>1.3049999999999999</v>
      </c>
      <c r="AY39">
        <v>0.21199999999999999</v>
      </c>
      <c r="AZ39">
        <v>0.255</v>
      </c>
      <c r="BA39">
        <v>1.0609999999999999</v>
      </c>
      <c r="BC39">
        <v>0.7</v>
      </c>
      <c r="BD39">
        <v>0.60499999999999998</v>
      </c>
      <c r="BE39">
        <v>0.67900000000000005</v>
      </c>
    </row>
    <row r="40" spans="12:58" x14ac:dyDescent="0.2">
      <c r="O40">
        <v>9.6649999999999991</v>
      </c>
      <c r="P40">
        <v>1.8460000000000001</v>
      </c>
      <c r="Q40">
        <v>0.499</v>
      </c>
      <c r="R40">
        <v>0.435</v>
      </c>
      <c r="S40">
        <v>0.56200000000000006</v>
      </c>
      <c r="T40">
        <v>0.33900000000000002</v>
      </c>
      <c r="U40">
        <v>1.1459999999999999</v>
      </c>
      <c r="V40">
        <v>0.55200000000000005</v>
      </c>
      <c r="W40">
        <v>0.23300000000000001</v>
      </c>
      <c r="X40">
        <v>0.47699999999999998</v>
      </c>
      <c r="Y40">
        <v>1.899</v>
      </c>
      <c r="AA40">
        <v>1.0820000000000001</v>
      </c>
      <c r="AP40">
        <v>0.371</v>
      </c>
      <c r="AQ40">
        <v>0.69</v>
      </c>
      <c r="AR40">
        <v>0.26500000000000001</v>
      </c>
      <c r="AS40">
        <v>0.52</v>
      </c>
      <c r="AT40">
        <v>0.318</v>
      </c>
      <c r="AU40">
        <v>0.50900000000000001</v>
      </c>
      <c r="AV40">
        <v>0.33900000000000002</v>
      </c>
      <c r="AW40">
        <v>0.47699999999999998</v>
      </c>
      <c r="AX40">
        <v>0.32900000000000001</v>
      </c>
      <c r="AY40">
        <v>3.2989999999999999</v>
      </c>
      <c r="AZ40">
        <v>1.3160000000000001</v>
      </c>
      <c r="BA40">
        <v>0.499</v>
      </c>
      <c r="BC40">
        <v>0.20200000000000001</v>
      </c>
      <c r="BD40">
        <v>0.17</v>
      </c>
      <c r="BE40">
        <v>0.435</v>
      </c>
    </row>
    <row r="41" spans="12:58" x14ac:dyDescent="0.2">
      <c r="O41">
        <v>0.46700000000000003</v>
      </c>
      <c r="P41">
        <v>2.7050000000000001</v>
      </c>
      <c r="Q41">
        <v>1.0289999999999999</v>
      </c>
      <c r="R41">
        <v>3.9780000000000002</v>
      </c>
      <c r="S41">
        <v>0.97599999999999998</v>
      </c>
      <c r="T41">
        <v>0.20200000000000001</v>
      </c>
      <c r="U41">
        <v>0.371</v>
      </c>
      <c r="V41">
        <v>1.9630000000000001</v>
      </c>
      <c r="W41">
        <v>1.91</v>
      </c>
      <c r="X41">
        <v>0.52</v>
      </c>
      <c r="AA41">
        <v>0.55200000000000005</v>
      </c>
      <c r="AP41">
        <v>0.24399999999999999</v>
      </c>
      <c r="AQ41">
        <v>0.67900000000000005</v>
      </c>
      <c r="AR41">
        <v>3.9889999999999999</v>
      </c>
      <c r="AS41">
        <v>1.008</v>
      </c>
      <c r="AT41">
        <v>3.5219999999999998</v>
      </c>
      <c r="AU41">
        <v>0.35</v>
      </c>
      <c r="AV41">
        <v>0.48799999999999999</v>
      </c>
      <c r="AW41">
        <v>0.308</v>
      </c>
      <c r="AX41">
        <v>2.907</v>
      </c>
      <c r="AY41">
        <v>0.24399999999999999</v>
      </c>
      <c r="AZ41">
        <v>1.7929999999999999</v>
      </c>
      <c r="BA41">
        <v>0.59399999999999997</v>
      </c>
      <c r="BC41">
        <v>0.45600000000000002</v>
      </c>
      <c r="BD41">
        <v>0.56200000000000006</v>
      </c>
      <c r="BE41">
        <v>0.44600000000000001</v>
      </c>
    </row>
    <row r="42" spans="12:58" x14ac:dyDescent="0.2">
      <c r="O42">
        <v>0.47699999999999998</v>
      </c>
      <c r="Q42">
        <v>0.35</v>
      </c>
      <c r="R42">
        <v>0.499</v>
      </c>
      <c r="S42">
        <v>0.50900000000000001</v>
      </c>
      <c r="T42">
        <v>0.76400000000000001</v>
      </c>
      <c r="U42">
        <v>0.50900000000000001</v>
      </c>
      <c r="V42">
        <v>1.867</v>
      </c>
      <c r="W42">
        <v>0.45600000000000002</v>
      </c>
      <c r="X42">
        <v>0.52</v>
      </c>
      <c r="AR42">
        <v>0.57299999999999995</v>
      </c>
      <c r="AS42">
        <v>0.371</v>
      </c>
      <c r="AT42">
        <v>0.58299999999999996</v>
      </c>
      <c r="AU42">
        <v>0.24399999999999999</v>
      </c>
      <c r="AV42">
        <v>0.38200000000000001</v>
      </c>
      <c r="AW42">
        <v>0.53</v>
      </c>
      <c r="AX42">
        <v>0.223</v>
      </c>
      <c r="AY42">
        <v>0.57299999999999995</v>
      </c>
      <c r="AZ42">
        <v>0.47699999999999998</v>
      </c>
      <c r="BA42">
        <v>3.7869999999999999</v>
      </c>
      <c r="BC42">
        <v>1.3260000000000001</v>
      </c>
      <c r="BD42">
        <v>0.499</v>
      </c>
      <c r="BE42">
        <v>0.24399999999999999</v>
      </c>
    </row>
    <row r="43" spans="12:58" x14ac:dyDescent="0.2">
      <c r="O43">
        <v>2.302</v>
      </c>
      <c r="Q43">
        <v>0.39300000000000002</v>
      </c>
      <c r="R43">
        <v>0.67900000000000005</v>
      </c>
      <c r="S43">
        <v>0.74299999999999999</v>
      </c>
      <c r="T43">
        <v>0.54100000000000004</v>
      </c>
      <c r="U43">
        <v>0.44600000000000001</v>
      </c>
      <c r="V43">
        <v>1.464</v>
      </c>
      <c r="W43">
        <v>1.369</v>
      </c>
      <c r="X43">
        <v>1.4750000000000001</v>
      </c>
      <c r="AR43">
        <v>0.45600000000000002</v>
      </c>
      <c r="AS43">
        <v>0.18</v>
      </c>
      <c r="AT43">
        <v>0.499</v>
      </c>
      <c r="AU43">
        <v>0.499</v>
      </c>
      <c r="AV43">
        <v>0.66800000000000004</v>
      </c>
      <c r="AW43">
        <v>0.20200000000000001</v>
      </c>
      <c r="AX43">
        <v>0.95499999999999996</v>
      </c>
      <c r="AY43">
        <v>0.499</v>
      </c>
      <c r="AZ43">
        <v>0.255</v>
      </c>
      <c r="BA43">
        <v>0.435</v>
      </c>
      <c r="BC43">
        <v>1.835</v>
      </c>
      <c r="BD43">
        <v>0.435</v>
      </c>
    </row>
    <row r="44" spans="12:58" x14ac:dyDescent="0.2">
      <c r="O44">
        <v>1.093</v>
      </c>
      <c r="Q44">
        <v>1.252</v>
      </c>
      <c r="R44">
        <v>0.55200000000000005</v>
      </c>
      <c r="S44">
        <v>2.1110000000000002</v>
      </c>
      <c r="T44">
        <v>0.45600000000000002</v>
      </c>
      <c r="U44">
        <v>1.252</v>
      </c>
      <c r="V44">
        <v>0.54100000000000004</v>
      </c>
      <c r="W44">
        <v>0.58299999999999996</v>
      </c>
      <c r="X44">
        <v>0.87</v>
      </c>
      <c r="AR44">
        <v>0.27600000000000002</v>
      </c>
      <c r="AS44">
        <v>3.7869999999999999</v>
      </c>
      <c r="AT44">
        <v>0.48799999999999999</v>
      </c>
      <c r="AU44">
        <v>0.371</v>
      </c>
      <c r="AV44">
        <v>0.26500000000000001</v>
      </c>
      <c r="AW44">
        <v>0.32900000000000001</v>
      </c>
      <c r="AX44">
        <v>0.53</v>
      </c>
      <c r="AY44">
        <v>0.45600000000000002</v>
      </c>
      <c r="BC44">
        <v>0.435</v>
      </c>
      <c r="BD44">
        <v>0.21199999999999999</v>
      </c>
    </row>
    <row r="45" spans="12:58" x14ac:dyDescent="0.2">
      <c r="O45">
        <v>2.9489999999999998</v>
      </c>
      <c r="Q45">
        <v>12.061999999999999</v>
      </c>
      <c r="R45">
        <v>3.2989999999999999</v>
      </c>
      <c r="S45">
        <v>0.27600000000000002</v>
      </c>
      <c r="T45">
        <v>0.94399999999999995</v>
      </c>
      <c r="U45">
        <v>0.65800000000000003</v>
      </c>
      <c r="AR45">
        <v>0.39300000000000002</v>
      </c>
      <c r="AS45">
        <v>0.106</v>
      </c>
      <c r="AT45">
        <v>0.47699999999999998</v>
      </c>
      <c r="AU45">
        <v>0.39300000000000002</v>
      </c>
      <c r="AV45">
        <v>0.39300000000000002</v>
      </c>
      <c r="AW45">
        <v>0.371</v>
      </c>
      <c r="AX45">
        <v>0.63700000000000001</v>
      </c>
      <c r="BC45">
        <v>0.26500000000000001</v>
      </c>
      <c r="BD45">
        <v>0.318</v>
      </c>
    </row>
    <row r="46" spans="12:58" x14ac:dyDescent="0.2">
      <c r="Q46">
        <v>0.308</v>
      </c>
      <c r="R46">
        <v>0.60499999999999998</v>
      </c>
      <c r="S46">
        <v>0.39300000000000002</v>
      </c>
      <c r="T46">
        <v>0.84899999999999998</v>
      </c>
      <c r="U46">
        <v>0.82799999999999996</v>
      </c>
      <c r="AR46">
        <v>0.81699999999999995</v>
      </c>
      <c r="AU46">
        <v>0.42399999999999999</v>
      </c>
      <c r="AW46">
        <v>0.57299999999999995</v>
      </c>
      <c r="BC46">
        <v>0.50900000000000001</v>
      </c>
    </row>
    <row r="47" spans="12:58" x14ac:dyDescent="0.2">
      <c r="Q47">
        <v>2.3759999999999999</v>
      </c>
      <c r="R47">
        <v>2.0790000000000002</v>
      </c>
      <c r="S47">
        <v>0.53</v>
      </c>
      <c r="T47">
        <v>0.44600000000000001</v>
      </c>
      <c r="U47">
        <v>0.67900000000000005</v>
      </c>
      <c r="AW47">
        <v>3.1829999999999998</v>
      </c>
      <c r="BC47">
        <v>0.255</v>
      </c>
    </row>
    <row r="48" spans="12:58" x14ac:dyDescent="0.2">
      <c r="Q48">
        <v>1.772</v>
      </c>
      <c r="R48">
        <v>1.6439999999999999</v>
      </c>
      <c r="S48">
        <v>1.2729999999999999</v>
      </c>
      <c r="T48">
        <v>0.318</v>
      </c>
      <c r="U48">
        <v>1.899</v>
      </c>
      <c r="AW48">
        <v>0.24399999999999999</v>
      </c>
    </row>
    <row r="49" spans="1:58" x14ac:dyDescent="0.2">
      <c r="S49">
        <v>1.22</v>
      </c>
      <c r="T49">
        <v>0.44600000000000001</v>
      </c>
    </row>
    <row r="50" spans="1:58" x14ac:dyDescent="0.2">
      <c r="S50">
        <v>0.95499999999999996</v>
      </c>
      <c r="T50">
        <v>0.48799999999999999</v>
      </c>
    </row>
    <row r="51" spans="1:58" x14ac:dyDescent="0.2">
      <c r="T51">
        <v>0.58299999999999996</v>
      </c>
    </row>
    <row r="52" spans="1:58" x14ac:dyDescent="0.2">
      <c r="T52">
        <v>0.308</v>
      </c>
    </row>
    <row r="53" spans="1:58" x14ac:dyDescent="0.2">
      <c r="T53">
        <v>0.47699999999999998</v>
      </c>
    </row>
    <row r="54" spans="1:58" x14ac:dyDescent="0.2">
      <c r="T54">
        <v>0.89100000000000001</v>
      </c>
    </row>
    <row r="55" spans="1:58" x14ac:dyDescent="0.2">
      <c r="T55">
        <v>2.1850000000000001</v>
      </c>
    </row>
    <row r="56" spans="1:58" x14ac:dyDescent="0.2">
      <c r="T56">
        <v>0.89100000000000001</v>
      </c>
    </row>
    <row r="58" spans="1:58" x14ac:dyDescent="0.2">
      <c r="A58" s="1" t="s">
        <v>2</v>
      </c>
      <c r="B58">
        <f>COUNT(B2:B57)</f>
        <v>24</v>
      </c>
      <c r="C58">
        <f t="shared" ref="C58:AB58" si="0">COUNT(C2:C57)</f>
        <v>25</v>
      </c>
      <c r="D58">
        <f t="shared" si="0"/>
        <v>14</v>
      </c>
      <c r="E58">
        <f t="shared" si="0"/>
        <v>15</v>
      </c>
      <c r="F58">
        <f t="shared" si="0"/>
        <v>12</v>
      </c>
      <c r="G58">
        <f t="shared" si="0"/>
        <v>13</v>
      </c>
      <c r="H58">
        <f t="shared" si="0"/>
        <v>15</v>
      </c>
      <c r="I58">
        <f t="shared" si="0"/>
        <v>18</v>
      </c>
      <c r="J58">
        <f t="shared" si="0"/>
        <v>22</v>
      </c>
      <c r="K58">
        <f t="shared" si="0"/>
        <v>27</v>
      </c>
      <c r="L58">
        <f t="shared" si="0"/>
        <v>32</v>
      </c>
      <c r="M58">
        <f t="shared" si="0"/>
        <v>36</v>
      </c>
      <c r="N58">
        <f t="shared" si="0"/>
        <v>35</v>
      </c>
      <c r="O58">
        <f t="shared" si="0"/>
        <v>44</v>
      </c>
      <c r="P58">
        <f t="shared" si="0"/>
        <v>40</v>
      </c>
      <c r="Q58">
        <f t="shared" si="0"/>
        <v>47</v>
      </c>
      <c r="R58">
        <f t="shared" si="0"/>
        <v>47</v>
      </c>
      <c r="S58">
        <f t="shared" si="0"/>
        <v>49</v>
      </c>
      <c r="T58">
        <f t="shared" si="0"/>
        <v>55</v>
      </c>
      <c r="U58">
        <f t="shared" si="0"/>
        <v>47</v>
      </c>
      <c r="V58">
        <f t="shared" si="0"/>
        <v>43</v>
      </c>
      <c r="W58">
        <f t="shared" si="0"/>
        <v>43</v>
      </c>
      <c r="X58">
        <f t="shared" si="0"/>
        <v>43</v>
      </c>
      <c r="Y58">
        <f t="shared" si="0"/>
        <v>39</v>
      </c>
      <c r="Z58">
        <f t="shared" si="0"/>
        <v>36</v>
      </c>
      <c r="AA58">
        <f t="shared" si="0"/>
        <v>40</v>
      </c>
      <c r="AB58">
        <f t="shared" si="0"/>
        <v>36</v>
      </c>
      <c r="AE58" s="1" t="s">
        <v>2</v>
      </c>
      <c r="AF58">
        <v>23</v>
      </c>
      <c r="AG58">
        <v>25</v>
      </c>
      <c r="AH58">
        <v>12</v>
      </c>
      <c r="AI58">
        <v>13</v>
      </c>
      <c r="AJ58">
        <v>13</v>
      </c>
      <c r="AK58">
        <v>17</v>
      </c>
      <c r="AL58">
        <v>19</v>
      </c>
      <c r="AM58">
        <v>31</v>
      </c>
      <c r="AN58">
        <v>28</v>
      </c>
      <c r="AO58">
        <v>31</v>
      </c>
      <c r="AP58">
        <v>40</v>
      </c>
      <c r="AQ58">
        <v>40</v>
      </c>
      <c r="AR58">
        <v>45</v>
      </c>
      <c r="AS58">
        <v>44</v>
      </c>
      <c r="AT58">
        <v>44</v>
      </c>
      <c r="AU58">
        <v>45</v>
      </c>
      <c r="AV58">
        <v>44</v>
      </c>
      <c r="AW58">
        <v>47</v>
      </c>
      <c r="AX58">
        <v>44</v>
      </c>
      <c r="AY58">
        <v>43</v>
      </c>
      <c r="AZ58">
        <v>42</v>
      </c>
      <c r="BA58">
        <v>42</v>
      </c>
      <c r="BB58">
        <v>35</v>
      </c>
      <c r="BC58">
        <v>46</v>
      </c>
      <c r="BD58">
        <v>44</v>
      </c>
      <c r="BE58">
        <v>41</v>
      </c>
      <c r="BF58">
        <v>36</v>
      </c>
    </row>
    <row r="59" spans="1:58" x14ac:dyDescent="0.2">
      <c r="A59" s="1" t="s">
        <v>3</v>
      </c>
      <c r="B59">
        <f>SUM(B2:B57)</f>
        <v>38.17</v>
      </c>
      <c r="C59">
        <f t="shared" ref="C59:AB59" si="1">SUM(C2:C57)</f>
        <v>43.451999999999991</v>
      </c>
      <c r="D59">
        <f t="shared" si="1"/>
        <v>28.316000000000003</v>
      </c>
      <c r="E59">
        <f t="shared" si="1"/>
        <v>27.541</v>
      </c>
      <c r="F59">
        <f t="shared" si="1"/>
        <v>30.754999999999999</v>
      </c>
      <c r="G59">
        <f t="shared" si="1"/>
        <v>27.284999999999993</v>
      </c>
      <c r="H59">
        <f t="shared" si="1"/>
        <v>29.822999999999993</v>
      </c>
      <c r="I59">
        <f t="shared" si="1"/>
        <v>28.739000000000001</v>
      </c>
      <c r="J59">
        <f t="shared" si="1"/>
        <v>29.962000000000003</v>
      </c>
      <c r="K59">
        <f t="shared" si="1"/>
        <v>27.855000000000004</v>
      </c>
      <c r="L59">
        <f t="shared" si="1"/>
        <v>30.265999999999991</v>
      </c>
      <c r="M59">
        <f t="shared" si="1"/>
        <v>32.960999999999999</v>
      </c>
      <c r="N59">
        <f t="shared" si="1"/>
        <v>34.329000000000001</v>
      </c>
      <c r="O59">
        <f t="shared" si="1"/>
        <v>40.644999999999996</v>
      </c>
      <c r="P59">
        <f t="shared" si="1"/>
        <v>38.5</v>
      </c>
      <c r="Q59">
        <f t="shared" si="1"/>
        <v>40.792999999999992</v>
      </c>
      <c r="R59">
        <f t="shared" si="1"/>
        <v>37.332000000000001</v>
      </c>
      <c r="S59">
        <f t="shared" si="1"/>
        <v>38.129000000000005</v>
      </c>
      <c r="T59">
        <f t="shared" si="1"/>
        <v>41.703999999999986</v>
      </c>
      <c r="U59">
        <f t="shared" si="1"/>
        <v>33.408999999999992</v>
      </c>
      <c r="V59">
        <f t="shared" si="1"/>
        <v>36.143999999999991</v>
      </c>
      <c r="W59">
        <f t="shared" si="1"/>
        <v>35.812999999999995</v>
      </c>
      <c r="X59">
        <f t="shared" si="1"/>
        <v>35.339999999999996</v>
      </c>
      <c r="Y59">
        <f t="shared" si="1"/>
        <v>35.390999999999998</v>
      </c>
      <c r="Z59">
        <f t="shared" si="1"/>
        <v>35.467999999999989</v>
      </c>
      <c r="AA59">
        <f t="shared" si="1"/>
        <v>34.087000000000003</v>
      </c>
      <c r="AB59">
        <f t="shared" si="1"/>
        <v>35.707000000000001</v>
      </c>
      <c r="AE59" s="1" t="s">
        <v>3</v>
      </c>
      <c r="AF59">
        <v>37.68</v>
      </c>
      <c r="AG59">
        <v>43.932000000000002</v>
      </c>
      <c r="AH59">
        <v>16.707000000000001</v>
      </c>
      <c r="AI59">
        <v>17.622</v>
      </c>
      <c r="AJ59">
        <v>16.220000000000002</v>
      </c>
      <c r="AK59">
        <v>18.938999999999997</v>
      </c>
      <c r="AL59">
        <v>19.614999999999998</v>
      </c>
      <c r="AM59">
        <v>21.823999999999995</v>
      </c>
      <c r="AN59">
        <v>19.945</v>
      </c>
      <c r="AO59">
        <v>22.224999999999994</v>
      </c>
      <c r="AP59">
        <v>24.922000000000004</v>
      </c>
      <c r="AQ59">
        <v>24.962000000000003</v>
      </c>
      <c r="AR59">
        <v>29.092000000000006</v>
      </c>
      <c r="AS59">
        <v>23.888999999999999</v>
      </c>
      <c r="AT59">
        <v>26.275999999999993</v>
      </c>
      <c r="AU59">
        <v>26.084999999999997</v>
      </c>
      <c r="AV59">
        <v>28.028000000000002</v>
      </c>
      <c r="AW59">
        <v>26.509000000000007</v>
      </c>
      <c r="AX59">
        <v>29.080000000000002</v>
      </c>
      <c r="AY59">
        <v>30.496999999999993</v>
      </c>
      <c r="AZ59">
        <v>29.398999999999997</v>
      </c>
      <c r="BA59">
        <v>31.464999999999996</v>
      </c>
      <c r="BB59">
        <v>27.571999999999999</v>
      </c>
      <c r="BC59">
        <v>31.085000000000012</v>
      </c>
      <c r="BD59">
        <v>32.155999999999999</v>
      </c>
      <c r="BE59">
        <v>30.991000000000003</v>
      </c>
      <c r="BF59">
        <v>29.342000000000006</v>
      </c>
    </row>
    <row r="60" spans="1:58" x14ac:dyDescent="0.2">
      <c r="A60" s="1" t="s">
        <v>6</v>
      </c>
      <c r="B60">
        <f>AVERAGE(B2:B57)</f>
        <v>1.5904166666666668</v>
      </c>
      <c r="C60">
        <f t="shared" ref="C60:AB60" si="2">AVERAGE(C2:C57)</f>
        <v>1.7380799999999996</v>
      </c>
      <c r="D60">
        <f t="shared" si="2"/>
        <v>2.0225714285714287</v>
      </c>
      <c r="E60">
        <f t="shared" si="2"/>
        <v>1.8360666666666667</v>
      </c>
      <c r="F60">
        <f t="shared" si="2"/>
        <v>2.5629166666666667</v>
      </c>
      <c r="G60">
        <f t="shared" si="2"/>
        <v>2.0988461538461531</v>
      </c>
      <c r="H60">
        <f t="shared" si="2"/>
        <v>1.9881999999999995</v>
      </c>
      <c r="I60">
        <f t="shared" si="2"/>
        <v>1.5966111111111112</v>
      </c>
      <c r="J60">
        <f t="shared" si="2"/>
        <v>1.361909090909091</v>
      </c>
      <c r="K60">
        <f t="shared" si="2"/>
        <v>1.0316666666666667</v>
      </c>
      <c r="L60">
        <f t="shared" si="2"/>
        <v>0.94581249999999972</v>
      </c>
      <c r="M60">
        <f t="shared" si="2"/>
        <v>0.9155833333333333</v>
      </c>
      <c r="N60">
        <f t="shared" si="2"/>
        <v>0.98082857142857149</v>
      </c>
      <c r="O60">
        <f t="shared" si="2"/>
        <v>0.92374999999999996</v>
      </c>
      <c r="P60">
        <f t="shared" si="2"/>
        <v>0.96250000000000002</v>
      </c>
      <c r="Q60">
        <f t="shared" si="2"/>
        <v>0.86793617021276581</v>
      </c>
      <c r="R60">
        <f t="shared" si="2"/>
        <v>0.79429787234042559</v>
      </c>
      <c r="S60">
        <f t="shared" si="2"/>
        <v>0.77814285714285725</v>
      </c>
      <c r="T60">
        <f t="shared" si="2"/>
        <v>0.75825454545454518</v>
      </c>
      <c r="U60">
        <f t="shared" si="2"/>
        <v>0.71082978723404233</v>
      </c>
      <c r="V60">
        <f t="shared" si="2"/>
        <v>0.84055813953488356</v>
      </c>
      <c r="W60">
        <f t="shared" si="2"/>
        <v>0.83286046511627898</v>
      </c>
      <c r="X60">
        <f t="shared" si="2"/>
        <v>0.82186046511627897</v>
      </c>
      <c r="Y60">
        <f t="shared" si="2"/>
        <v>0.90746153846153843</v>
      </c>
      <c r="Z60">
        <f t="shared" si="2"/>
        <v>0.98522222222222189</v>
      </c>
      <c r="AA60">
        <f t="shared" si="2"/>
        <v>0.85217500000000013</v>
      </c>
      <c r="AB60">
        <f t="shared" si="2"/>
        <v>0.99186111111111108</v>
      </c>
      <c r="AE60" s="1" t="s">
        <v>6</v>
      </c>
      <c r="AF60">
        <v>1.6382608695652174</v>
      </c>
      <c r="AG60">
        <v>1.7572800000000002</v>
      </c>
      <c r="AH60">
        <v>1.39225</v>
      </c>
      <c r="AI60">
        <v>1.3555384615384616</v>
      </c>
      <c r="AJ60">
        <v>1.2476923076923079</v>
      </c>
      <c r="AK60">
        <v>1.1140588235294115</v>
      </c>
      <c r="AL60">
        <v>1.0323684210526316</v>
      </c>
      <c r="AM60">
        <v>0.70399999999999985</v>
      </c>
      <c r="AN60">
        <v>0.71232142857142855</v>
      </c>
      <c r="AO60">
        <v>0.7169354838709675</v>
      </c>
      <c r="AP60">
        <v>0.6230500000000001</v>
      </c>
      <c r="AQ60">
        <v>0.6240500000000001</v>
      </c>
      <c r="AR60">
        <v>0.646488888888889</v>
      </c>
      <c r="AS60">
        <v>0.54293181818181813</v>
      </c>
      <c r="AT60">
        <v>0.59718181818181804</v>
      </c>
      <c r="AU60">
        <v>0.57966666666666655</v>
      </c>
      <c r="AV60">
        <v>0.63700000000000001</v>
      </c>
      <c r="AW60">
        <v>0.56402127659574486</v>
      </c>
      <c r="AX60">
        <v>0.660909090909091</v>
      </c>
      <c r="AY60">
        <v>0.70923255813953467</v>
      </c>
      <c r="AZ60">
        <v>0.69997619047619042</v>
      </c>
      <c r="BA60">
        <v>0.74916666666666654</v>
      </c>
      <c r="BB60">
        <v>0.78777142857142857</v>
      </c>
      <c r="BC60">
        <v>0.67576086956521764</v>
      </c>
      <c r="BD60">
        <v>0.73081818181818181</v>
      </c>
      <c r="BE60">
        <v>0.75587804878048792</v>
      </c>
      <c r="BF60">
        <v>0.81505555555555576</v>
      </c>
    </row>
    <row r="61" spans="1:58" x14ac:dyDescent="0.2">
      <c r="A61" s="1" t="s">
        <v>7</v>
      </c>
      <c r="B61">
        <f>MAX(B2:B57)</f>
        <v>12.222</v>
      </c>
      <c r="C61">
        <f t="shared" ref="C61:AB61" si="3">MAX(C2:C57)</f>
        <v>15.913</v>
      </c>
      <c r="D61">
        <f t="shared" si="3"/>
        <v>10.864000000000001</v>
      </c>
      <c r="E61">
        <f t="shared" si="3"/>
        <v>4.0739999999999998</v>
      </c>
      <c r="F61">
        <f t="shared" si="3"/>
        <v>11.702</v>
      </c>
      <c r="G61">
        <f t="shared" si="3"/>
        <v>4.7210000000000001</v>
      </c>
      <c r="H61">
        <f t="shared" si="3"/>
        <v>12.507999999999999</v>
      </c>
      <c r="I61">
        <f t="shared" si="3"/>
        <v>5.9089999999999998</v>
      </c>
      <c r="J61">
        <f t="shared" si="3"/>
        <v>4.1479999999999997</v>
      </c>
      <c r="K61">
        <f t="shared" si="3"/>
        <v>10.057</v>
      </c>
      <c r="L61">
        <f t="shared" si="3"/>
        <v>6.45</v>
      </c>
      <c r="M61">
        <f t="shared" si="3"/>
        <v>11.012</v>
      </c>
      <c r="N61">
        <f t="shared" si="3"/>
        <v>8.9960000000000004</v>
      </c>
      <c r="O61">
        <f t="shared" si="3"/>
        <v>9.6649999999999991</v>
      </c>
      <c r="P61">
        <f t="shared" si="3"/>
        <v>14.428000000000001</v>
      </c>
      <c r="Q61">
        <f t="shared" si="3"/>
        <v>12.061999999999999</v>
      </c>
      <c r="R61">
        <f t="shared" si="3"/>
        <v>3.9780000000000002</v>
      </c>
      <c r="S61">
        <f t="shared" si="3"/>
        <v>4.0309999999999997</v>
      </c>
      <c r="T61">
        <f t="shared" si="3"/>
        <v>3.8090000000000002</v>
      </c>
      <c r="U61">
        <f t="shared" si="3"/>
        <v>2.323</v>
      </c>
      <c r="V61">
        <f t="shared" si="3"/>
        <v>6.5990000000000002</v>
      </c>
      <c r="W61">
        <f t="shared" si="3"/>
        <v>7.7759999999999998</v>
      </c>
      <c r="X61">
        <f t="shared" si="3"/>
        <v>4.1059999999999999</v>
      </c>
      <c r="Y61">
        <f t="shared" si="3"/>
        <v>5.2729999999999997</v>
      </c>
      <c r="Z61">
        <f t="shared" si="3"/>
        <v>12.561</v>
      </c>
      <c r="AA61">
        <f t="shared" si="3"/>
        <v>2.3130000000000002</v>
      </c>
      <c r="AB61">
        <f t="shared" si="3"/>
        <v>11.298999999999999</v>
      </c>
      <c r="AE61" s="1" t="s">
        <v>7</v>
      </c>
      <c r="AF61">
        <v>12.243</v>
      </c>
      <c r="AG61">
        <v>16.041</v>
      </c>
      <c r="AH61">
        <v>5.7389999999999999</v>
      </c>
      <c r="AI61">
        <v>5.4850000000000003</v>
      </c>
      <c r="AJ61">
        <v>4.827</v>
      </c>
      <c r="AK61">
        <v>5.3470000000000004</v>
      </c>
      <c r="AL61">
        <v>5.633</v>
      </c>
      <c r="AM61">
        <v>4.6890000000000001</v>
      </c>
      <c r="AN61">
        <v>4.53</v>
      </c>
      <c r="AO61">
        <v>4.71</v>
      </c>
      <c r="AP61">
        <v>4.3390000000000004</v>
      </c>
      <c r="AQ61">
        <v>4.3070000000000004</v>
      </c>
      <c r="AR61">
        <v>3.9889999999999999</v>
      </c>
      <c r="AS61">
        <v>3.7869999999999999</v>
      </c>
      <c r="AT61">
        <v>3.5219999999999998</v>
      </c>
      <c r="AU61">
        <v>3.0339999999999998</v>
      </c>
      <c r="AV61">
        <v>3.5329999999999999</v>
      </c>
      <c r="AW61">
        <v>3.1829999999999998</v>
      </c>
      <c r="AX61">
        <v>2.907</v>
      </c>
      <c r="AY61">
        <v>3.2989999999999999</v>
      </c>
      <c r="AZ61">
        <v>1.7929999999999999</v>
      </c>
      <c r="BA61">
        <v>3.7869999999999999</v>
      </c>
      <c r="BB61">
        <v>3.6389999999999998</v>
      </c>
      <c r="BC61">
        <v>1.835</v>
      </c>
      <c r="BD61">
        <v>3.14</v>
      </c>
      <c r="BE61">
        <v>3.4049999999999998</v>
      </c>
      <c r="BF61">
        <v>3.1829999999999998</v>
      </c>
    </row>
    <row r="62" spans="1:58" x14ac:dyDescent="0.2">
      <c r="B62" cm="1">
        <f t="array" ref="B62">AVERAGE(LARGE(B2:B57,ROW(1:5)))</f>
        <v>4.4218000000000002</v>
      </c>
      <c r="C62" cm="1">
        <f t="array" ref="C62">AVERAGE(LARGE(C2:C57,ROW(1:5)))</f>
        <v>5.1007999999999996</v>
      </c>
      <c r="D62" cm="1">
        <f t="array" ref="D62">AVERAGE(LARGE(D2:D57,ROW(1:5)))</f>
        <v>4.3369999999999997</v>
      </c>
      <c r="E62" cm="1">
        <f t="array" ref="E62">AVERAGE(LARGE(E2:E57,ROW(1:5)))</f>
        <v>3.4903999999999997</v>
      </c>
      <c r="F62" cm="1">
        <f t="array" ref="F62">AVERAGE(LARGE(F2:F57,ROW(1:5)))</f>
        <v>5.3107999999999995</v>
      </c>
      <c r="G62" cm="1">
        <f t="array" ref="G62">AVERAGE(LARGE(G2:G57,ROW(1:5)))</f>
        <v>3.6558000000000002</v>
      </c>
      <c r="H62" cm="1">
        <f t="array" ref="H62">AVERAGE(LARGE(H2:H57,ROW(1:5)))</f>
        <v>5.0648</v>
      </c>
      <c r="I62" cm="1">
        <f t="array" ref="I62">AVERAGE(LARGE(I2:I57,ROW(1:5)))</f>
        <v>3.8744000000000001</v>
      </c>
      <c r="J62" cm="1">
        <f t="array" ref="J62">AVERAGE(LARGE(J2:J57,ROW(1:5)))</f>
        <v>3.5605999999999995</v>
      </c>
      <c r="K62" cm="1">
        <f t="array" ref="K62">AVERAGE(LARGE(K2:K57,ROW(1:5)))</f>
        <v>4.2157999999999998</v>
      </c>
      <c r="L62" cm="1">
        <f t="array" ref="L62">AVERAGE(LARGE(L2:L57,ROW(1:5)))</f>
        <v>3.5730000000000004</v>
      </c>
      <c r="M62" cm="1">
        <f t="array" ref="M62">AVERAGE(LARGE(M2:M57,ROW(1:5)))</f>
        <v>4.1669999999999998</v>
      </c>
      <c r="N62" cm="1">
        <f t="array" ref="N62">AVERAGE(LARGE(N2:N57,ROW(1:5)))</f>
        <v>3.9676</v>
      </c>
      <c r="O62" cm="1">
        <f t="array" ref="O62">AVERAGE(LARGE(O2:O57,ROW(1:5)))</f>
        <v>4.4111999999999991</v>
      </c>
      <c r="P62" cm="1">
        <f t="array" ref="P62">AVERAGE(LARGE(P2:P57,ROW(1:5)))</f>
        <v>4.7506000000000004</v>
      </c>
      <c r="Q62" cm="1">
        <f t="array" ref="Q62">AVERAGE(LARGE(Q2:Q57,ROW(1:5)))</f>
        <v>4.2603999999999997</v>
      </c>
      <c r="R62" cm="1">
        <f t="array" ref="R62">AVERAGE(LARGE(R2:R57,ROW(1:5)))</f>
        <v>3.1060000000000003</v>
      </c>
      <c r="S62" cm="1">
        <f t="array" ref="S62">AVERAGE(LARGE(S2:S57,ROW(1:5)))</f>
        <v>2.5608</v>
      </c>
      <c r="T62" cm="1">
        <f t="array" ref="T62">AVERAGE(LARGE(T2:T57,ROW(1:5)))</f>
        <v>2.9472</v>
      </c>
      <c r="U62" cm="1">
        <f t="array" ref="U62">AVERAGE(LARGE(U2:U57,ROW(1:5)))</f>
        <v>2.0855999999999999</v>
      </c>
      <c r="V62" cm="1">
        <f t="array" ref="V62">AVERAGE(LARGE(V2:V57,ROW(1:5)))</f>
        <v>2.9981999999999998</v>
      </c>
      <c r="W62" cm="1">
        <f t="array" ref="W62">AVERAGE(LARGE(W2:W57,ROW(1:5)))</f>
        <v>3.3418000000000001</v>
      </c>
      <c r="X62" cm="1">
        <f t="array" ref="X62">AVERAGE(LARGE(X2:X57,ROW(1:5)))</f>
        <v>2.871</v>
      </c>
      <c r="Y62" cm="1">
        <f t="array" ref="Y62">AVERAGE(LARGE(Y2:Y57,ROW(1:5)))</f>
        <v>3.3609999999999998</v>
      </c>
      <c r="Z62" cm="1">
        <f t="array" ref="Z62">AVERAGE(LARGE(Z2:Z57,ROW(1:5)))</f>
        <v>4.0293999999999999</v>
      </c>
      <c r="AA62" cm="1">
        <f t="array" ref="AA62">AVERAGE(LARGE(AA2:AA57,ROW(1:5)))</f>
        <v>1.9140000000000001</v>
      </c>
      <c r="AB62" cm="1">
        <f t="array" ref="AB62">AVERAGE(LARGE(AB2:AB57,ROW(1:5)))</f>
        <v>3.5964</v>
      </c>
      <c r="AF62" cm="1">
        <f t="array" ref="AF62">AVERAGE(LARGE(AF2:AF57,ROW(1:5)))</f>
        <v>4.4408000000000003</v>
      </c>
      <c r="AG62" cm="1">
        <f t="array" ref="AG62">AVERAGE(LARGE(AG2:AG57,ROW(1:5)))</f>
        <v>5.1476000000000006</v>
      </c>
      <c r="AH62" cm="1">
        <f t="array" ref="AH62">AVERAGE(LARGE(AH2:AH57,ROW(1:5)))</f>
        <v>2.4356</v>
      </c>
      <c r="AI62" cm="1">
        <f t="array" ref="AI62">AVERAGE(LARGE(AI2:AI57,ROW(1:5)))</f>
        <v>2.5016000000000003</v>
      </c>
      <c r="AJ62" cm="1">
        <f t="array" ref="AJ62">AVERAGE(LARGE(AJ2:AJ57,ROW(1:5)))</f>
        <v>2.2511999999999999</v>
      </c>
      <c r="AK62" cm="1">
        <f t="array" ref="AK62">AVERAGE(LARGE(AK2:AK57,ROW(1:5)))</f>
        <v>2.5057999999999998</v>
      </c>
      <c r="AL62" cm="1">
        <f t="array" ref="AL62">AVERAGE(LARGE(AL2:AL57,ROW(1:5)))</f>
        <v>2.6182000000000003</v>
      </c>
      <c r="AM62" cm="1">
        <f t="array" ref="AM62">AVERAGE(LARGE(AM2:AM57,ROW(1:5)))</f>
        <v>2.3550000000000004</v>
      </c>
      <c r="AN62" cm="1">
        <f t="array" ref="AN62">AVERAGE(LARGE(AN2:AN57,ROW(1:5)))</f>
        <v>2.16</v>
      </c>
      <c r="AO62" cm="1">
        <f t="array" ref="AO62">AVERAGE(LARGE(AO2:AO57,ROW(1:5)))</f>
        <v>2.1513999999999998</v>
      </c>
      <c r="AP62" cm="1">
        <f t="array" ref="AP62">AVERAGE(LARGE(AP2:AP57,ROW(1:5)))</f>
        <v>2.0623999999999998</v>
      </c>
      <c r="AQ62" cm="1">
        <f t="array" ref="AQ62">AVERAGE(LARGE(AQ2:AQ57,ROW(1:5)))</f>
        <v>1.9582000000000002</v>
      </c>
      <c r="AR62" cm="1">
        <f t="array" ref="AR62">AVERAGE(LARGE(AR2:AR57,ROW(1:5)))</f>
        <v>1.9626000000000001</v>
      </c>
      <c r="AS62" cm="1">
        <f t="array" ref="AS62">AVERAGE(LARGE(AS2:AS57,ROW(1:5)))</f>
        <v>1.8481999999999998</v>
      </c>
      <c r="AT62" cm="1">
        <f t="array" ref="AT62">AVERAGE(LARGE(AT2:AT57,ROW(1:5)))</f>
        <v>1.7611999999999999</v>
      </c>
      <c r="AU62" cm="1">
        <f t="array" ref="AU62">AVERAGE(LARGE(AU2:AU57,ROW(1:5)))</f>
        <v>1.5214000000000001</v>
      </c>
      <c r="AV62" cm="1">
        <f t="array" ref="AV62">AVERAGE(LARGE(AV2:AV57,ROW(1:5)))</f>
        <v>1.9201999999999999</v>
      </c>
      <c r="AW62" cm="1">
        <f t="array" ref="AW62">AVERAGE(LARGE(AW2:AW57,ROW(1:5)))</f>
        <v>1.6168</v>
      </c>
      <c r="AX62" cm="1">
        <f t="array" ref="AX62">AVERAGE(LARGE(AX2:AX57,ROW(1:5)))</f>
        <v>1.6466000000000001</v>
      </c>
      <c r="AY62" cm="1">
        <f t="array" ref="AY62">AVERAGE(LARGE(AY2:AY57,ROW(1:5)))</f>
        <v>1.8329999999999997</v>
      </c>
      <c r="AZ62" cm="1">
        <f t="array" ref="AZ62">AVERAGE(LARGE(AZ2:AZ57,ROW(1:5)))</f>
        <v>1.581</v>
      </c>
      <c r="BA62" cm="1">
        <f t="array" ref="BA62">AVERAGE(LARGE(BA2:BA57,ROW(1:5)))</f>
        <v>1.8968000000000003</v>
      </c>
      <c r="BB62" cm="1">
        <f t="array" ref="BB62">AVERAGE(LARGE(BB2:BB57,ROW(1:5)))</f>
        <v>1.7715999999999998</v>
      </c>
      <c r="BC62" cm="1">
        <f t="array" ref="BC62">AVERAGE(LARGE(BC2:BC57,ROW(1:5)))</f>
        <v>1.3749999999999998</v>
      </c>
      <c r="BD62" cm="1">
        <f t="array" ref="BD62">AVERAGE(LARGE(BD2:BD57,ROW(1:5)))</f>
        <v>1.6911999999999998</v>
      </c>
      <c r="BE62" cm="1">
        <f t="array" ref="BE62">AVERAGE(LARGE(BE2:BE57,ROW(1:5)))</f>
        <v>1.7718</v>
      </c>
      <c r="BF62" cm="1">
        <f t="array" ref="BF62">AVERAGE(LARGE(BF2:BF57,ROW(1:5)))</f>
        <v>1.7759999999999998</v>
      </c>
    </row>
    <row r="64" spans="1:58" x14ac:dyDescent="0.2">
      <c r="A64" s="1" t="s">
        <v>0</v>
      </c>
      <c r="B64" s="1">
        <v>-10</v>
      </c>
      <c r="C64" s="1">
        <v>5</v>
      </c>
      <c r="D64" s="1">
        <v>0</v>
      </c>
      <c r="E64" s="1">
        <v>5</v>
      </c>
      <c r="F64" s="1">
        <v>10</v>
      </c>
      <c r="G64" s="1">
        <v>15</v>
      </c>
      <c r="H64" s="1">
        <v>20</v>
      </c>
      <c r="I64" s="1">
        <v>25</v>
      </c>
      <c r="J64" s="1">
        <v>30</v>
      </c>
      <c r="K64" s="1">
        <v>35</v>
      </c>
      <c r="L64" s="1">
        <v>40</v>
      </c>
      <c r="M64" s="1">
        <v>45</v>
      </c>
      <c r="N64" s="1">
        <v>50</v>
      </c>
      <c r="O64" s="1">
        <v>55</v>
      </c>
      <c r="P64" s="1">
        <v>60</v>
      </c>
      <c r="Q64" s="1">
        <v>65</v>
      </c>
      <c r="R64" s="1">
        <v>70</v>
      </c>
      <c r="S64" s="1">
        <v>75</v>
      </c>
      <c r="T64" s="1">
        <v>80</v>
      </c>
      <c r="U64" s="1">
        <v>85</v>
      </c>
      <c r="V64" s="1">
        <v>90</v>
      </c>
      <c r="W64" s="1">
        <v>95</v>
      </c>
      <c r="X64" s="1">
        <v>100</v>
      </c>
      <c r="Y64" s="1">
        <v>105</v>
      </c>
      <c r="Z64" s="1">
        <v>110</v>
      </c>
      <c r="AA64" s="1">
        <v>115</v>
      </c>
      <c r="AB64" s="1">
        <v>120</v>
      </c>
    </row>
    <row r="65" spans="1:58" x14ac:dyDescent="0.2">
      <c r="A65" s="1" t="s">
        <v>8</v>
      </c>
      <c r="B65">
        <f>4/3*PI()*((B2/PI())^0.5)^3</f>
        <v>1.1629496468770886</v>
      </c>
      <c r="C65">
        <f t="shared" ref="C65:T75" si="4">4/3*PI()*((C2/PI())^0.5)^3</f>
        <v>1.7102369695177975</v>
      </c>
      <c r="D65">
        <f t="shared" si="4"/>
        <v>0.20038458613809276</v>
      </c>
      <c r="E65">
        <f t="shared" si="4"/>
        <v>0.10907555296824682</v>
      </c>
      <c r="F65">
        <f t="shared" si="4"/>
        <v>4.4217118565371125</v>
      </c>
      <c r="G65">
        <f t="shared" si="4"/>
        <v>7.7164012179698522</v>
      </c>
      <c r="H65">
        <f t="shared" si="4"/>
        <v>0.30851225266207916</v>
      </c>
      <c r="I65">
        <f t="shared" si="4"/>
        <v>0.9096149561963448</v>
      </c>
      <c r="J65">
        <f t="shared" si="4"/>
        <v>0.20768856476859435</v>
      </c>
      <c r="K65">
        <f t="shared" si="4"/>
        <v>6.2793378631166519E-2</v>
      </c>
      <c r="L65">
        <f t="shared" si="4"/>
        <v>0.3725849429862973</v>
      </c>
      <c r="M65">
        <f t="shared" si="4"/>
        <v>0.52320066266808363</v>
      </c>
      <c r="N65">
        <f t="shared" si="4"/>
        <v>0.14847842345794485</v>
      </c>
      <c r="O65">
        <f t="shared" si="4"/>
        <v>0.38244848841769713</v>
      </c>
      <c r="P65">
        <f t="shared" si="4"/>
        <v>6.8295305872338022E-2</v>
      </c>
      <c r="Q65">
        <f t="shared" si="4"/>
        <v>0.24007067917271163</v>
      </c>
      <c r="R65">
        <f t="shared" si="4"/>
        <v>9.6866603248621147E-2</v>
      </c>
      <c r="S65">
        <f t="shared" si="4"/>
        <v>0.10907555296824682</v>
      </c>
      <c r="T65">
        <f t="shared" si="4"/>
        <v>7.3428996261387255E-2</v>
      </c>
      <c r="U65">
        <f t="shared" ref="U65:BF71" si="5">4/3*PI()*((U2/PI())^0.5)^3</f>
        <v>0.14847842345794485</v>
      </c>
      <c r="V65">
        <f t="shared" si="5"/>
        <v>0.36280768182886947</v>
      </c>
      <c r="W65">
        <f t="shared" si="5"/>
        <v>0.15576356082290604</v>
      </c>
      <c r="X65">
        <f t="shared" si="5"/>
        <v>0.11505694805449072</v>
      </c>
      <c r="Y65">
        <f t="shared" si="5"/>
        <v>0.15576356082290604</v>
      </c>
      <c r="Z65">
        <f t="shared" si="5"/>
        <v>0.14195727274828124</v>
      </c>
      <c r="AA65">
        <f t="shared" si="5"/>
        <v>6.2793378631166519E-2</v>
      </c>
      <c r="AB65">
        <f t="shared" si="5"/>
        <v>0.10262014197502493</v>
      </c>
      <c r="AF65">
        <f t="shared" si="5"/>
        <v>1.2049498514064838</v>
      </c>
      <c r="AG65">
        <f t="shared" si="5"/>
        <v>1.7265838434980225</v>
      </c>
      <c r="AH65">
        <f t="shared" si="5"/>
        <v>10.342323960388672</v>
      </c>
      <c r="AI65">
        <f t="shared" si="5"/>
        <v>9.6633731062690398</v>
      </c>
      <c r="AJ65">
        <f t="shared" si="5"/>
        <v>0.98762613728480331</v>
      </c>
      <c r="AK65">
        <f t="shared" si="5"/>
        <v>9.6866603248621147E-2</v>
      </c>
      <c r="AL65">
        <f t="shared" si="5"/>
        <v>0.28207774019555648</v>
      </c>
      <c r="AM65">
        <f t="shared" si="5"/>
        <v>1.289075419505185</v>
      </c>
      <c r="AN65">
        <f t="shared" si="5"/>
        <v>1.0804543087012637</v>
      </c>
      <c r="AO65">
        <f t="shared" si="5"/>
        <v>0.98762613728480331</v>
      </c>
      <c r="AP65">
        <f t="shared" si="5"/>
        <v>0.7978363316562207</v>
      </c>
      <c r="AQ65">
        <f t="shared" si="5"/>
        <v>0.72533482052055487</v>
      </c>
      <c r="AR65">
        <f t="shared" si="5"/>
        <v>0.50234702904933215</v>
      </c>
      <c r="AS65">
        <f t="shared" si="5"/>
        <v>0.5122420670001695</v>
      </c>
      <c r="AT65">
        <f t="shared" si="5"/>
        <v>0.58847136593602245</v>
      </c>
      <c r="AU65">
        <f t="shared" si="5"/>
        <v>0.49153705663792446</v>
      </c>
      <c r="AV65">
        <f t="shared" si="5"/>
        <v>0.50234702904933215</v>
      </c>
      <c r="AW65">
        <f t="shared" si="5"/>
        <v>0.12175827152273391</v>
      </c>
      <c r="AX65">
        <f t="shared" si="5"/>
        <v>0.20038458613809276</v>
      </c>
      <c r="AY65">
        <f t="shared" si="5"/>
        <v>0.33486259033071752</v>
      </c>
      <c r="AZ65">
        <f t="shared" si="5"/>
        <v>0.10907555296824682</v>
      </c>
      <c r="BA65">
        <f t="shared" si="5"/>
        <v>0.21582298043725281</v>
      </c>
      <c r="BB65">
        <f t="shared" si="5"/>
        <v>0.66706223125131703</v>
      </c>
      <c r="BC65">
        <f t="shared" si="5"/>
        <v>0.76129784146695234</v>
      </c>
      <c r="BD65">
        <f t="shared" si="5"/>
        <v>0.78521188125321939</v>
      </c>
      <c r="BE65">
        <f t="shared" si="5"/>
        <v>0.34438439783711228</v>
      </c>
      <c r="BF65">
        <f t="shared" si="5"/>
        <v>0.20038458613809276</v>
      </c>
    </row>
    <row r="66" spans="1:58" x14ac:dyDescent="0.2">
      <c r="B66">
        <f t="shared" ref="B66:Q89" si="6">4/3*PI()*((B3/PI())^0.5)^3</f>
        <v>1.3175351842755691</v>
      </c>
      <c r="C66">
        <f t="shared" si="6"/>
        <v>0.82212314720813751</v>
      </c>
      <c r="D66">
        <f t="shared" si="6"/>
        <v>1.1760213165961453</v>
      </c>
      <c r="E66">
        <f t="shared" si="6"/>
        <v>2.4832036614105268</v>
      </c>
      <c r="F66">
        <f t="shared" si="6"/>
        <v>4.3993303368277008</v>
      </c>
      <c r="G66">
        <f t="shared" si="6"/>
        <v>0.40151580079623173</v>
      </c>
      <c r="H66">
        <f t="shared" si="6"/>
        <v>33.277110521801468</v>
      </c>
      <c r="I66">
        <f t="shared" si="6"/>
        <v>3.1137817563899715</v>
      </c>
      <c r="J66">
        <f t="shared" si="6"/>
        <v>0.12175827152273391</v>
      </c>
      <c r="K66">
        <f t="shared" si="6"/>
        <v>0.24782286238218201</v>
      </c>
      <c r="L66">
        <f t="shared" si="6"/>
        <v>0.24782286238218201</v>
      </c>
      <c r="M66">
        <f t="shared" si="6"/>
        <v>6.8295305872338022E-2</v>
      </c>
      <c r="N66">
        <f t="shared" si="6"/>
        <v>0.66706223125131703</v>
      </c>
      <c r="O66">
        <f t="shared" si="6"/>
        <v>0.16316409750255809</v>
      </c>
      <c r="P66">
        <f t="shared" si="6"/>
        <v>0.24007067917271163</v>
      </c>
      <c r="Q66">
        <f t="shared" si="6"/>
        <v>1.8867369087649408</v>
      </c>
      <c r="R66">
        <f t="shared" si="4"/>
        <v>0.39148959264190519</v>
      </c>
      <c r="S66">
        <f t="shared" si="4"/>
        <v>0.29933651486595342</v>
      </c>
      <c r="T66">
        <f t="shared" si="4"/>
        <v>0.10907555296824682</v>
      </c>
      <c r="U66">
        <f t="shared" si="5"/>
        <v>0.67902242082833764</v>
      </c>
      <c r="V66">
        <f t="shared" si="5"/>
        <v>6.8295305872338022E-2</v>
      </c>
      <c r="W66">
        <f t="shared" si="5"/>
        <v>0.62205339240855317</v>
      </c>
      <c r="X66">
        <f t="shared" si="5"/>
        <v>0.5122420670001695</v>
      </c>
      <c r="Y66">
        <f t="shared" si="5"/>
        <v>0.45099133873559505</v>
      </c>
      <c r="Z66">
        <f t="shared" si="5"/>
        <v>9.0666852565069359E-2</v>
      </c>
      <c r="AA66">
        <f t="shared" si="5"/>
        <v>0.11505694805449072</v>
      </c>
      <c r="AB66">
        <f t="shared" si="5"/>
        <v>2.7550751826968982</v>
      </c>
      <c r="AF66">
        <f t="shared" si="5"/>
        <v>1.3325251522114321</v>
      </c>
      <c r="AG66">
        <f t="shared" si="5"/>
        <v>0.83494136638083705</v>
      </c>
      <c r="AH66">
        <f t="shared" si="5"/>
        <v>0.52320066266808363</v>
      </c>
      <c r="AI66">
        <f t="shared" si="5"/>
        <v>0.87141908842903792</v>
      </c>
      <c r="AJ66">
        <f t="shared" si="5"/>
        <v>7.9777376163626306</v>
      </c>
      <c r="AK66">
        <f t="shared" si="5"/>
        <v>0.31693359260348464</v>
      </c>
      <c r="AL66">
        <f t="shared" si="5"/>
        <v>0.16999050523763198</v>
      </c>
      <c r="AM66">
        <f t="shared" si="5"/>
        <v>0.66706223125131703</v>
      </c>
      <c r="AN66">
        <f t="shared" si="5"/>
        <v>8.4605321826523569E-2</v>
      </c>
      <c r="AO66">
        <f t="shared" si="5"/>
        <v>0.66706223125131703</v>
      </c>
      <c r="AP66">
        <f t="shared" si="5"/>
        <v>0.29025359310746546</v>
      </c>
      <c r="AQ66">
        <f t="shared" si="5"/>
        <v>0.26516403478217992</v>
      </c>
      <c r="AR66">
        <f t="shared" si="5"/>
        <v>1.7102369695177975</v>
      </c>
      <c r="AS66">
        <f t="shared" si="5"/>
        <v>1.0274267757074875</v>
      </c>
      <c r="AT66">
        <f t="shared" si="5"/>
        <v>0.11505694805449072</v>
      </c>
      <c r="AU66">
        <f t="shared" si="5"/>
        <v>0.410703585171385</v>
      </c>
      <c r="AV66">
        <f t="shared" si="5"/>
        <v>1.9685717450037685</v>
      </c>
      <c r="AW66">
        <f t="shared" si="5"/>
        <v>1.3902767438126102</v>
      </c>
      <c r="AX66">
        <f t="shared" si="5"/>
        <v>0.14847842345794485</v>
      </c>
      <c r="AY66">
        <f t="shared" si="5"/>
        <v>0.20768856476859435</v>
      </c>
      <c r="AZ66">
        <f t="shared" si="5"/>
        <v>1.6176192105051861</v>
      </c>
      <c r="BA66">
        <f t="shared" si="5"/>
        <v>0.25644458511040569</v>
      </c>
      <c r="BB66">
        <f t="shared" si="5"/>
        <v>1.0804543087012637</v>
      </c>
      <c r="BC66">
        <f t="shared" si="5"/>
        <v>0.9096149561963448</v>
      </c>
      <c r="BD66">
        <f t="shared" si="5"/>
        <v>0.3725849429862973</v>
      </c>
      <c r="BE66">
        <f t="shared" si="5"/>
        <v>0.87141908842903792</v>
      </c>
      <c r="BF66">
        <f t="shared" si="5"/>
        <v>0.77265472942213087</v>
      </c>
    </row>
    <row r="67" spans="1:58" x14ac:dyDescent="0.2">
      <c r="B67">
        <f t="shared" si="6"/>
        <v>1.0664802878241448</v>
      </c>
      <c r="C67">
        <f t="shared" si="4"/>
        <v>2.6462279328388609</v>
      </c>
      <c r="D67">
        <f t="shared" si="4"/>
        <v>1.7265838434980225</v>
      </c>
      <c r="E67">
        <f t="shared" si="4"/>
        <v>3.8717451616971013</v>
      </c>
      <c r="F67">
        <f t="shared" si="4"/>
        <v>4.6165741472466149</v>
      </c>
      <c r="G67">
        <f t="shared" si="4"/>
        <v>4.3142227175919867</v>
      </c>
      <c r="H67">
        <f t="shared" si="4"/>
        <v>0.44056588047856049</v>
      </c>
      <c r="I67">
        <f t="shared" si="4"/>
        <v>10.805249145789181</v>
      </c>
      <c r="J67">
        <f t="shared" si="4"/>
        <v>4.0602712187772489</v>
      </c>
      <c r="K67">
        <f t="shared" si="4"/>
        <v>0.2731746993451229</v>
      </c>
      <c r="L67">
        <f t="shared" si="4"/>
        <v>0.20038458613809276</v>
      </c>
      <c r="M67">
        <f t="shared" si="4"/>
        <v>0.24782286238218201</v>
      </c>
      <c r="N67">
        <f t="shared" si="4"/>
        <v>0.4711187856151699</v>
      </c>
      <c r="O67">
        <f t="shared" si="4"/>
        <v>0.98762613728480331</v>
      </c>
      <c r="P67">
        <f t="shared" si="4"/>
        <v>0.13489767987384932</v>
      </c>
      <c r="Q67">
        <f t="shared" si="4"/>
        <v>0.24007067917271163</v>
      </c>
      <c r="R67">
        <f t="shared" si="4"/>
        <v>0.24007067917271163</v>
      </c>
      <c r="S67">
        <f t="shared" si="4"/>
        <v>7.9217493125333494E-2</v>
      </c>
      <c r="T67">
        <f t="shared" si="4"/>
        <v>9.0666852565069359E-2</v>
      </c>
      <c r="U67">
        <f t="shared" si="5"/>
        <v>0.12175827152273391</v>
      </c>
      <c r="V67">
        <f t="shared" si="5"/>
        <v>0.15576356082290604</v>
      </c>
      <c r="W67">
        <f t="shared" si="5"/>
        <v>3.7477312835777474</v>
      </c>
      <c r="X67">
        <f t="shared" si="5"/>
        <v>0.30851225266207916</v>
      </c>
      <c r="Y67">
        <f t="shared" si="5"/>
        <v>0.20768856476859435</v>
      </c>
      <c r="Z67">
        <f t="shared" si="5"/>
        <v>2.62737328190385</v>
      </c>
      <c r="AA67">
        <f t="shared" si="5"/>
        <v>0.59889894218900519</v>
      </c>
      <c r="AB67">
        <f t="shared" si="5"/>
        <v>1.6629782293013313</v>
      </c>
      <c r="AF67">
        <f t="shared" si="5"/>
        <v>1.0664802878241448</v>
      </c>
      <c r="AG67">
        <f t="shared" si="5"/>
        <v>2.6462279328388609</v>
      </c>
      <c r="AH67">
        <f t="shared" si="5"/>
        <v>1.0399715831240419</v>
      </c>
      <c r="AI67">
        <f t="shared" si="5"/>
        <v>0.18533294455211849</v>
      </c>
      <c r="AJ67">
        <f t="shared" si="5"/>
        <v>1.0664802878241448</v>
      </c>
      <c r="AK67">
        <f t="shared" si="5"/>
        <v>0.14195727274828124</v>
      </c>
      <c r="AL67">
        <f t="shared" si="5"/>
        <v>1.2461084865832484</v>
      </c>
      <c r="AM67">
        <f t="shared" si="5"/>
        <v>0.31693359260348464</v>
      </c>
      <c r="AN67">
        <f t="shared" si="5"/>
        <v>0.43115898052749946</v>
      </c>
      <c r="AO67">
        <f t="shared" si="5"/>
        <v>0.20038458613809276</v>
      </c>
      <c r="AP67">
        <f t="shared" si="5"/>
        <v>0.42088985878817481</v>
      </c>
      <c r="AQ67">
        <f t="shared" si="5"/>
        <v>0.12858487144623537</v>
      </c>
      <c r="AR67">
        <f t="shared" si="5"/>
        <v>0.61043957201229204</v>
      </c>
      <c r="AS67">
        <f t="shared" si="5"/>
        <v>1.1904562931270668</v>
      </c>
      <c r="AT67">
        <f t="shared" si="5"/>
        <v>0.66706223125131703</v>
      </c>
      <c r="AU67">
        <f t="shared" si="5"/>
        <v>5.7447688377806297E-2</v>
      </c>
      <c r="AV67">
        <f t="shared" si="5"/>
        <v>5.7447688377806297E-2</v>
      </c>
      <c r="AW67">
        <f t="shared" si="5"/>
        <v>0.49153705663792446</v>
      </c>
      <c r="AX67">
        <f t="shared" si="5"/>
        <v>1.7265838434980225</v>
      </c>
      <c r="AY67">
        <f t="shared" si="5"/>
        <v>1.9514920446747728</v>
      </c>
      <c r="AZ67">
        <f t="shared" si="5"/>
        <v>0.14847842345794485</v>
      </c>
      <c r="BA67">
        <f t="shared" si="5"/>
        <v>0.29933651486595342</v>
      </c>
      <c r="BB67">
        <f t="shared" si="5"/>
        <v>0.34438439783711228</v>
      </c>
      <c r="BC67">
        <f t="shared" si="5"/>
        <v>0.410703585171385</v>
      </c>
      <c r="BD67">
        <f t="shared" si="5"/>
        <v>0.2240609063100881</v>
      </c>
      <c r="BE67">
        <f t="shared" si="5"/>
        <v>6.2793378631166519E-2</v>
      </c>
      <c r="BF67">
        <f t="shared" si="5"/>
        <v>0.11505694805449072</v>
      </c>
    </row>
    <row r="68" spans="1:58" x14ac:dyDescent="0.2">
      <c r="B68">
        <f t="shared" si="6"/>
        <v>0.77265472942213087</v>
      </c>
      <c r="C68">
        <f t="shared" si="4"/>
        <v>2.4296345919168045</v>
      </c>
      <c r="D68">
        <f t="shared" si="4"/>
        <v>5.7447688377806297E-2</v>
      </c>
      <c r="E68">
        <f t="shared" si="4"/>
        <v>4.1656262995512225</v>
      </c>
      <c r="F68">
        <f t="shared" si="4"/>
        <v>0.16999050523763198</v>
      </c>
      <c r="G68">
        <f t="shared" si="4"/>
        <v>3.545316963507104</v>
      </c>
      <c r="H68">
        <f t="shared" si="4"/>
        <v>0.36280768182886947</v>
      </c>
      <c r="I68">
        <f t="shared" si="4"/>
        <v>0.5122420670001695</v>
      </c>
      <c r="J68">
        <f t="shared" si="4"/>
        <v>5.827220471805826</v>
      </c>
      <c r="K68">
        <f t="shared" si="4"/>
        <v>8.4605321826523569E-2</v>
      </c>
      <c r="L68">
        <f t="shared" si="4"/>
        <v>0.49153705663792446</v>
      </c>
      <c r="M68">
        <f t="shared" si="4"/>
        <v>0.14847842345794485</v>
      </c>
      <c r="N68">
        <f t="shared" si="4"/>
        <v>0.44056588047856049</v>
      </c>
      <c r="O68">
        <f t="shared" si="4"/>
        <v>0.50234702904933215</v>
      </c>
      <c r="P68">
        <f t="shared" si="4"/>
        <v>0.28207774019555648</v>
      </c>
      <c r="Q68">
        <f t="shared" si="4"/>
        <v>0.1924515306044845</v>
      </c>
      <c r="R68">
        <f t="shared" si="4"/>
        <v>1.3175351842755691</v>
      </c>
      <c r="S68">
        <f t="shared" si="4"/>
        <v>9.6866603248621147E-2</v>
      </c>
      <c r="T68">
        <f t="shared" si="4"/>
        <v>5.592168634001438</v>
      </c>
      <c r="U68">
        <f t="shared" si="5"/>
        <v>0.83494136638083705</v>
      </c>
      <c r="V68">
        <f t="shared" si="5"/>
        <v>0.24782286238218201</v>
      </c>
      <c r="W68">
        <f t="shared" si="5"/>
        <v>0.84665151807385353</v>
      </c>
      <c r="X68">
        <f t="shared" si="5"/>
        <v>0.36280768182886947</v>
      </c>
      <c r="Y68">
        <f t="shared" si="5"/>
        <v>0.31693359260348464</v>
      </c>
      <c r="Z68">
        <f t="shared" si="5"/>
        <v>0.42088985878817481</v>
      </c>
      <c r="AA68">
        <f t="shared" si="5"/>
        <v>0.52320066266808363</v>
      </c>
      <c r="AB68">
        <f t="shared" si="5"/>
        <v>0.2731746993451229</v>
      </c>
      <c r="AF68">
        <f t="shared" si="5"/>
        <v>0.76129784146695234</v>
      </c>
      <c r="AG68">
        <f t="shared" si="5"/>
        <v>2.4480050192568723</v>
      </c>
      <c r="AH68">
        <f t="shared" si="5"/>
        <v>2.4296345919168045</v>
      </c>
      <c r="AI68">
        <f t="shared" si="5"/>
        <v>0.15576356082290604</v>
      </c>
      <c r="AJ68">
        <f t="shared" si="5"/>
        <v>0.11505694805449072</v>
      </c>
      <c r="AK68">
        <f t="shared" si="5"/>
        <v>9.6866603248621147E-2</v>
      </c>
      <c r="AL68">
        <f t="shared" si="5"/>
        <v>8.4605321826523569E-2</v>
      </c>
      <c r="AM68">
        <f t="shared" si="5"/>
        <v>0.18533294455211849</v>
      </c>
      <c r="AN68">
        <f t="shared" si="5"/>
        <v>0.23163867084191195</v>
      </c>
      <c r="AO68">
        <f t="shared" si="5"/>
        <v>0.14195727274828124</v>
      </c>
      <c r="AP68">
        <f t="shared" si="5"/>
        <v>0.17760649537484921</v>
      </c>
      <c r="AQ68">
        <f t="shared" si="5"/>
        <v>0.34438439783711228</v>
      </c>
      <c r="AR68">
        <f t="shared" si="5"/>
        <v>0.42088985878817481</v>
      </c>
      <c r="AS68">
        <f t="shared" si="5"/>
        <v>0.20038458613809276</v>
      </c>
      <c r="AT68">
        <f t="shared" si="5"/>
        <v>1.260823575556024</v>
      </c>
      <c r="AU68">
        <f t="shared" si="5"/>
        <v>0.26516403478217992</v>
      </c>
      <c r="AV68">
        <f t="shared" si="5"/>
        <v>0.14847842345794485</v>
      </c>
      <c r="AW68">
        <f t="shared" si="5"/>
        <v>0.33486259033071752</v>
      </c>
      <c r="AX68">
        <f t="shared" si="5"/>
        <v>0.93497619015024669</v>
      </c>
      <c r="AY68">
        <f t="shared" si="5"/>
        <v>1.0664802878241448</v>
      </c>
      <c r="AZ68">
        <f t="shared" si="5"/>
        <v>0.25644458511040569</v>
      </c>
      <c r="BA68">
        <f t="shared" si="5"/>
        <v>0.39148959264190519</v>
      </c>
      <c r="BB68">
        <f t="shared" si="5"/>
        <v>0.21582298043725281</v>
      </c>
      <c r="BC68">
        <f t="shared" si="5"/>
        <v>0.62205339240855317</v>
      </c>
      <c r="BD68">
        <f t="shared" si="5"/>
        <v>0.32628396650427077</v>
      </c>
      <c r="BE68">
        <f t="shared" si="5"/>
        <v>0.20038458613809276</v>
      </c>
      <c r="BF68">
        <f t="shared" si="5"/>
        <v>0.80937120393935535</v>
      </c>
    </row>
    <row r="69" spans="1:58" x14ac:dyDescent="0.2">
      <c r="B69">
        <f t="shared" si="6"/>
        <v>0.49153705663792446</v>
      </c>
      <c r="C69">
        <f t="shared" si="4"/>
        <v>1.9514920446747728</v>
      </c>
      <c r="D69">
        <f t="shared" si="4"/>
        <v>0.10907555296824682</v>
      </c>
      <c r="E69">
        <f t="shared" si="4"/>
        <v>4.3790163796897144</v>
      </c>
      <c r="F69">
        <f t="shared" si="4"/>
        <v>0.49153705663792446</v>
      </c>
      <c r="G69">
        <f t="shared" si="4"/>
        <v>1.5096249667084713</v>
      </c>
      <c r="H69">
        <f t="shared" si="4"/>
        <v>3.8522793968937172</v>
      </c>
      <c r="I69">
        <f t="shared" si="4"/>
        <v>4.2076189755059001</v>
      </c>
      <c r="J69">
        <f t="shared" si="4"/>
        <v>4.5526798751018331</v>
      </c>
      <c r="K69">
        <f t="shared" si="4"/>
        <v>7.3428996261387255E-2</v>
      </c>
      <c r="L69">
        <f t="shared" si="4"/>
        <v>0.23163867084191195</v>
      </c>
      <c r="M69">
        <f t="shared" si="4"/>
        <v>0.15576356082290604</v>
      </c>
      <c r="N69">
        <f t="shared" si="4"/>
        <v>7.9217493125333494E-2</v>
      </c>
      <c r="O69">
        <f t="shared" si="4"/>
        <v>0.40151580079623173</v>
      </c>
      <c r="P69">
        <f t="shared" si="4"/>
        <v>0.66706223125131703</v>
      </c>
      <c r="Q69">
        <f t="shared" si="4"/>
        <v>0.14195727274828124</v>
      </c>
      <c r="R69">
        <f t="shared" si="4"/>
        <v>0.13489767987384932</v>
      </c>
      <c r="S69">
        <f t="shared" si="4"/>
        <v>0.23163867084191195</v>
      </c>
      <c r="T69">
        <f t="shared" si="4"/>
        <v>0.58847136593602245</v>
      </c>
      <c r="U69">
        <f t="shared" si="5"/>
        <v>0.11505694805449072</v>
      </c>
      <c r="V69">
        <f t="shared" si="5"/>
        <v>3.171937061027672</v>
      </c>
      <c r="W69">
        <f t="shared" si="5"/>
        <v>0.48177806266722073</v>
      </c>
      <c r="X69">
        <f t="shared" si="5"/>
        <v>0.26516403478217992</v>
      </c>
      <c r="Y69">
        <f t="shared" si="5"/>
        <v>6.2793378631166519E-2</v>
      </c>
      <c r="Z69">
        <f t="shared" si="5"/>
        <v>0.39148959264190519</v>
      </c>
      <c r="AA69">
        <f t="shared" si="5"/>
        <v>0.78521188125321939</v>
      </c>
      <c r="AB69">
        <f t="shared" si="5"/>
        <v>0.566773198814021</v>
      </c>
      <c r="AF69">
        <f t="shared" si="5"/>
        <v>0.44056588047856049</v>
      </c>
      <c r="AG69">
        <f t="shared" si="5"/>
        <v>2.06892262851269</v>
      </c>
      <c r="AH69">
        <f t="shared" si="5"/>
        <v>0.49153705663792446</v>
      </c>
      <c r="AI69">
        <f t="shared" si="5"/>
        <v>0.53423630980723813</v>
      </c>
      <c r="AJ69">
        <f t="shared" si="5"/>
        <v>0.73763162671180771</v>
      </c>
      <c r="AK69">
        <f t="shared" si="5"/>
        <v>1.289075419505185</v>
      </c>
      <c r="AL69">
        <f t="shared" si="5"/>
        <v>0.11505694805449072</v>
      </c>
      <c r="AM69">
        <f t="shared" si="5"/>
        <v>0.24782286238218201</v>
      </c>
      <c r="AN69">
        <f t="shared" si="5"/>
        <v>0.20038458613809276</v>
      </c>
      <c r="AO69">
        <f t="shared" si="5"/>
        <v>0.32628396650427077</v>
      </c>
      <c r="AP69">
        <f t="shared" si="5"/>
        <v>0.25644458511040569</v>
      </c>
      <c r="AQ69">
        <f t="shared" si="5"/>
        <v>0.49153705663792446</v>
      </c>
      <c r="AR69">
        <f t="shared" si="5"/>
        <v>0.24782286238218201</v>
      </c>
      <c r="AS69">
        <f t="shared" si="5"/>
        <v>0.14847842345794485</v>
      </c>
      <c r="AT69">
        <f t="shared" si="5"/>
        <v>0.59889894218900519</v>
      </c>
      <c r="AU69">
        <f t="shared" si="5"/>
        <v>0.23163867084191195</v>
      </c>
      <c r="AV69">
        <f t="shared" si="5"/>
        <v>0.2240609063100881</v>
      </c>
      <c r="AW69">
        <f t="shared" si="5"/>
        <v>0.17760649537484921</v>
      </c>
      <c r="AX69">
        <f t="shared" si="5"/>
        <v>0.74887018068637123</v>
      </c>
      <c r="AY69">
        <f t="shared" si="5"/>
        <v>0.12175827152273391</v>
      </c>
      <c r="AZ69">
        <f t="shared" si="5"/>
        <v>0.16316409750255809</v>
      </c>
      <c r="BA69">
        <f t="shared" si="5"/>
        <v>0.92287042123045671</v>
      </c>
      <c r="BB69">
        <f t="shared" si="5"/>
        <v>0.42088985878817481</v>
      </c>
      <c r="BC69">
        <f t="shared" si="5"/>
        <v>0.40151580079623173</v>
      </c>
      <c r="BD69">
        <f t="shared" si="5"/>
        <v>0.46053930087039779</v>
      </c>
      <c r="BE69">
        <f t="shared" si="5"/>
        <v>0.17760649537484921</v>
      </c>
      <c r="BF69">
        <f t="shared" si="5"/>
        <v>1.0804543087012637</v>
      </c>
    </row>
    <row r="70" spans="1:58" x14ac:dyDescent="0.2">
      <c r="B70">
        <f t="shared" si="6"/>
        <v>5.2727500239054495E-2</v>
      </c>
      <c r="C70">
        <f t="shared" si="4"/>
        <v>1.4798349459755888</v>
      </c>
      <c r="D70">
        <f t="shared" si="4"/>
        <v>2.3417719560590884</v>
      </c>
      <c r="E70">
        <f t="shared" si="4"/>
        <v>0.14847842345794485</v>
      </c>
      <c r="F70">
        <f t="shared" si="4"/>
        <v>30.112994229531974</v>
      </c>
      <c r="G70">
        <f t="shared" si="4"/>
        <v>2.9610600710670383</v>
      </c>
      <c r="H70">
        <f t="shared" si="4"/>
        <v>0.50234702904933215</v>
      </c>
      <c r="I70">
        <f t="shared" si="4"/>
        <v>6.3803893406069552</v>
      </c>
      <c r="J70">
        <f t="shared" si="4"/>
        <v>1.8546335142133397</v>
      </c>
      <c r="K70">
        <f t="shared" si="4"/>
        <v>5.2727500239054495E-2</v>
      </c>
      <c r="L70">
        <f t="shared" si="4"/>
        <v>9.6866603248621147E-2</v>
      </c>
      <c r="M70">
        <f t="shared" si="4"/>
        <v>5.2727500239054495E-2</v>
      </c>
      <c r="N70">
        <f t="shared" si="4"/>
        <v>9.0666852565069359E-2</v>
      </c>
      <c r="O70">
        <f t="shared" si="4"/>
        <v>0.16316409750255809</v>
      </c>
      <c r="P70">
        <f t="shared" si="4"/>
        <v>0.25644458511040569</v>
      </c>
      <c r="Q70">
        <f t="shared" si="4"/>
        <v>0.31693359260348464</v>
      </c>
      <c r="R70">
        <f t="shared" si="4"/>
        <v>0.52320066266808363</v>
      </c>
      <c r="S70">
        <f t="shared" si="4"/>
        <v>3.545316963507104</v>
      </c>
      <c r="T70">
        <f t="shared" si="4"/>
        <v>7.9217493125333494E-2</v>
      </c>
      <c r="U70">
        <f t="shared" si="5"/>
        <v>2.6634074791668478</v>
      </c>
      <c r="V70">
        <f t="shared" si="5"/>
        <v>0.77265472942213087</v>
      </c>
      <c r="W70">
        <f t="shared" si="5"/>
        <v>0.13489767987384932</v>
      </c>
      <c r="X70">
        <f t="shared" si="5"/>
        <v>0.16316409750255809</v>
      </c>
      <c r="Y70">
        <f t="shared" si="5"/>
        <v>0.66706223125131703</v>
      </c>
      <c r="Z70">
        <f t="shared" si="5"/>
        <v>0.38244848841769713</v>
      </c>
      <c r="AA70">
        <f t="shared" si="5"/>
        <v>9.0666852565069359E-2</v>
      </c>
      <c r="AB70">
        <f t="shared" si="5"/>
        <v>0.24007067917271163</v>
      </c>
      <c r="AF70">
        <f t="shared" si="5"/>
        <v>1.0399715831240419</v>
      </c>
      <c r="AG70">
        <f t="shared" si="5"/>
        <v>1.5410451086638217</v>
      </c>
      <c r="AH70">
        <f t="shared" si="5"/>
        <v>0.46053930087039779</v>
      </c>
      <c r="AI70">
        <f t="shared" si="5"/>
        <v>2.06892262851269</v>
      </c>
      <c r="AJ70">
        <f t="shared" si="5"/>
        <v>2.0185393074119369</v>
      </c>
      <c r="AK70">
        <f t="shared" si="5"/>
        <v>1.121449102674797</v>
      </c>
      <c r="AL70">
        <f t="shared" si="5"/>
        <v>0.12858487144623537</v>
      </c>
      <c r="AM70">
        <f t="shared" si="5"/>
        <v>6.8295305872338022E-2</v>
      </c>
      <c r="AN70">
        <f t="shared" si="5"/>
        <v>0.40151580079623173</v>
      </c>
      <c r="AO70">
        <f t="shared" si="5"/>
        <v>0.49153705663792446</v>
      </c>
      <c r="AP70">
        <f t="shared" si="5"/>
        <v>1.6629782293013313</v>
      </c>
      <c r="AQ70">
        <f t="shared" si="5"/>
        <v>1.6629782293013313</v>
      </c>
      <c r="AR70">
        <f t="shared" si="5"/>
        <v>9.6866603248621147E-2</v>
      </c>
      <c r="AS70">
        <f t="shared" si="5"/>
        <v>0.39148959264190519</v>
      </c>
      <c r="AT70">
        <f t="shared" si="5"/>
        <v>0.55551640040543282</v>
      </c>
      <c r="AU70">
        <f t="shared" si="5"/>
        <v>0.58847136593602245</v>
      </c>
      <c r="AV70">
        <f t="shared" si="5"/>
        <v>0.87141908842903792</v>
      </c>
      <c r="AW70">
        <f t="shared" si="5"/>
        <v>0.44056588047856049</v>
      </c>
      <c r="AX70">
        <f t="shared" si="5"/>
        <v>0.53423630980723813</v>
      </c>
      <c r="AY70">
        <f t="shared" si="5"/>
        <v>0.17760649537484921</v>
      </c>
      <c r="AZ70">
        <f t="shared" si="5"/>
        <v>0.29025359310746546</v>
      </c>
      <c r="BA70">
        <f t="shared" si="5"/>
        <v>0.24782286238218201</v>
      </c>
      <c r="BB70">
        <f t="shared" si="5"/>
        <v>0.82212314720813751</v>
      </c>
      <c r="BC70">
        <f t="shared" si="5"/>
        <v>0.30851225266207916</v>
      </c>
      <c r="BD70">
        <f t="shared" si="5"/>
        <v>0.72533482052055487</v>
      </c>
      <c r="BE70">
        <f t="shared" si="5"/>
        <v>0.64442681973030025</v>
      </c>
      <c r="BF70">
        <f t="shared" si="5"/>
        <v>0.2731746993451229</v>
      </c>
    </row>
    <row r="71" spans="1:58" x14ac:dyDescent="0.2">
      <c r="B71">
        <f t="shared" si="6"/>
        <v>1.0804543087012637</v>
      </c>
      <c r="C71">
        <f t="shared" si="4"/>
        <v>47.752036124535486</v>
      </c>
      <c r="D71">
        <f t="shared" si="4"/>
        <v>3.9754579575494193</v>
      </c>
      <c r="E71">
        <f t="shared" si="4"/>
        <v>1.0804543087012637</v>
      </c>
      <c r="F71">
        <f t="shared" si="4"/>
        <v>8.4028734780243397</v>
      </c>
      <c r="G71">
        <f t="shared" si="4"/>
        <v>1.1072997828842013</v>
      </c>
      <c r="H71">
        <f t="shared" si="4"/>
        <v>4.7693532102565467E-2</v>
      </c>
      <c r="I71">
        <f t="shared" si="4"/>
        <v>0.49153705663792446</v>
      </c>
      <c r="J71">
        <f t="shared" si="4"/>
        <v>1.0274267757074875</v>
      </c>
      <c r="K71">
        <f t="shared" si="4"/>
        <v>4.7693532102565467E-2</v>
      </c>
      <c r="L71">
        <f t="shared" si="4"/>
        <v>0.14195727274828124</v>
      </c>
      <c r="M71">
        <f t="shared" si="4"/>
        <v>0.24782286238218201</v>
      </c>
      <c r="N71">
        <f t="shared" si="4"/>
        <v>0.52320066266808363</v>
      </c>
      <c r="O71">
        <f t="shared" si="4"/>
        <v>7.3428996261387255E-2</v>
      </c>
      <c r="P71">
        <f t="shared" si="4"/>
        <v>0.21582298043725281</v>
      </c>
      <c r="Q71">
        <f t="shared" si="4"/>
        <v>0.12858487144623537</v>
      </c>
      <c r="R71">
        <f t="shared" si="4"/>
        <v>0.20038458613809276</v>
      </c>
      <c r="S71">
        <f t="shared" si="4"/>
        <v>0.32628396650427077</v>
      </c>
      <c r="T71">
        <f t="shared" si="4"/>
        <v>0.16316409750255809</v>
      </c>
      <c r="U71">
        <f t="shared" si="5"/>
        <v>0.28207774019555648</v>
      </c>
      <c r="V71">
        <f t="shared" si="5"/>
        <v>0.45099133873559505</v>
      </c>
      <c r="W71">
        <f t="shared" si="5"/>
        <v>7.3428996261387255E-2</v>
      </c>
      <c r="X71">
        <f t="shared" si="5"/>
        <v>0.34438439783711228</v>
      </c>
      <c r="Y71">
        <f t="shared" si="5"/>
        <v>0.39148959264190519</v>
      </c>
      <c r="Z71">
        <f t="shared" si="5"/>
        <v>6.8295305872338022E-2</v>
      </c>
      <c r="AA71">
        <f t="shared" si="5"/>
        <v>0.32628396650427077</v>
      </c>
      <c r="AB71">
        <f t="shared" si="5"/>
        <v>0.14847842345794485</v>
      </c>
      <c r="AF71">
        <f t="shared" si="5"/>
        <v>0.12175827152273391</v>
      </c>
      <c r="AG71">
        <f t="shared" si="5"/>
        <v>48.329350479232836</v>
      </c>
      <c r="AH71">
        <f t="shared" si="5"/>
        <v>1.7744320640303111</v>
      </c>
      <c r="AI71">
        <f t="shared" si="5"/>
        <v>0.5122420670001695</v>
      </c>
      <c r="AJ71">
        <f t="shared" si="5"/>
        <v>0.46053930087039779</v>
      </c>
      <c r="AK71">
        <f t="shared" si="5"/>
        <v>9.3009878363149472</v>
      </c>
      <c r="AL71">
        <f t="shared" si="5"/>
        <v>0.14195727274828124</v>
      </c>
      <c r="AM71">
        <f t="shared" si="5"/>
        <v>6.2793378631166519E-2</v>
      </c>
      <c r="AN71">
        <f t="shared" si="5"/>
        <v>9.0666852565069359E-2</v>
      </c>
      <c r="AO71">
        <f t="shared" si="5"/>
        <v>0.10262014197502493</v>
      </c>
      <c r="AP71">
        <f t="shared" si="5"/>
        <v>0.16999050523763198</v>
      </c>
      <c r="AQ71">
        <f t="shared" si="5"/>
        <v>0.32628396650427077</v>
      </c>
      <c r="AR71">
        <f t="shared" si="5"/>
        <v>0.16999050523763198</v>
      </c>
      <c r="AS71">
        <f t="shared" si="5"/>
        <v>0.62205339240855317</v>
      </c>
      <c r="AT71">
        <f t="shared" si="5"/>
        <v>0.39148959264190519</v>
      </c>
      <c r="AU71">
        <f t="shared" si="5"/>
        <v>0.83494136638083705</v>
      </c>
      <c r="AV71">
        <f t="shared" ref="U71:BF78" si="7">4/3*PI()*((AV8/PI())^0.5)^3</f>
        <v>0.31693359260348464</v>
      </c>
      <c r="AW71">
        <f t="shared" si="7"/>
        <v>0.16316409750255809</v>
      </c>
      <c r="AX71">
        <f t="shared" si="7"/>
        <v>0.44056588047856049</v>
      </c>
      <c r="AY71">
        <f t="shared" si="7"/>
        <v>0.410703585171385</v>
      </c>
      <c r="AZ71">
        <f t="shared" si="7"/>
        <v>0.1924515306044845</v>
      </c>
      <c r="BA71">
        <f t="shared" si="7"/>
        <v>0.54433512936064554</v>
      </c>
      <c r="BB71">
        <f t="shared" si="7"/>
        <v>0.20038458613809276</v>
      </c>
      <c r="BC71">
        <f t="shared" si="7"/>
        <v>0.49153705663792446</v>
      </c>
      <c r="BD71">
        <f t="shared" si="7"/>
        <v>0.13489767987384932</v>
      </c>
      <c r="BE71">
        <f t="shared" si="7"/>
        <v>0.67902242082833764</v>
      </c>
      <c r="BF71">
        <f t="shared" si="7"/>
        <v>1.260823575556024</v>
      </c>
    </row>
    <row r="72" spans="1:58" x14ac:dyDescent="0.2">
      <c r="B72">
        <f t="shared" si="6"/>
        <v>0.10262014197502493</v>
      </c>
      <c r="C72">
        <f t="shared" si="4"/>
        <v>0.85959532166763741</v>
      </c>
      <c r="D72">
        <f t="shared" si="4"/>
        <v>1.2049498514064838</v>
      </c>
      <c r="E72">
        <f t="shared" si="4"/>
        <v>0.31693359260348464</v>
      </c>
      <c r="F72">
        <f t="shared" si="4"/>
        <v>0.48177806266722073</v>
      </c>
      <c r="G72">
        <f t="shared" si="4"/>
        <v>5.3603650677826451</v>
      </c>
      <c r="H72">
        <f t="shared" si="4"/>
        <v>0.50234702904933215</v>
      </c>
      <c r="I72">
        <f t="shared" si="4"/>
        <v>3.7689502849213592</v>
      </c>
      <c r="J72">
        <f t="shared" si="4"/>
        <v>3.0758127460400129</v>
      </c>
      <c r="K72">
        <f t="shared" si="4"/>
        <v>9.0666852565069359E-2</v>
      </c>
      <c r="L72">
        <f t="shared" si="4"/>
        <v>0.10907555296824682</v>
      </c>
      <c r="M72">
        <f t="shared" si="4"/>
        <v>0.24782286238218201</v>
      </c>
      <c r="N72">
        <f t="shared" si="4"/>
        <v>0.55551640040543282</v>
      </c>
      <c r="O72">
        <f t="shared" si="4"/>
        <v>0.16999050523763198</v>
      </c>
      <c r="P72">
        <f t="shared" si="4"/>
        <v>0.16316409750255809</v>
      </c>
      <c r="Q72">
        <f t="shared" si="4"/>
        <v>7.9217493125333494E-2</v>
      </c>
      <c r="R72">
        <f t="shared" si="4"/>
        <v>0.14847842345794485</v>
      </c>
      <c r="S72">
        <f t="shared" si="4"/>
        <v>0.1924515306044845</v>
      </c>
      <c r="T72">
        <f t="shared" si="4"/>
        <v>0.16316409750255809</v>
      </c>
      <c r="U72">
        <f t="shared" si="7"/>
        <v>0.25644458511040569</v>
      </c>
      <c r="V72">
        <f t="shared" si="7"/>
        <v>0.23163867084191195</v>
      </c>
      <c r="W72">
        <f t="shared" si="7"/>
        <v>0.20038458613809276</v>
      </c>
      <c r="X72">
        <f t="shared" si="7"/>
        <v>4.7693532102565467E-2</v>
      </c>
      <c r="Y72">
        <f t="shared" si="7"/>
        <v>0.72533482052055487</v>
      </c>
      <c r="Z72">
        <f t="shared" si="7"/>
        <v>0.18533294455211849</v>
      </c>
      <c r="AA72">
        <f t="shared" si="7"/>
        <v>2.5915030730876101</v>
      </c>
      <c r="AB72">
        <f t="shared" si="7"/>
        <v>0.16999050523763198</v>
      </c>
      <c r="AF72">
        <f t="shared" si="7"/>
        <v>1.0944888355527278</v>
      </c>
      <c r="AG72">
        <f t="shared" si="7"/>
        <v>0.88448726963083957</v>
      </c>
      <c r="AH72">
        <f t="shared" si="7"/>
        <v>0.25644458511040569</v>
      </c>
      <c r="AI72">
        <f t="shared" si="7"/>
        <v>0.57707176840582686</v>
      </c>
      <c r="AJ72">
        <f t="shared" si="7"/>
        <v>0.1924515306044845</v>
      </c>
      <c r="AK72">
        <f t="shared" si="7"/>
        <v>0.566773198814021</v>
      </c>
      <c r="AL72">
        <f t="shared" si="7"/>
        <v>0.64442681973030025</v>
      </c>
      <c r="AM72">
        <f t="shared" si="7"/>
        <v>8.4605321826523569E-2</v>
      </c>
      <c r="AN72">
        <f t="shared" si="7"/>
        <v>0.36280768182886947</v>
      </c>
      <c r="AO72">
        <f t="shared" si="7"/>
        <v>2.0185393074119369</v>
      </c>
      <c r="AP72">
        <f t="shared" si="7"/>
        <v>0.30851225266207916</v>
      </c>
      <c r="AQ72">
        <f t="shared" si="7"/>
        <v>0.16999050523763198</v>
      </c>
      <c r="AR72">
        <f t="shared" si="7"/>
        <v>0.13489767987384932</v>
      </c>
      <c r="AS72">
        <f t="shared" si="7"/>
        <v>0.14847842345794485</v>
      </c>
      <c r="AT72">
        <f t="shared" si="7"/>
        <v>0.25644458511040569</v>
      </c>
      <c r="AU72">
        <f t="shared" si="7"/>
        <v>0.20768856476859435</v>
      </c>
      <c r="AV72">
        <f t="shared" si="7"/>
        <v>0.88448726963083957</v>
      </c>
      <c r="AW72">
        <f t="shared" si="7"/>
        <v>0.16999050523763198</v>
      </c>
      <c r="AX72">
        <f t="shared" si="7"/>
        <v>0.13489767987384932</v>
      </c>
      <c r="AY72">
        <f t="shared" si="7"/>
        <v>0.49153705663792446</v>
      </c>
      <c r="AZ72">
        <f t="shared" si="7"/>
        <v>0.38244848841769713</v>
      </c>
      <c r="BA72">
        <f t="shared" si="7"/>
        <v>0.78521188125321939</v>
      </c>
      <c r="BB72">
        <f t="shared" si="7"/>
        <v>0.70205131578085544</v>
      </c>
      <c r="BC72">
        <f t="shared" si="7"/>
        <v>0.59889894218900519</v>
      </c>
      <c r="BD72">
        <f t="shared" si="7"/>
        <v>0.4711187856151699</v>
      </c>
      <c r="BE72">
        <f t="shared" si="7"/>
        <v>0.82212314720813751</v>
      </c>
      <c r="BF72">
        <f t="shared" si="7"/>
        <v>0.45099133873559505</v>
      </c>
    </row>
    <row r="73" spans="1:58" x14ac:dyDescent="0.2">
      <c r="B73">
        <f t="shared" si="6"/>
        <v>1.2181764503794135</v>
      </c>
      <c r="C73">
        <f t="shared" si="4"/>
        <v>0.25644458511040569</v>
      </c>
      <c r="D73">
        <f t="shared" si="4"/>
        <v>0.21582298043725281</v>
      </c>
      <c r="E73">
        <f t="shared" si="4"/>
        <v>6.1857923516585673</v>
      </c>
      <c r="F73">
        <f t="shared" si="4"/>
        <v>0.12175827152273391</v>
      </c>
      <c r="G73">
        <f t="shared" si="4"/>
        <v>0.42088985878817481</v>
      </c>
      <c r="H73">
        <f t="shared" si="4"/>
        <v>7.226488439517297</v>
      </c>
      <c r="I73">
        <f t="shared" si="4"/>
        <v>0.10907555296824682</v>
      </c>
      <c r="J73">
        <f t="shared" si="4"/>
        <v>7.3428996261387255E-2</v>
      </c>
      <c r="K73">
        <f t="shared" si="4"/>
        <v>3.2488082539850383</v>
      </c>
      <c r="L73">
        <f t="shared" si="4"/>
        <v>0.12858487144623537</v>
      </c>
      <c r="M73">
        <f t="shared" si="4"/>
        <v>0.20768856476859435</v>
      </c>
      <c r="N73">
        <f t="shared" si="4"/>
        <v>0.12175827152273391</v>
      </c>
      <c r="O73">
        <f t="shared" si="4"/>
        <v>0.24007067917271163</v>
      </c>
      <c r="P73">
        <f t="shared" si="4"/>
        <v>0.31693359260348464</v>
      </c>
      <c r="Q73">
        <f t="shared" si="4"/>
        <v>0.10262014197502493</v>
      </c>
      <c r="R73">
        <f t="shared" si="4"/>
        <v>0.24007067917271163</v>
      </c>
      <c r="S73">
        <f t="shared" si="4"/>
        <v>0.17760649537484921</v>
      </c>
      <c r="T73">
        <f t="shared" si="4"/>
        <v>0.96179327464638931</v>
      </c>
      <c r="U73">
        <f t="shared" si="7"/>
        <v>0.12858487144623537</v>
      </c>
      <c r="V73">
        <f t="shared" si="7"/>
        <v>0.16316409750255809</v>
      </c>
      <c r="W73">
        <f t="shared" si="7"/>
        <v>0.13489767987384932</v>
      </c>
      <c r="X73">
        <f t="shared" si="7"/>
        <v>0.59889894218900519</v>
      </c>
      <c r="Y73">
        <f t="shared" si="7"/>
        <v>0.18533294455211849</v>
      </c>
      <c r="Z73">
        <f t="shared" si="7"/>
        <v>0.59889894218900519</v>
      </c>
      <c r="AA73">
        <f t="shared" si="7"/>
        <v>0.14847842345794485</v>
      </c>
      <c r="AB73">
        <f t="shared" si="7"/>
        <v>0.17760649537484921</v>
      </c>
      <c r="AF73">
        <f t="shared" si="7"/>
        <v>2.2729151814548172</v>
      </c>
      <c r="AG73">
        <f t="shared" si="7"/>
        <v>0.24782286238218201</v>
      </c>
      <c r="AH73">
        <f t="shared" si="7"/>
        <v>0.54433512936064554</v>
      </c>
      <c r="AI73">
        <f t="shared" si="7"/>
        <v>0.10907555296824682</v>
      </c>
      <c r="AJ73">
        <f t="shared" si="7"/>
        <v>0.12858487144623537</v>
      </c>
      <c r="AK73">
        <f t="shared" si="7"/>
        <v>0.10907555296824682</v>
      </c>
      <c r="AL73">
        <f t="shared" si="7"/>
        <v>0.66706223125131703</v>
      </c>
      <c r="AM73">
        <f t="shared" si="7"/>
        <v>0.14195727274828124</v>
      </c>
      <c r="AN73">
        <f t="shared" si="7"/>
        <v>6.8295305872338022E-2</v>
      </c>
      <c r="AO73">
        <f t="shared" si="7"/>
        <v>0.13489767987384932</v>
      </c>
      <c r="AP73">
        <f t="shared" si="7"/>
        <v>0.64442681973030025</v>
      </c>
      <c r="AQ73">
        <f t="shared" si="7"/>
        <v>0.1924515306044845</v>
      </c>
      <c r="AR73">
        <f t="shared" si="7"/>
        <v>0.2240609063100881</v>
      </c>
      <c r="AS73">
        <f t="shared" si="7"/>
        <v>4.7693532102565467E-2</v>
      </c>
      <c r="AT73">
        <f t="shared" si="7"/>
        <v>0.20768856476859435</v>
      </c>
      <c r="AU73">
        <f t="shared" si="7"/>
        <v>1.0136862282072312</v>
      </c>
      <c r="AV73">
        <f t="shared" si="7"/>
        <v>0.62205339240855317</v>
      </c>
      <c r="AW73">
        <f t="shared" si="7"/>
        <v>4.7693532102565467E-2</v>
      </c>
      <c r="AX73">
        <f t="shared" si="7"/>
        <v>9.6866603248621147E-2</v>
      </c>
      <c r="AY73">
        <f t="shared" si="7"/>
        <v>0.77265472942213087</v>
      </c>
      <c r="AZ73">
        <f t="shared" si="7"/>
        <v>0.25644458511040569</v>
      </c>
      <c r="BA73">
        <f t="shared" si="7"/>
        <v>0.52320066266808363</v>
      </c>
      <c r="BB73">
        <f t="shared" si="7"/>
        <v>0.7978363316562207</v>
      </c>
      <c r="BC73">
        <f t="shared" si="7"/>
        <v>0.12175827152273391</v>
      </c>
      <c r="BD73">
        <f t="shared" si="7"/>
        <v>0.65517309974941829</v>
      </c>
      <c r="BE73">
        <f t="shared" si="7"/>
        <v>0.44056588047856049</v>
      </c>
      <c r="BF73">
        <f t="shared" si="7"/>
        <v>0.54433512936064554</v>
      </c>
    </row>
    <row r="74" spans="1:58" x14ac:dyDescent="0.2">
      <c r="B74">
        <f t="shared" si="6"/>
        <v>2.3417719560590884</v>
      </c>
      <c r="C74">
        <f t="shared" si="4"/>
        <v>0.14847842345794485</v>
      </c>
      <c r="D74">
        <f t="shared" si="4"/>
        <v>4.7056916764532284</v>
      </c>
      <c r="E74">
        <f t="shared" si="4"/>
        <v>0.15576356082290604</v>
      </c>
      <c r="F74">
        <f t="shared" si="4"/>
        <v>0.93497619015024669</v>
      </c>
      <c r="G74">
        <f t="shared" si="4"/>
        <v>0.44056588047856049</v>
      </c>
      <c r="H74">
        <f t="shared" si="4"/>
        <v>5.4518203112922787</v>
      </c>
      <c r="I74">
        <f t="shared" si="4"/>
        <v>8.4605321826523569E-2</v>
      </c>
      <c r="J74">
        <f t="shared" si="4"/>
        <v>8.4605321826523569E-2</v>
      </c>
      <c r="K74">
        <f t="shared" si="4"/>
        <v>0.2731746993451229</v>
      </c>
      <c r="L74">
        <f t="shared" si="4"/>
        <v>7.3428996261387255E-2</v>
      </c>
      <c r="M74">
        <f t="shared" si="4"/>
        <v>0.15576356082290604</v>
      </c>
      <c r="N74">
        <f t="shared" si="4"/>
        <v>0.40151580079623173</v>
      </c>
      <c r="O74">
        <f t="shared" si="4"/>
        <v>0.28207774019555648</v>
      </c>
      <c r="P74">
        <f t="shared" si="4"/>
        <v>7.3428996261387255E-2</v>
      </c>
      <c r="Q74">
        <f t="shared" si="4"/>
        <v>0.20038458613809276</v>
      </c>
      <c r="R74">
        <f t="shared" si="4"/>
        <v>4.4217118565371125</v>
      </c>
      <c r="S74">
        <f t="shared" si="4"/>
        <v>0.17760649537484921</v>
      </c>
      <c r="T74">
        <f t="shared" si="4"/>
        <v>0.24007067917271163</v>
      </c>
      <c r="U74">
        <f t="shared" si="7"/>
        <v>0.62205339240855317</v>
      </c>
      <c r="V74">
        <f t="shared" si="7"/>
        <v>0.10262014197502493</v>
      </c>
      <c r="W74">
        <f t="shared" si="7"/>
        <v>6.2793378631166519E-2</v>
      </c>
      <c r="X74">
        <f t="shared" si="7"/>
        <v>7.9217493125333494E-2</v>
      </c>
      <c r="Y74">
        <f t="shared" si="7"/>
        <v>0.1924515306044845</v>
      </c>
      <c r="Z74">
        <f t="shared" si="7"/>
        <v>8.4605321826523569E-2</v>
      </c>
      <c r="AA74">
        <f t="shared" si="7"/>
        <v>0.16316409750255809</v>
      </c>
      <c r="AB74">
        <f t="shared" si="7"/>
        <v>0.29933651486595342</v>
      </c>
      <c r="AF74">
        <f t="shared" si="7"/>
        <v>1.4348229131875059</v>
      </c>
      <c r="AG74">
        <f t="shared" si="7"/>
        <v>0.14195727274828124</v>
      </c>
      <c r="AH74">
        <f t="shared" si="7"/>
        <v>0.25644458511040569</v>
      </c>
      <c r="AI74">
        <f t="shared" si="7"/>
        <v>2.7550751826968982</v>
      </c>
      <c r="AJ74">
        <f t="shared" si="7"/>
        <v>0.71310711606770294</v>
      </c>
      <c r="AK74">
        <f t="shared" si="7"/>
        <v>9.0666852565069359E-2</v>
      </c>
      <c r="AL74">
        <f t="shared" si="7"/>
        <v>0.11505694805449072</v>
      </c>
      <c r="AM74">
        <f t="shared" si="7"/>
        <v>0.10907555296824682</v>
      </c>
      <c r="AN74">
        <f t="shared" si="7"/>
        <v>8.4605321826523569E-2</v>
      </c>
      <c r="AO74">
        <f t="shared" si="7"/>
        <v>0.14847842345794485</v>
      </c>
      <c r="AP74">
        <f t="shared" si="7"/>
        <v>0.17760649537484921</v>
      </c>
      <c r="AQ74">
        <f t="shared" si="7"/>
        <v>0.33486259033071752</v>
      </c>
      <c r="AR74">
        <f t="shared" si="7"/>
        <v>0.18533294455211849</v>
      </c>
      <c r="AS74">
        <f t="shared" si="7"/>
        <v>0.16316409750255809</v>
      </c>
      <c r="AT74">
        <f t="shared" si="7"/>
        <v>0.23163867084191195</v>
      </c>
      <c r="AU74">
        <f t="shared" si="7"/>
        <v>0.48177806266722073</v>
      </c>
      <c r="AV74">
        <f t="shared" si="7"/>
        <v>0.14847842345794485</v>
      </c>
      <c r="AW74">
        <f t="shared" si="7"/>
        <v>0.30851225266207916</v>
      </c>
      <c r="AX74">
        <f t="shared" si="7"/>
        <v>7.9217493125333494E-2</v>
      </c>
      <c r="AY74">
        <f t="shared" si="7"/>
        <v>0.44056588047856049</v>
      </c>
      <c r="AZ74">
        <f t="shared" si="7"/>
        <v>1.3764523784042668</v>
      </c>
      <c r="BA74">
        <f t="shared" si="7"/>
        <v>5.2727500239054495E-2</v>
      </c>
      <c r="BB74">
        <f t="shared" si="7"/>
        <v>0.57707176840582686</v>
      </c>
      <c r="BC74">
        <f t="shared" si="7"/>
        <v>0.26516403478217992</v>
      </c>
      <c r="BD74">
        <f t="shared" si="7"/>
        <v>0.15576356082290604</v>
      </c>
      <c r="BE74">
        <f t="shared" si="7"/>
        <v>0.24007067917271163</v>
      </c>
      <c r="BF74">
        <f t="shared" si="7"/>
        <v>0.5122420670001695</v>
      </c>
    </row>
    <row r="75" spans="1:58" x14ac:dyDescent="0.2">
      <c r="B75">
        <f t="shared" si="6"/>
        <v>1.4954145612059926</v>
      </c>
      <c r="C75">
        <f t="shared" si="4"/>
        <v>2.7013326690652089</v>
      </c>
      <c r="D75">
        <f t="shared" si="4"/>
        <v>2.5557976058833467</v>
      </c>
      <c r="E75">
        <f t="shared" si="4"/>
        <v>0.12175827152273391</v>
      </c>
      <c r="F75">
        <f t="shared" si="4"/>
        <v>0.25644458511040569</v>
      </c>
      <c r="G75">
        <f t="shared" si="4"/>
        <v>0.65517309974941829</v>
      </c>
      <c r="H75">
        <f t="shared" si="4"/>
        <v>1.4954145612059926</v>
      </c>
      <c r="I75">
        <f t="shared" si="4"/>
        <v>0.20038458613809276</v>
      </c>
      <c r="J75">
        <f t="shared" si="4"/>
        <v>8.4605321826523569E-2</v>
      </c>
      <c r="K75">
        <f t="shared" si="4"/>
        <v>4.7693532102565467E-2</v>
      </c>
      <c r="L75">
        <f t="shared" si="4"/>
        <v>0.15576356082290604</v>
      </c>
      <c r="M75">
        <f t="shared" ref="C75:T85" si="8">4/3*PI()*((M12/PI())^0.5)^3</f>
        <v>8.4605321826523569E-2</v>
      </c>
      <c r="N75">
        <f t="shared" si="8"/>
        <v>0.15576356082290604</v>
      </c>
      <c r="O75">
        <f t="shared" si="8"/>
        <v>0.18533294455211849</v>
      </c>
      <c r="P75">
        <f t="shared" si="8"/>
        <v>0.16316409750255809</v>
      </c>
      <c r="Q75">
        <f t="shared" si="8"/>
        <v>0.17760649537484921</v>
      </c>
      <c r="R75">
        <f t="shared" si="8"/>
        <v>7.3428996261387255E-2</v>
      </c>
      <c r="S75">
        <f t="shared" si="8"/>
        <v>1.9514920446747728</v>
      </c>
      <c r="T75">
        <f t="shared" si="8"/>
        <v>0.12858487144623537</v>
      </c>
      <c r="U75">
        <f t="shared" si="7"/>
        <v>0.10907555296824682</v>
      </c>
      <c r="V75">
        <f t="shared" si="7"/>
        <v>3.4046257672390008E-2</v>
      </c>
      <c r="W75">
        <f t="shared" si="7"/>
        <v>0.68995662911056654</v>
      </c>
      <c r="X75">
        <f t="shared" si="7"/>
        <v>5.2727500239054495E-2</v>
      </c>
      <c r="Y75">
        <f t="shared" si="7"/>
        <v>0.52320066266808363</v>
      </c>
      <c r="Z75">
        <f t="shared" si="7"/>
        <v>0.12858487144623537</v>
      </c>
      <c r="AA75">
        <f t="shared" si="7"/>
        <v>0.25644458511040569</v>
      </c>
      <c r="AB75">
        <f t="shared" si="7"/>
        <v>1.1629496468770886</v>
      </c>
      <c r="AF75">
        <f t="shared" si="7"/>
        <v>0.28207774019555648</v>
      </c>
      <c r="AG75">
        <f t="shared" si="7"/>
        <v>2.810920249610946</v>
      </c>
      <c r="AH75">
        <f t="shared" si="7"/>
        <v>0.25644458511040569</v>
      </c>
      <c r="AI75">
        <f t="shared" si="7"/>
        <v>0.70205131578085544</v>
      </c>
      <c r="AJ75">
        <f t="shared" si="7"/>
        <v>2.1870078594348259</v>
      </c>
      <c r="AK75">
        <f t="shared" si="7"/>
        <v>0.58847136593602245</v>
      </c>
      <c r="AL75">
        <f t="shared" si="7"/>
        <v>10.057115253212642</v>
      </c>
      <c r="AM75">
        <f t="shared" si="7"/>
        <v>7.9217493125333494E-2</v>
      </c>
      <c r="AN75">
        <f t="shared" si="7"/>
        <v>0.23163867084191195</v>
      </c>
      <c r="AO75">
        <f t="shared" si="7"/>
        <v>9.0666852565069359E-2</v>
      </c>
      <c r="AP75">
        <f t="shared" si="7"/>
        <v>0.32628396650427077</v>
      </c>
      <c r="AQ75">
        <f t="shared" si="7"/>
        <v>0.59889894218900519</v>
      </c>
      <c r="AR75">
        <f t="shared" si="7"/>
        <v>0.32628396650427077</v>
      </c>
      <c r="AS75">
        <f t="shared" si="7"/>
        <v>6.8295305872338022E-2</v>
      </c>
      <c r="AT75">
        <f t="shared" si="7"/>
        <v>5.2727500239054495E-2</v>
      </c>
      <c r="AU75">
        <f t="shared" si="7"/>
        <v>0.1924515306044845</v>
      </c>
      <c r="AV75">
        <f t="shared" si="7"/>
        <v>0.66706223125131703</v>
      </c>
      <c r="AW75">
        <f t="shared" si="7"/>
        <v>0.45099133873559505</v>
      </c>
      <c r="AX75">
        <f t="shared" si="7"/>
        <v>0.78521188125321939</v>
      </c>
      <c r="AY75">
        <f t="shared" si="7"/>
        <v>9.0666852565069359E-2</v>
      </c>
      <c r="AZ75">
        <f t="shared" si="7"/>
        <v>0.74887018068637123</v>
      </c>
      <c r="BA75">
        <f t="shared" si="7"/>
        <v>0.87141908842903792</v>
      </c>
      <c r="BB75">
        <f t="shared" si="7"/>
        <v>6.2793378631166519E-2</v>
      </c>
      <c r="BC75">
        <f t="shared" si="7"/>
        <v>0.20768856476859435</v>
      </c>
      <c r="BD75">
        <f t="shared" si="7"/>
        <v>0.4711187856151699</v>
      </c>
      <c r="BE75">
        <f t="shared" si="7"/>
        <v>1.0944888355527278</v>
      </c>
      <c r="BF75">
        <f t="shared" si="7"/>
        <v>0.13489767987384932</v>
      </c>
    </row>
    <row r="76" spans="1:58" x14ac:dyDescent="0.2">
      <c r="B76">
        <f t="shared" si="6"/>
        <v>0.29933651486595342</v>
      </c>
      <c r="C76">
        <f t="shared" si="8"/>
        <v>3.4268010621693223</v>
      </c>
      <c r="D76">
        <f t="shared" si="8"/>
        <v>26.936950962443188</v>
      </c>
      <c r="E76">
        <f t="shared" si="8"/>
        <v>2.2047468395081764</v>
      </c>
      <c r="F76">
        <f t="shared" si="8"/>
        <v>0.18533294455211849</v>
      </c>
      <c r="G76">
        <f t="shared" si="8"/>
        <v>5.6605761449383598</v>
      </c>
      <c r="H76">
        <f t="shared" si="8"/>
        <v>6.8295305872338022E-2</v>
      </c>
      <c r="I76">
        <f t="shared" si="8"/>
        <v>5.7447688377806297E-2</v>
      </c>
      <c r="J76">
        <f t="shared" si="8"/>
        <v>0.61043957201229204</v>
      </c>
      <c r="K76">
        <f t="shared" si="8"/>
        <v>23.992001254155149</v>
      </c>
      <c r="L76">
        <f t="shared" si="8"/>
        <v>5.7447688377806297E-2</v>
      </c>
      <c r="M76">
        <f t="shared" si="8"/>
        <v>0.29025359310746546</v>
      </c>
      <c r="N76">
        <f t="shared" si="8"/>
        <v>7.9217493125333494E-2</v>
      </c>
      <c r="O76">
        <f t="shared" si="8"/>
        <v>0.2731746993451229</v>
      </c>
      <c r="P76">
        <f t="shared" si="8"/>
        <v>0.34438439783711228</v>
      </c>
      <c r="Q76">
        <f t="shared" si="8"/>
        <v>0.18533294455211849</v>
      </c>
      <c r="R76">
        <f t="shared" si="8"/>
        <v>0.12858487144623537</v>
      </c>
      <c r="S76">
        <f t="shared" si="8"/>
        <v>0.66706223125131703</v>
      </c>
      <c r="T76">
        <f t="shared" si="8"/>
        <v>0.36280768182886947</v>
      </c>
      <c r="U76">
        <f t="shared" si="7"/>
        <v>0.42088985878817481</v>
      </c>
      <c r="V76">
        <f t="shared" si="7"/>
        <v>0.65517309974941829</v>
      </c>
      <c r="W76">
        <f t="shared" si="7"/>
        <v>8.4605321826523569E-2</v>
      </c>
      <c r="X76">
        <f t="shared" si="7"/>
        <v>0.36280768182886947</v>
      </c>
      <c r="Y76">
        <f t="shared" si="7"/>
        <v>2.793428555804641</v>
      </c>
      <c r="Z76">
        <f t="shared" si="7"/>
        <v>1.9857009845183238</v>
      </c>
      <c r="AA76">
        <f t="shared" si="7"/>
        <v>0.65517309974941829</v>
      </c>
      <c r="AB76">
        <f t="shared" si="7"/>
        <v>0.18533294455211849</v>
      </c>
      <c r="AF76">
        <f t="shared" si="7"/>
        <v>5.382093324768678</v>
      </c>
      <c r="AG76">
        <f t="shared" si="7"/>
        <v>3.4868317681201533</v>
      </c>
      <c r="AH76">
        <f t="shared" si="7"/>
        <v>1.0399715831240419</v>
      </c>
      <c r="AI76">
        <f t="shared" si="7"/>
        <v>0.4711187856151699</v>
      </c>
      <c r="AJ76">
        <f t="shared" si="7"/>
        <v>0.32628396650427077</v>
      </c>
      <c r="AK76">
        <f t="shared" si="7"/>
        <v>0.10907555296824682</v>
      </c>
      <c r="AL76">
        <f t="shared" si="7"/>
        <v>0.13489767987384932</v>
      </c>
      <c r="AM76">
        <f t="shared" si="7"/>
        <v>0.61043957201229204</v>
      </c>
      <c r="AN76">
        <f t="shared" si="7"/>
        <v>0.12858487144623537</v>
      </c>
      <c r="AO76">
        <f t="shared" si="7"/>
        <v>0.1924515306044845</v>
      </c>
      <c r="AP76">
        <f t="shared" si="7"/>
        <v>0.15576356082290604</v>
      </c>
      <c r="AQ76">
        <f t="shared" si="7"/>
        <v>0.16999050523763198</v>
      </c>
      <c r="AR76">
        <f t="shared" si="7"/>
        <v>6.8295305872338022E-2</v>
      </c>
      <c r="AS76">
        <f t="shared" si="7"/>
        <v>9.6866603248621147E-2</v>
      </c>
      <c r="AT76">
        <f t="shared" si="7"/>
        <v>0.24782286238218201</v>
      </c>
      <c r="AU76">
        <f t="shared" si="7"/>
        <v>0.24007067917271163</v>
      </c>
      <c r="AV76">
        <f t="shared" si="7"/>
        <v>0.16316409750255809</v>
      </c>
      <c r="AW76">
        <f t="shared" si="7"/>
        <v>0.13489767987384932</v>
      </c>
      <c r="AX76">
        <f t="shared" si="7"/>
        <v>0.2240609063100881</v>
      </c>
      <c r="AY76">
        <f t="shared" si="7"/>
        <v>0.39148959264190519</v>
      </c>
      <c r="AZ76">
        <f t="shared" si="7"/>
        <v>4.7693532102565467E-2</v>
      </c>
      <c r="BA76">
        <f t="shared" si="7"/>
        <v>0.29933651486595342</v>
      </c>
      <c r="BB76">
        <f t="shared" si="7"/>
        <v>0.57707176840582686</v>
      </c>
      <c r="BC76">
        <f t="shared" si="7"/>
        <v>0.29025359310746546</v>
      </c>
      <c r="BD76">
        <f t="shared" si="7"/>
        <v>0.62205339240855317</v>
      </c>
      <c r="BE76">
        <f t="shared" si="7"/>
        <v>1.0136862282072312</v>
      </c>
      <c r="BF76">
        <f t="shared" si="7"/>
        <v>1.2755961355053542</v>
      </c>
    </row>
    <row r="77" spans="1:58" x14ac:dyDescent="0.2">
      <c r="B77">
        <f t="shared" si="6"/>
        <v>0.93497619015024669</v>
      </c>
      <c r="C77">
        <f t="shared" si="8"/>
        <v>0.45099133873559505</v>
      </c>
      <c r="D77">
        <f t="shared" si="8"/>
        <v>0.20768856476859435</v>
      </c>
      <c r="E77">
        <f t="shared" si="8"/>
        <v>1.0274267757074875</v>
      </c>
      <c r="G77">
        <f t="shared" si="8"/>
        <v>0.42088985878817481</v>
      </c>
      <c r="H77">
        <f t="shared" si="8"/>
        <v>0.14195727274828124</v>
      </c>
      <c r="I77">
        <f t="shared" si="8"/>
        <v>1.6954212230414962</v>
      </c>
      <c r="J77">
        <f t="shared" si="8"/>
        <v>6.3550931677574338</v>
      </c>
      <c r="K77">
        <f t="shared" si="8"/>
        <v>0.14847842345794485</v>
      </c>
      <c r="L77">
        <f t="shared" si="8"/>
        <v>0.21582298043725281</v>
      </c>
      <c r="M77">
        <f t="shared" si="8"/>
        <v>0.10907555296824682</v>
      </c>
      <c r="N77">
        <f t="shared" si="8"/>
        <v>0.12858487144623537</v>
      </c>
      <c r="O77">
        <f t="shared" si="8"/>
        <v>0.15576356082290604</v>
      </c>
      <c r="P77">
        <f t="shared" si="8"/>
        <v>0.16999050523763198</v>
      </c>
      <c r="Q77">
        <f t="shared" si="8"/>
        <v>5.7447688377806297E-2</v>
      </c>
      <c r="R77">
        <f t="shared" si="8"/>
        <v>5.2727500239054495E-2</v>
      </c>
      <c r="S77">
        <f t="shared" si="8"/>
        <v>0.80937120393935535</v>
      </c>
      <c r="T77">
        <f t="shared" si="8"/>
        <v>7.3428996261387255E-2</v>
      </c>
      <c r="U77">
        <f t="shared" si="7"/>
        <v>0.32628396650427077</v>
      </c>
      <c r="V77">
        <f t="shared" si="7"/>
        <v>0.31693359260348464</v>
      </c>
      <c r="W77">
        <f t="shared" si="7"/>
        <v>0.55551640040543282</v>
      </c>
      <c r="X77">
        <f t="shared" si="7"/>
        <v>3.7073333378378295</v>
      </c>
      <c r="Y77">
        <f t="shared" si="7"/>
        <v>0.26516403478217992</v>
      </c>
      <c r="Z77">
        <f t="shared" si="7"/>
        <v>4.7693532102565467E-2</v>
      </c>
      <c r="AA77">
        <f t="shared" si="7"/>
        <v>0.2731746993451229</v>
      </c>
      <c r="AB77">
        <f t="shared" si="7"/>
        <v>0.59889894218900519</v>
      </c>
      <c r="AF77">
        <f t="shared" si="7"/>
        <v>0.93497619015024669</v>
      </c>
      <c r="AG77">
        <f t="shared" si="7"/>
        <v>0.49153705663792446</v>
      </c>
      <c r="AI77">
        <f t="shared" si="7"/>
        <v>1.4954145612059926</v>
      </c>
      <c r="AJ77">
        <f t="shared" si="7"/>
        <v>0.46053930087039779</v>
      </c>
      <c r="AK77">
        <f t="shared" si="7"/>
        <v>1.9514920446747728</v>
      </c>
      <c r="AL77">
        <f t="shared" si="7"/>
        <v>0.15576356082290604</v>
      </c>
      <c r="AM77">
        <f t="shared" si="7"/>
        <v>0.16316409750255809</v>
      </c>
      <c r="AN77">
        <f t="shared" si="7"/>
        <v>0.16999050523763198</v>
      </c>
      <c r="AO77">
        <f t="shared" si="7"/>
        <v>0.32628396650427077</v>
      </c>
      <c r="AP77">
        <f t="shared" si="7"/>
        <v>5.7447688377806297E-2</v>
      </c>
      <c r="AQ77">
        <f t="shared" si="7"/>
        <v>0.48177806266722073</v>
      </c>
      <c r="AR77">
        <f t="shared" si="7"/>
        <v>0.53423630980723813</v>
      </c>
      <c r="AS77">
        <f t="shared" si="7"/>
        <v>0.20038458613809276</v>
      </c>
      <c r="AT77">
        <f t="shared" si="7"/>
        <v>6.2793378631166519E-2</v>
      </c>
      <c r="AU77">
        <f t="shared" si="7"/>
        <v>0.36280768182886947</v>
      </c>
      <c r="AV77">
        <f t="shared" si="7"/>
        <v>0.82212314720813751</v>
      </c>
      <c r="AW77">
        <f t="shared" si="7"/>
        <v>0.16999050523763198</v>
      </c>
      <c r="AX77">
        <f t="shared" si="7"/>
        <v>0.84665151807385353</v>
      </c>
      <c r="AY77">
        <f t="shared" si="7"/>
        <v>0.28207774019555648</v>
      </c>
      <c r="AZ77">
        <f t="shared" si="7"/>
        <v>0.44056588047856049</v>
      </c>
      <c r="BA77">
        <f t="shared" si="7"/>
        <v>0.36280768182886947</v>
      </c>
      <c r="BB77">
        <f t="shared" si="7"/>
        <v>0.82212314720813751</v>
      </c>
      <c r="BC77">
        <f t="shared" si="7"/>
        <v>0.98762613728480331</v>
      </c>
      <c r="BD77">
        <f t="shared" si="7"/>
        <v>0.70205131578085544</v>
      </c>
      <c r="BE77">
        <f t="shared" si="7"/>
        <v>0.38244848841769713</v>
      </c>
      <c r="BF77">
        <f t="shared" si="7"/>
        <v>9.6866603248621147E-2</v>
      </c>
    </row>
    <row r="78" spans="1:58" x14ac:dyDescent="0.2">
      <c r="B78">
        <f t="shared" si="6"/>
        <v>5.2435401203544609</v>
      </c>
      <c r="C78">
        <f t="shared" si="8"/>
        <v>0.52320066266808363</v>
      </c>
      <c r="D78">
        <f t="shared" si="8"/>
        <v>0.2240609063100881</v>
      </c>
      <c r="E78">
        <f t="shared" si="8"/>
        <v>1.3764523784042668</v>
      </c>
      <c r="H78">
        <f t="shared" si="8"/>
        <v>7.9217493125333494E-2</v>
      </c>
      <c r="I78">
        <f t="shared" si="8"/>
        <v>6.2793378631166519E-2</v>
      </c>
      <c r="J78">
        <f t="shared" si="8"/>
        <v>4.3265647028391863E-2</v>
      </c>
      <c r="K78">
        <f t="shared" si="8"/>
        <v>8.4605321826523569E-2</v>
      </c>
      <c r="L78">
        <f t="shared" si="8"/>
        <v>0.29025359310746546</v>
      </c>
      <c r="M78">
        <f t="shared" si="8"/>
        <v>0.70205131578085544</v>
      </c>
      <c r="N78">
        <f t="shared" si="8"/>
        <v>0.14847842345794485</v>
      </c>
      <c r="O78">
        <f t="shared" si="8"/>
        <v>0.20768856476859435</v>
      </c>
      <c r="P78">
        <f t="shared" si="8"/>
        <v>0.25644458511040569</v>
      </c>
      <c r="Q78">
        <f t="shared" si="8"/>
        <v>0.14195727274828124</v>
      </c>
      <c r="R78">
        <f t="shared" si="8"/>
        <v>0.31693359260348464</v>
      </c>
      <c r="S78">
        <f t="shared" si="8"/>
        <v>0.10907555296824682</v>
      </c>
      <c r="T78">
        <f t="shared" si="8"/>
        <v>0.36280768182886947</v>
      </c>
      <c r="U78">
        <f t="shared" si="7"/>
        <v>0.44056588047856049</v>
      </c>
      <c r="V78">
        <f t="shared" si="7"/>
        <v>0.24782286238218201</v>
      </c>
      <c r="W78">
        <f t="shared" si="7"/>
        <v>0.11505694805449072</v>
      </c>
      <c r="X78">
        <f t="shared" si="7"/>
        <v>5.2727500239054495E-2</v>
      </c>
      <c r="Y78">
        <f t="shared" si="7"/>
        <v>0.49153705663792446</v>
      </c>
      <c r="Z78">
        <f t="shared" si="7"/>
        <v>0.20768856476859435</v>
      </c>
      <c r="AA78">
        <f t="shared" si="7"/>
        <v>0.67902242082833764</v>
      </c>
      <c r="AB78">
        <f t="shared" si="7"/>
        <v>0.29025359310746546</v>
      </c>
      <c r="AF78">
        <f t="shared" si="7"/>
        <v>0.11505694805449072</v>
      </c>
      <c r="AG78">
        <f t="shared" si="7"/>
        <v>0.5122420670001695</v>
      </c>
      <c r="AK78">
        <f t="shared" ref="U78:BF85" si="9">4/3*PI()*((AK15/PI())^0.5)^3</f>
        <v>0.566773198814021</v>
      </c>
      <c r="AL78">
        <f t="shared" si="9"/>
        <v>0.14195727274828124</v>
      </c>
      <c r="AM78">
        <f t="shared" si="9"/>
        <v>0.12858487144623537</v>
      </c>
      <c r="AN78">
        <f t="shared" si="9"/>
        <v>2.6462279328388609</v>
      </c>
      <c r="AO78">
        <f t="shared" si="9"/>
        <v>0.11505694805449072</v>
      </c>
      <c r="AP78">
        <f t="shared" si="9"/>
        <v>0.4711187856151699</v>
      </c>
      <c r="AQ78">
        <f t="shared" si="9"/>
        <v>0.2731746993451229</v>
      </c>
      <c r="AR78">
        <f t="shared" si="9"/>
        <v>0.18533294455211849</v>
      </c>
      <c r="AS78">
        <f t="shared" si="9"/>
        <v>0.1924515306044845</v>
      </c>
      <c r="AT78">
        <f t="shared" si="9"/>
        <v>7.9217493125333494E-2</v>
      </c>
      <c r="AU78">
        <f t="shared" si="9"/>
        <v>0.71310711606770294</v>
      </c>
      <c r="AV78">
        <f t="shared" si="9"/>
        <v>9.6866603248621147E-2</v>
      </c>
      <c r="AW78">
        <f t="shared" si="9"/>
        <v>0.23163867084191195</v>
      </c>
      <c r="AX78">
        <f t="shared" si="9"/>
        <v>0.44056588047856049</v>
      </c>
      <c r="AY78">
        <f t="shared" si="9"/>
        <v>0.77265472942213087</v>
      </c>
      <c r="AZ78">
        <f t="shared" si="9"/>
        <v>0.82212314720813751</v>
      </c>
      <c r="BA78">
        <f t="shared" si="9"/>
        <v>0.42088985878817481</v>
      </c>
      <c r="BB78">
        <f t="shared" si="9"/>
        <v>0.28207774019555648</v>
      </c>
      <c r="BC78">
        <f t="shared" si="9"/>
        <v>0.88448726963083957</v>
      </c>
      <c r="BD78">
        <f t="shared" si="9"/>
        <v>0.3725849429862973</v>
      </c>
      <c r="BE78">
        <f t="shared" si="9"/>
        <v>1.2755961355053542</v>
      </c>
      <c r="BF78">
        <f t="shared" si="9"/>
        <v>0.11505694805449072</v>
      </c>
    </row>
    <row r="79" spans="1:58" x14ac:dyDescent="0.2">
      <c r="B79">
        <f t="shared" si="6"/>
        <v>0.12858487144623537</v>
      </c>
      <c r="C79">
        <f t="shared" si="8"/>
        <v>0.29025359310746546</v>
      </c>
      <c r="E79">
        <f t="shared" si="8"/>
        <v>6.0881171048426772</v>
      </c>
      <c r="H79">
        <f t="shared" si="8"/>
        <v>6.2793378631166519E-2</v>
      </c>
      <c r="I79">
        <f t="shared" si="8"/>
        <v>7.9217493125333494E-2</v>
      </c>
      <c r="J79">
        <f t="shared" si="8"/>
        <v>0.10262014197502493</v>
      </c>
      <c r="K79">
        <f t="shared" si="8"/>
        <v>5.7447688377806297E-2</v>
      </c>
      <c r="L79">
        <f t="shared" si="8"/>
        <v>0.13489767987384932</v>
      </c>
      <c r="M79">
        <f t="shared" si="8"/>
        <v>0.10907555296824682</v>
      </c>
      <c r="N79">
        <f t="shared" si="8"/>
        <v>0.24007067917271163</v>
      </c>
      <c r="O79">
        <f t="shared" si="8"/>
        <v>0.36280768182886947</v>
      </c>
      <c r="P79">
        <f t="shared" si="8"/>
        <v>3.8564031582759895E-2</v>
      </c>
      <c r="Q79">
        <f t="shared" si="8"/>
        <v>0.43115898052749946</v>
      </c>
      <c r="R79">
        <f t="shared" si="8"/>
        <v>0.32628396650427077</v>
      </c>
      <c r="S79">
        <f t="shared" si="8"/>
        <v>0.20768856476859435</v>
      </c>
      <c r="T79">
        <f t="shared" si="8"/>
        <v>0.23163867084191195</v>
      </c>
      <c r="U79">
        <f t="shared" si="9"/>
        <v>0.20038458613809276</v>
      </c>
      <c r="V79">
        <f t="shared" si="9"/>
        <v>0.12175827152273391</v>
      </c>
      <c r="W79">
        <f t="shared" si="9"/>
        <v>0.24007067917271163</v>
      </c>
      <c r="X79">
        <f t="shared" si="9"/>
        <v>0.5122420670001695</v>
      </c>
      <c r="Y79">
        <f t="shared" si="9"/>
        <v>0.16316409750255809</v>
      </c>
      <c r="Z79">
        <f t="shared" si="9"/>
        <v>0.11505694805449072</v>
      </c>
      <c r="AA79">
        <f t="shared" si="9"/>
        <v>1.0804543087012637</v>
      </c>
      <c r="AB79">
        <f t="shared" si="9"/>
        <v>0.45099133873559505</v>
      </c>
      <c r="AF79">
        <f t="shared" si="9"/>
        <v>0.2731746993451229</v>
      </c>
      <c r="AG79">
        <f t="shared" si="9"/>
        <v>0.31693359260348464</v>
      </c>
      <c r="AK79">
        <f t="shared" si="9"/>
        <v>0.50234702904933215</v>
      </c>
      <c r="AL79">
        <f t="shared" si="9"/>
        <v>1.1629496468770886</v>
      </c>
      <c r="AM79">
        <f t="shared" si="9"/>
        <v>6.2793378631166519E-2</v>
      </c>
      <c r="AN79">
        <f t="shared" si="9"/>
        <v>0.44056588047856049</v>
      </c>
      <c r="AO79">
        <f t="shared" si="9"/>
        <v>0.31693359260348464</v>
      </c>
      <c r="AP79">
        <f t="shared" si="9"/>
        <v>0.36280768182886947</v>
      </c>
      <c r="AQ79">
        <f t="shared" si="9"/>
        <v>9.0666852565069359E-2</v>
      </c>
      <c r="AR79">
        <f t="shared" si="9"/>
        <v>0.5122420670001695</v>
      </c>
      <c r="AS79">
        <f t="shared" si="9"/>
        <v>0.14195727274828124</v>
      </c>
      <c r="AT79">
        <f t="shared" si="9"/>
        <v>0.11505694805449072</v>
      </c>
      <c r="AU79">
        <f t="shared" si="9"/>
        <v>9.0666852565069359E-2</v>
      </c>
      <c r="AV79">
        <f t="shared" si="9"/>
        <v>0.30851225266207916</v>
      </c>
      <c r="AW79">
        <f t="shared" si="9"/>
        <v>4.7693532102565467E-2</v>
      </c>
      <c r="AX79">
        <f t="shared" si="9"/>
        <v>0.32628396650427077</v>
      </c>
      <c r="AY79">
        <f t="shared" si="9"/>
        <v>0.65517309974941829</v>
      </c>
      <c r="AZ79">
        <f t="shared" si="9"/>
        <v>0.16316409750255809</v>
      </c>
      <c r="BA79">
        <f t="shared" si="9"/>
        <v>7.9217493125333494E-2</v>
      </c>
      <c r="BB79">
        <f t="shared" si="9"/>
        <v>9.6866603248621147E-2</v>
      </c>
      <c r="BC79">
        <f t="shared" si="9"/>
        <v>0.54433512936064554</v>
      </c>
      <c r="BD79">
        <f t="shared" si="9"/>
        <v>1.23278119404722</v>
      </c>
      <c r="BE79">
        <f t="shared" si="9"/>
        <v>0.48177806266722073</v>
      </c>
      <c r="BF79">
        <f t="shared" si="9"/>
        <v>4.2718771831287636</v>
      </c>
    </row>
    <row r="80" spans="1:58" x14ac:dyDescent="0.2">
      <c r="B80">
        <f t="shared" si="6"/>
        <v>0.30851225266207916</v>
      </c>
      <c r="C80">
        <f t="shared" si="8"/>
        <v>9.0666852565069359E-2</v>
      </c>
      <c r="I80">
        <f t="shared" si="8"/>
        <v>0.45099133873559505</v>
      </c>
      <c r="J80">
        <f t="shared" si="8"/>
        <v>0.40151580079623173</v>
      </c>
      <c r="K80">
        <f t="shared" si="8"/>
        <v>9.0666852565069359E-2</v>
      </c>
      <c r="L80">
        <f t="shared" si="8"/>
        <v>7.3428996261387255E-2</v>
      </c>
      <c r="M80">
        <f t="shared" si="8"/>
        <v>7.9217493125333494E-2</v>
      </c>
      <c r="N80">
        <f t="shared" si="8"/>
        <v>7.9217493125333494E-2</v>
      </c>
      <c r="O80">
        <f t="shared" si="8"/>
        <v>0.25644458511040569</v>
      </c>
      <c r="P80">
        <f t="shared" si="8"/>
        <v>0.1924515306044845</v>
      </c>
      <c r="Q80">
        <f t="shared" si="8"/>
        <v>0.29025359310746546</v>
      </c>
      <c r="R80">
        <f t="shared" si="8"/>
        <v>7.9217493125333494E-2</v>
      </c>
      <c r="S80">
        <f t="shared" si="8"/>
        <v>7.3428996261387255E-2</v>
      </c>
      <c r="T80">
        <f t="shared" si="8"/>
        <v>4.7693532102565467E-2</v>
      </c>
      <c r="U80">
        <f t="shared" si="9"/>
        <v>9.6866603248621147E-2</v>
      </c>
      <c r="V80">
        <f t="shared" si="9"/>
        <v>0.42088985878817481</v>
      </c>
      <c r="W80">
        <f t="shared" si="9"/>
        <v>0.49153705663792446</v>
      </c>
      <c r="X80">
        <f t="shared" si="9"/>
        <v>7.9217493125333494E-2</v>
      </c>
      <c r="Y80">
        <f t="shared" si="9"/>
        <v>9.1085753900988955</v>
      </c>
      <c r="Z80">
        <f t="shared" si="9"/>
        <v>1.3325251522114321</v>
      </c>
      <c r="AA80">
        <f t="shared" si="9"/>
        <v>0.73763162671180771</v>
      </c>
      <c r="AB80">
        <f t="shared" si="9"/>
        <v>0.32628396650427077</v>
      </c>
      <c r="AF80">
        <f t="shared" si="9"/>
        <v>2.0013158887543598</v>
      </c>
      <c r="AG80">
        <f t="shared" si="9"/>
        <v>0.10262014197502493</v>
      </c>
      <c r="AK80">
        <f t="shared" si="9"/>
        <v>3.0758127460400129</v>
      </c>
      <c r="AL80">
        <f t="shared" si="9"/>
        <v>0.43115898052749946</v>
      </c>
      <c r="AM80">
        <f t="shared" si="9"/>
        <v>6.2793378631166519E-2</v>
      </c>
      <c r="AN80">
        <f t="shared" si="9"/>
        <v>1.9190234298682112</v>
      </c>
      <c r="AO80">
        <f t="shared" si="9"/>
        <v>5.7447688377806297E-2</v>
      </c>
      <c r="AP80">
        <f t="shared" si="9"/>
        <v>0.38244848841769713</v>
      </c>
      <c r="AQ80">
        <f t="shared" si="9"/>
        <v>0.24782286238218201</v>
      </c>
      <c r="AR80">
        <f t="shared" si="9"/>
        <v>0.74887018068637123</v>
      </c>
      <c r="AS80">
        <f t="shared" si="9"/>
        <v>0.14847842345794485</v>
      </c>
      <c r="AT80">
        <f t="shared" si="9"/>
        <v>0.29025359310746546</v>
      </c>
      <c r="AU80">
        <f t="shared" si="9"/>
        <v>0.35399478347620456</v>
      </c>
      <c r="AV80">
        <f t="shared" si="9"/>
        <v>0.12175827152273391</v>
      </c>
      <c r="AW80">
        <f t="shared" si="9"/>
        <v>0.72533482052055487</v>
      </c>
      <c r="AX80">
        <f t="shared" si="9"/>
        <v>0.64442681973030025</v>
      </c>
      <c r="AY80">
        <f t="shared" si="9"/>
        <v>0.94835313528396326</v>
      </c>
      <c r="AZ80">
        <f t="shared" si="9"/>
        <v>0.38244848841769713</v>
      </c>
      <c r="BA80">
        <f t="shared" si="9"/>
        <v>1.0399715831240419</v>
      </c>
      <c r="BB80">
        <f t="shared" si="9"/>
        <v>0.16316409750255809</v>
      </c>
      <c r="BC80">
        <f t="shared" si="9"/>
        <v>0.12858487144623537</v>
      </c>
      <c r="BD80">
        <f t="shared" si="9"/>
        <v>0.55551640040543282</v>
      </c>
      <c r="BE80">
        <f t="shared" si="9"/>
        <v>0.38244848841769713</v>
      </c>
      <c r="BF80">
        <f t="shared" si="9"/>
        <v>1.260823575556024</v>
      </c>
    </row>
    <row r="81" spans="2:58" x14ac:dyDescent="0.2">
      <c r="B81">
        <f t="shared" si="6"/>
        <v>2.0185393074119369</v>
      </c>
      <c r="C81">
        <f t="shared" si="8"/>
        <v>0.2731746993451229</v>
      </c>
      <c r="I81">
        <f t="shared" si="8"/>
        <v>5.7447688377806297E-2</v>
      </c>
      <c r="J81">
        <f t="shared" si="8"/>
        <v>1.4208519629987937</v>
      </c>
      <c r="K81">
        <f t="shared" si="8"/>
        <v>0.17760649537484921</v>
      </c>
      <c r="L81">
        <f t="shared" si="8"/>
        <v>0.15576356082290604</v>
      </c>
      <c r="M81">
        <f t="shared" si="8"/>
        <v>0.14847842345794485</v>
      </c>
      <c r="N81">
        <f t="shared" si="8"/>
        <v>0.29933651486595342</v>
      </c>
      <c r="O81">
        <f t="shared" si="8"/>
        <v>0.11505694805449072</v>
      </c>
      <c r="P81">
        <f t="shared" si="8"/>
        <v>0.65517309974941829</v>
      </c>
      <c r="Q81">
        <f t="shared" si="8"/>
        <v>0.74887018068637123</v>
      </c>
      <c r="R81">
        <f t="shared" si="8"/>
        <v>0.14195727274828124</v>
      </c>
      <c r="S81">
        <f t="shared" si="8"/>
        <v>0.1924515306044845</v>
      </c>
      <c r="T81">
        <f t="shared" si="8"/>
        <v>0.17760649537484921</v>
      </c>
      <c r="U81">
        <f t="shared" si="9"/>
        <v>0.11505694805449072</v>
      </c>
      <c r="V81">
        <f t="shared" si="9"/>
        <v>0.72533482052055487</v>
      </c>
      <c r="W81">
        <f t="shared" si="9"/>
        <v>0.410703585171385</v>
      </c>
      <c r="X81">
        <f t="shared" si="9"/>
        <v>0.16999050523763198</v>
      </c>
      <c r="Y81">
        <f t="shared" si="9"/>
        <v>5.7447688377806297E-2</v>
      </c>
      <c r="Z81">
        <f t="shared" si="9"/>
        <v>5.7447688377806297E-2</v>
      </c>
      <c r="AA81">
        <f t="shared" si="9"/>
        <v>0.48177806266722073</v>
      </c>
      <c r="AB81">
        <f t="shared" si="9"/>
        <v>0.49153705663792446</v>
      </c>
      <c r="AF81">
        <f t="shared" si="9"/>
        <v>0.5122420670001695</v>
      </c>
      <c r="AG81">
        <f t="shared" si="9"/>
        <v>0.26516403478217992</v>
      </c>
      <c r="AK81">
        <f t="shared" si="9"/>
        <v>0.68995662911056654</v>
      </c>
      <c r="AL81">
        <f t="shared" si="9"/>
        <v>5.5679617205775997</v>
      </c>
      <c r="AM81">
        <f t="shared" si="9"/>
        <v>6.8295305872338022E-2</v>
      </c>
      <c r="AN81">
        <f t="shared" si="9"/>
        <v>0.11505694805449072</v>
      </c>
      <c r="AO81">
        <f t="shared" si="9"/>
        <v>0.2240609063100881</v>
      </c>
      <c r="AP81">
        <f t="shared" si="9"/>
        <v>0.10262014197502493</v>
      </c>
      <c r="AQ81">
        <f t="shared" si="9"/>
        <v>0.13489767987384932</v>
      </c>
      <c r="AR81">
        <f t="shared" si="9"/>
        <v>0.32628396650427077</v>
      </c>
      <c r="AS81">
        <f t="shared" si="9"/>
        <v>5.7447688377806297E-2</v>
      </c>
      <c r="AT81">
        <f t="shared" si="9"/>
        <v>0.35399478347620456</v>
      </c>
      <c r="AU81">
        <f t="shared" si="9"/>
        <v>0.16999050523763198</v>
      </c>
      <c r="AV81">
        <f t="shared" si="9"/>
        <v>0.24782286238218201</v>
      </c>
      <c r="AW81">
        <f t="shared" si="9"/>
        <v>0.20038458613809276</v>
      </c>
      <c r="AX81">
        <f t="shared" si="9"/>
        <v>0.14847842345794485</v>
      </c>
      <c r="AY81">
        <f t="shared" si="9"/>
        <v>0.30851225266207916</v>
      </c>
      <c r="AZ81">
        <f t="shared" si="9"/>
        <v>0.33486259033071752</v>
      </c>
      <c r="BA81">
        <f t="shared" si="9"/>
        <v>0.73763162671180771</v>
      </c>
      <c r="BB81">
        <f t="shared" si="9"/>
        <v>7.3428996261387255E-2</v>
      </c>
      <c r="BC81">
        <f t="shared" si="9"/>
        <v>0.62205339240855317</v>
      </c>
      <c r="BD81">
        <f t="shared" si="9"/>
        <v>0.566773198814021</v>
      </c>
      <c r="BE81">
        <f t="shared" si="9"/>
        <v>0.10262014197502493</v>
      </c>
      <c r="BF81">
        <f t="shared" si="9"/>
        <v>1.1356581819862499</v>
      </c>
    </row>
    <row r="82" spans="2:58" x14ac:dyDescent="0.2">
      <c r="B82">
        <f t="shared" si="6"/>
        <v>0.566773198814021</v>
      </c>
      <c r="C82">
        <f t="shared" si="8"/>
        <v>0.52320066266808363</v>
      </c>
      <c r="I82">
        <f t="shared" si="8"/>
        <v>4.3567072532603071</v>
      </c>
      <c r="J82">
        <f t="shared" si="8"/>
        <v>0.16316409750255809</v>
      </c>
      <c r="K82">
        <f t="shared" si="8"/>
        <v>8.4605321826523569E-2</v>
      </c>
      <c r="L82">
        <f t="shared" si="8"/>
        <v>9.6866603248621147E-2</v>
      </c>
      <c r="M82">
        <f t="shared" si="8"/>
        <v>5.2727500239054495E-2</v>
      </c>
      <c r="N82">
        <f t="shared" si="8"/>
        <v>0.24007067917271163</v>
      </c>
      <c r="O82">
        <f t="shared" si="8"/>
        <v>0.20038458613809276</v>
      </c>
      <c r="P82">
        <f t="shared" si="8"/>
        <v>5.2727500239054495E-2</v>
      </c>
      <c r="Q82">
        <f t="shared" si="8"/>
        <v>0.29933651486595342</v>
      </c>
      <c r="R82">
        <f t="shared" si="8"/>
        <v>0.16999050523763198</v>
      </c>
      <c r="S82">
        <f t="shared" si="8"/>
        <v>0.30851225266207916</v>
      </c>
      <c r="T82">
        <f t="shared" si="8"/>
        <v>7.3428996261387255E-2</v>
      </c>
      <c r="U82">
        <f t="shared" si="9"/>
        <v>0.63267453755742586</v>
      </c>
      <c r="V82">
        <f t="shared" si="9"/>
        <v>0.59889894218900519</v>
      </c>
      <c r="W82">
        <f t="shared" si="9"/>
        <v>0.12175827152273391</v>
      </c>
      <c r="X82">
        <f t="shared" si="9"/>
        <v>0.48177806266722073</v>
      </c>
      <c r="Y82">
        <f t="shared" si="9"/>
        <v>0.30851225266207916</v>
      </c>
      <c r="Z82">
        <f t="shared" si="9"/>
        <v>0.43115898052749946</v>
      </c>
      <c r="AA82">
        <f t="shared" si="9"/>
        <v>0.24007067917271163</v>
      </c>
      <c r="AB82">
        <f t="shared" si="9"/>
        <v>28.57089290145073</v>
      </c>
      <c r="AF82">
        <f t="shared" si="9"/>
        <v>0.54433512936064554</v>
      </c>
      <c r="AG82">
        <f t="shared" si="9"/>
        <v>0.5122420670001695</v>
      </c>
      <c r="AL82">
        <f t="shared" si="9"/>
        <v>0.52320066266808363</v>
      </c>
      <c r="AM82">
        <f t="shared" si="9"/>
        <v>6.2793378631166519E-2</v>
      </c>
      <c r="AN82">
        <f t="shared" si="9"/>
        <v>0.26516403478217992</v>
      </c>
      <c r="AO82">
        <f t="shared" si="9"/>
        <v>0.40151580079623173</v>
      </c>
      <c r="AP82">
        <f t="shared" si="9"/>
        <v>0.26516403478217992</v>
      </c>
      <c r="AQ82">
        <f t="shared" si="9"/>
        <v>0.14847842345794485</v>
      </c>
      <c r="AR82">
        <f t="shared" si="9"/>
        <v>0.15576356082290604</v>
      </c>
      <c r="AS82">
        <f t="shared" si="9"/>
        <v>9.0666852565069359E-2</v>
      </c>
      <c r="AT82">
        <f t="shared" si="9"/>
        <v>0.20768856476859435</v>
      </c>
      <c r="AU82">
        <f t="shared" si="9"/>
        <v>0.65517309974941829</v>
      </c>
      <c r="AV82">
        <f t="shared" si="9"/>
        <v>0.30851225266207916</v>
      </c>
      <c r="AW82">
        <f t="shared" si="9"/>
        <v>0.31693359260348464</v>
      </c>
      <c r="AX82">
        <f t="shared" si="9"/>
        <v>0.10907555296824682</v>
      </c>
      <c r="AY82">
        <f t="shared" si="9"/>
        <v>0.80937120393935535</v>
      </c>
      <c r="AZ82">
        <f t="shared" si="9"/>
        <v>0.92287042123045671</v>
      </c>
      <c r="BA82">
        <f t="shared" si="9"/>
        <v>0.13489767987384932</v>
      </c>
      <c r="BB82">
        <f t="shared" si="9"/>
        <v>0.33486259033071752</v>
      </c>
      <c r="BC82">
        <f t="shared" si="9"/>
        <v>0.54433512936064554</v>
      </c>
      <c r="BD82">
        <f t="shared" si="9"/>
        <v>0.16999050523763198</v>
      </c>
      <c r="BE82">
        <f t="shared" si="9"/>
        <v>0.34438439783711228</v>
      </c>
      <c r="BF82">
        <f t="shared" si="9"/>
        <v>0.34438439783711228</v>
      </c>
    </row>
    <row r="83" spans="2:58" x14ac:dyDescent="0.2">
      <c r="B83">
        <f t="shared" si="6"/>
        <v>0.65517309974941829</v>
      </c>
      <c r="C83">
        <f t="shared" si="8"/>
        <v>1.260823575556024</v>
      </c>
      <c r="J83">
        <f t="shared" si="8"/>
        <v>0.17760649537484921</v>
      </c>
      <c r="K83">
        <f t="shared" si="8"/>
        <v>7.9217493125333494E-2</v>
      </c>
      <c r="L83">
        <f t="shared" si="8"/>
        <v>2.0847521391689949</v>
      </c>
      <c r="M83">
        <f t="shared" si="8"/>
        <v>0.14195727274828124</v>
      </c>
      <c r="N83">
        <f t="shared" si="8"/>
        <v>0.15576356082290604</v>
      </c>
      <c r="O83">
        <f t="shared" si="8"/>
        <v>0.68995662911056654</v>
      </c>
      <c r="P83">
        <f t="shared" si="8"/>
        <v>5.7447688377806297E-2</v>
      </c>
      <c r="Q83">
        <f t="shared" si="8"/>
        <v>0.15576356082290604</v>
      </c>
      <c r="R83">
        <f t="shared" si="8"/>
        <v>7.3428996261387255E-2</v>
      </c>
      <c r="S83">
        <f t="shared" si="8"/>
        <v>0.35399478347620456</v>
      </c>
      <c r="T83">
        <f t="shared" si="8"/>
        <v>1.5096249667084713</v>
      </c>
      <c r="U83">
        <f t="shared" si="9"/>
        <v>0.82212314720813751</v>
      </c>
      <c r="V83">
        <f t="shared" si="9"/>
        <v>0.33486259033071752</v>
      </c>
      <c r="W83">
        <f t="shared" si="9"/>
        <v>0.33486259033071752</v>
      </c>
      <c r="X83">
        <f t="shared" si="9"/>
        <v>0.16316409750255809</v>
      </c>
      <c r="Y83">
        <f t="shared" si="9"/>
        <v>0.410703585171385</v>
      </c>
      <c r="Z83">
        <f t="shared" si="9"/>
        <v>0.12858487144623537</v>
      </c>
      <c r="AA83">
        <f t="shared" si="9"/>
        <v>0.48177806266722073</v>
      </c>
      <c r="AB83">
        <f t="shared" si="9"/>
        <v>0.10907555296824682</v>
      </c>
      <c r="AF83">
        <f t="shared" si="9"/>
        <v>2.5185694061775568</v>
      </c>
      <c r="AG83">
        <f t="shared" si="9"/>
        <v>1.2181764503794135</v>
      </c>
      <c r="AL83">
        <f t="shared" si="9"/>
        <v>0.55551640040543282</v>
      </c>
      <c r="AM83">
        <f t="shared" si="9"/>
        <v>0.15576356082290604</v>
      </c>
      <c r="AN83">
        <f t="shared" si="9"/>
        <v>7.3428996261387255E-2</v>
      </c>
      <c r="AO83">
        <f t="shared" si="9"/>
        <v>0.26516403478217992</v>
      </c>
      <c r="AP83">
        <f t="shared" si="9"/>
        <v>0.38244848841769713</v>
      </c>
      <c r="AQ83">
        <f t="shared" si="9"/>
        <v>9.6866603248621147E-2</v>
      </c>
      <c r="AR83">
        <f t="shared" si="9"/>
        <v>0.35399478347620456</v>
      </c>
      <c r="AS83">
        <f t="shared" si="9"/>
        <v>0.29025359310746546</v>
      </c>
      <c r="AT83">
        <f t="shared" si="9"/>
        <v>8.4605321826523569E-2</v>
      </c>
      <c r="AU83">
        <f t="shared" si="9"/>
        <v>0.11505694805449072</v>
      </c>
      <c r="AV83">
        <f t="shared" si="9"/>
        <v>0.78521188125321939</v>
      </c>
      <c r="AW83">
        <f t="shared" si="9"/>
        <v>5.7447688377806297E-2</v>
      </c>
      <c r="AX83">
        <f t="shared" si="9"/>
        <v>0.52320066266808363</v>
      </c>
      <c r="AY83">
        <f t="shared" si="9"/>
        <v>0.77265472942213087</v>
      </c>
      <c r="AZ83">
        <f t="shared" si="9"/>
        <v>0.82212314720813751</v>
      </c>
      <c r="BA83">
        <f t="shared" si="9"/>
        <v>0.67902242082833764</v>
      </c>
      <c r="BB83">
        <f t="shared" si="9"/>
        <v>1.0664802878241448</v>
      </c>
      <c r="BC83">
        <f t="shared" si="9"/>
        <v>6.2793378631166519E-2</v>
      </c>
      <c r="BD83">
        <f t="shared" si="9"/>
        <v>1.1629496468770886</v>
      </c>
      <c r="BE83">
        <f t="shared" si="9"/>
        <v>0.31693359260348464</v>
      </c>
      <c r="BF83">
        <f t="shared" si="9"/>
        <v>0.11505694805449072</v>
      </c>
    </row>
    <row r="84" spans="2:58" x14ac:dyDescent="0.2">
      <c r="B84">
        <f t="shared" si="6"/>
        <v>2.4129742768215237</v>
      </c>
      <c r="C84">
        <f t="shared" si="8"/>
        <v>0.410703585171385</v>
      </c>
      <c r="J84">
        <f t="shared" si="8"/>
        <v>0.12858487144623537</v>
      </c>
      <c r="K84">
        <f t="shared" si="8"/>
        <v>0.55551640040543282</v>
      </c>
      <c r="L84">
        <f t="shared" si="8"/>
        <v>0.53423630980723813</v>
      </c>
      <c r="M84">
        <f t="shared" si="8"/>
        <v>9.6866603248621147E-2</v>
      </c>
      <c r="N84">
        <f t="shared" si="8"/>
        <v>7.3428996261387255E-2</v>
      </c>
      <c r="O84">
        <f t="shared" si="8"/>
        <v>0.16999050523763198</v>
      </c>
      <c r="P84">
        <f t="shared" si="8"/>
        <v>0.14195727274828124</v>
      </c>
      <c r="Q84">
        <f t="shared" si="8"/>
        <v>1.0000074870040916</v>
      </c>
      <c r="R84">
        <f t="shared" si="8"/>
        <v>0.26516403478217992</v>
      </c>
      <c r="S84">
        <f t="shared" si="8"/>
        <v>0.96179327464638931</v>
      </c>
      <c r="T84">
        <f t="shared" si="8"/>
        <v>0.38244848841769713</v>
      </c>
      <c r="U84">
        <f t="shared" si="9"/>
        <v>0.14847842345794485</v>
      </c>
      <c r="V84">
        <f t="shared" si="9"/>
        <v>0.10262014197502493</v>
      </c>
      <c r="W84">
        <f t="shared" si="9"/>
        <v>0.12175827152273391</v>
      </c>
      <c r="X84">
        <f t="shared" si="9"/>
        <v>0.85959532166763741</v>
      </c>
      <c r="Y84">
        <f t="shared" si="9"/>
        <v>0.50234702904933215</v>
      </c>
      <c r="Z84">
        <f t="shared" si="9"/>
        <v>0.12858487144623537</v>
      </c>
      <c r="AA84">
        <f t="shared" si="9"/>
        <v>0.64442681973030025</v>
      </c>
      <c r="AB84">
        <f t="shared" si="9"/>
        <v>0.21582298043725281</v>
      </c>
      <c r="AF84">
        <f t="shared" si="9"/>
        <v>32.225196519589517</v>
      </c>
      <c r="AG84">
        <f t="shared" si="9"/>
        <v>0.410703585171385</v>
      </c>
      <c r="AM84">
        <f t="shared" si="9"/>
        <v>9.6866603248621147E-2</v>
      </c>
      <c r="AN84">
        <f t="shared" si="9"/>
        <v>9.0666852565069359E-2</v>
      </c>
      <c r="AO84">
        <f t="shared" si="9"/>
        <v>0.15576356082290604</v>
      </c>
      <c r="AP84">
        <f t="shared" si="9"/>
        <v>7.9217493125333494E-2</v>
      </c>
      <c r="AQ84">
        <f t="shared" si="9"/>
        <v>0.18533294455211849</v>
      </c>
      <c r="AR84">
        <f t="shared" si="9"/>
        <v>0.12858487144623537</v>
      </c>
      <c r="AS84">
        <f t="shared" si="9"/>
        <v>9.6866603248621147E-2</v>
      </c>
      <c r="AT84">
        <f t="shared" si="9"/>
        <v>0.40151580079623173</v>
      </c>
      <c r="AU84">
        <f t="shared" si="9"/>
        <v>0.20038458613809276</v>
      </c>
      <c r="AV84">
        <f t="shared" si="9"/>
        <v>0.36280768182886947</v>
      </c>
      <c r="AW84">
        <f t="shared" si="9"/>
        <v>0.10262014197502493</v>
      </c>
      <c r="AX84">
        <f t="shared" si="9"/>
        <v>0.59889894218900519</v>
      </c>
      <c r="AY84">
        <f t="shared" si="9"/>
        <v>0.57707176840582686</v>
      </c>
      <c r="AZ84">
        <f t="shared" si="9"/>
        <v>0.12175827152273391</v>
      </c>
      <c r="BA84">
        <f t="shared" si="9"/>
        <v>0.14195727274828124</v>
      </c>
      <c r="BB84">
        <f t="shared" si="9"/>
        <v>0.55551640040543282</v>
      </c>
      <c r="BC84">
        <f t="shared" si="9"/>
        <v>0.93497619015024669</v>
      </c>
      <c r="BD84">
        <f t="shared" si="9"/>
        <v>0.70205131578085544</v>
      </c>
      <c r="BE84">
        <f t="shared" si="9"/>
        <v>8.4605321826523569E-2</v>
      </c>
      <c r="BF84">
        <f t="shared" si="9"/>
        <v>0.98762613728480331</v>
      </c>
    </row>
    <row r="85" spans="2:58" x14ac:dyDescent="0.2">
      <c r="B85">
        <f t="shared" si="6"/>
        <v>32.1423199144308</v>
      </c>
      <c r="C85">
        <f t="shared" si="8"/>
        <v>2.0342395952706678</v>
      </c>
      <c r="J85">
        <f t="shared" ref="C85:T94" si="10">4/3*PI()*((J22/PI())^0.5)^3</f>
        <v>4.59593066894546</v>
      </c>
      <c r="K85">
        <f t="shared" si="10"/>
        <v>0.20768856476859435</v>
      </c>
      <c r="L85">
        <f t="shared" si="10"/>
        <v>3.9342549306038306</v>
      </c>
      <c r="M85">
        <f t="shared" si="10"/>
        <v>6.2793378631166519E-2</v>
      </c>
      <c r="N85">
        <f t="shared" si="10"/>
        <v>0.31693359260348464</v>
      </c>
      <c r="O85">
        <f t="shared" si="10"/>
        <v>0.18533294455211849</v>
      </c>
      <c r="P85">
        <f t="shared" si="10"/>
        <v>0.14195727274828124</v>
      </c>
      <c r="Q85">
        <f t="shared" si="10"/>
        <v>0.10262014197502493</v>
      </c>
      <c r="R85">
        <f t="shared" si="10"/>
        <v>9.0666852565069359E-2</v>
      </c>
      <c r="S85">
        <f t="shared" si="10"/>
        <v>7.9217493125333494E-2</v>
      </c>
      <c r="T85">
        <f t="shared" si="10"/>
        <v>0.43115898052749946</v>
      </c>
      <c r="U85">
        <f t="shared" si="9"/>
        <v>0.11505694805449072</v>
      </c>
      <c r="V85">
        <f t="shared" si="9"/>
        <v>7.9217493125333494E-2</v>
      </c>
      <c r="W85">
        <f t="shared" si="9"/>
        <v>0.25644458511040569</v>
      </c>
      <c r="X85">
        <f t="shared" si="9"/>
        <v>0.24782286238218201</v>
      </c>
      <c r="Y85">
        <f t="shared" si="9"/>
        <v>0.15576356082290604</v>
      </c>
      <c r="Z85">
        <f t="shared" ref="U85:BF91" si="11">4/3*PI()*((Z22/PI())^0.5)^3</f>
        <v>0.17760649537484921</v>
      </c>
      <c r="AA85">
        <f t="shared" si="11"/>
        <v>0.29025359310746546</v>
      </c>
      <c r="AB85">
        <f t="shared" si="11"/>
        <v>1.0804543087012637</v>
      </c>
      <c r="AF85">
        <f t="shared" si="11"/>
        <v>0.12175827152273391</v>
      </c>
      <c r="AG85">
        <f t="shared" si="11"/>
        <v>2.06892262851269</v>
      </c>
      <c r="AM85">
        <f t="shared" si="11"/>
        <v>2.1870078594348259</v>
      </c>
      <c r="AN85">
        <f t="shared" si="11"/>
        <v>5.2727500239054495E-2</v>
      </c>
      <c r="AO85">
        <f t="shared" si="11"/>
        <v>2.1181247319669128</v>
      </c>
      <c r="AP85">
        <f t="shared" si="11"/>
        <v>0.24782286238218201</v>
      </c>
      <c r="AQ85">
        <f t="shared" si="11"/>
        <v>0.29933651486595342</v>
      </c>
      <c r="AR85">
        <f t="shared" si="11"/>
        <v>0.12175827152273391</v>
      </c>
      <c r="AS85">
        <f t="shared" si="11"/>
        <v>0.49153705663792446</v>
      </c>
      <c r="AT85">
        <f t="shared" si="11"/>
        <v>0.92287042123045671</v>
      </c>
      <c r="AU85">
        <f t="shared" si="11"/>
        <v>0.17760649537484921</v>
      </c>
      <c r="AV85">
        <f t="shared" si="11"/>
        <v>8.4605321826523569E-2</v>
      </c>
      <c r="AW85">
        <f t="shared" si="11"/>
        <v>0.410703585171385</v>
      </c>
      <c r="AX85">
        <f t="shared" si="11"/>
        <v>0.2731746993451229</v>
      </c>
      <c r="AY85">
        <f t="shared" si="11"/>
        <v>5.2727500239054495E-2</v>
      </c>
      <c r="AZ85">
        <f t="shared" si="11"/>
        <v>0.29933651486595342</v>
      </c>
      <c r="BA85">
        <f t="shared" si="11"/>
        <v>1.6016248461207097</v>
      </c>
      <c r="BB85">
        <f t="shared" si="11"/>
        <v>0.31693359260348464</v>
      </c>
      <c r="BC85">
        <f t="shared" si="11"/>
        <v>0.73763162671180771</v>
      </c>
      <c r="BD85">
        <f t="shared" si="11"/>
        <v>1.0944888355527278</v>
      </c>
      <c r="BE85">
        <f t="shared" si="11"/>
        <v>7.3428996261387255E-2</v>
      </c>
      <c r="BF85">
        <f t="shared" si="11"/>
        <v>0.2240609063100881</v>
      </c>
    </row>
    <row r="86" spans="2:58" x14ac:dyDescent="0.2">
      <c r="B86">
        <f t="shared" si="6"/>
        <v>0.12858487144623537</v>
      </c>
      <c r="C86">
        <f t="shared" si="10"/>
        <v>6.8295305872338022E-2</v>
      </c>
      <c r="J86">
        <f t="shared" si="10"/>
        <v>0.3725849429862973</v>
      </c>
      <c r="K86">
        <f t="shared" si="10"/>
        <v>5.2910318644933554</v>
      </c>
      <c r="L86">
        <f t="shared" si="10"/>
        <v>7.3428996261387255E-2</v>
      </c>
      <c r="M86">
        <f t="shared" si="10"/>
        <v>0.14195727274828124</v>
      </c>
      <c r="N86">
        <f t="shared" si="10"/>
        <v>0.24007067917271163</v>
      </c>
      <c r="O86">
        <f t="shared" si="10"/>
        <v>9.0666852565069359E-2</v>
      </c>
      <c r="P86">
        <f t="shared" si="10"/>
        <v>0.16999050523763198</v>
      </c>
      <c r="Q86">
        <f t="shared" si="10"/>
        <v>0.14195727274828124</v>
      </c>
      <c r="R86">
        <f t="shared" si="10"/>
        <v>0.12175827152273391</v>
      </c>
      <c r="S86">
        <f t="shared" si="10"/>
        <v>0.3725849429862973</v>
      </c>
      <c r="T86">
        <f t="shared" si="10"/>
        <v>0.29933651486595342</v>
      </c>
      <c r="U86">
        <f t="shared" si="11"/>
        <v>9.0666852565069359E-2</v>
      </c>
      <c r="V86">
        <f t="shared" si="11"/>
        <v>12.752078948911196</v>
      </c>
      <c r="W86">
        <f t="shared" si="11"/>
        <v>0.50234702904933215</v>
      </c>
      <c r="X86">
        <f t="shared" si="11"/>
        <v>1.0804543087012637</v>
      </c>
      <c r="Y86">
        <f t="shared" si="11"/>
        <v>7.1761742718234212</v>
      </c>
      <c r="Z86">
        <f t="shared" si="11"/>
        <v>0.2240609063100881</v>
      </c>
      <c r="AA86">
        <f t="shared" si="11"/>
        <v>0.10907555296824682</v>
      </c>
      <c r="AB86">
        <f t="shared" si="11"/>
        <v>0.49153705663792446</v>
      </c>
      <c r="AF86">
        <f t="shared" si="11"/>
        <v>0.15576356082290604</v>
      </c>
      <c r="AG86">
        <f t="shared" si="11"/>
        <v>7.3428996261387255E-2</v>
      </c>
      <c r="AM86">
        <f t="shared" si="11"/>
        <v>0.16316409750255809</v>
      </c>
      <c r="AN86">
        <f t="shared" si="11"/>
        <v>0.12858487144623537</v>
      </c>
      <c r="AO86">
        <f t="shared" si="11"/>
        <v>0.32628396650427077</v>
      </c>
      <c r="AP86">
        <f t="shared" si="11"/>
        <v>0.29933651486595342</v>
      </c>
      <c r="AQ86">
        <f t="shared" si="11"/>
        <v>0.20038458613809276</v>
      </c>
      <c r="AR86">
        <f t="shared" si="11"/>
        <v>0.3725849429862973</v>
      </c>
      <c r="AS86">
        <f t="shared" si="11"/>
        <v>7.9217493125333494E-2</v>
      </c>
      <c r="AT86">
        <f t="shared" si="11"/>
        <v>0.16999050523763198</v>
      </c>
      <c r="AU86">
        <f t="shared" si="11"/>
        <v>0.23163867084191195</v>
      </c>
      <c r="AV86">
        <f t="shared" si="11"/>
        <v>0.39148959264190519</v>
      </c>
      <c r="AW86">
        <f t="shared" si="11"/>
        <v>0.84665151807385353</v>
      </c>
      <c r="AX86">
        <f t="shared" si="11"/>
        <v>0.72533482052055487</v>
      </c>
      <c r="AY86">
        <f t="shared" si="11"/>
        <v>9.0666852565069359E-2</v>
      </c>
      <c r="AZ86">
        <f t="shared" si="11"/>
        <v>0.7978363316562207</v>
      </c>
      <c r="BA86">
        <f t="shared" si="11"/>
        <v>0.26516403478217992</v>
      </c>
      <c r="BB86">
        <f t="shared" si="11"/>
        <v>0.13489767987384932</v>
      </c>
      <c r="BC86">
        <f t="shared" si="11"/>
        <v>0.36280768182886947</v>
      </c>
      <c r="BD86">
        <f t="shared" si="11"/>
        <v>0.28207774019555648</v>
      </c>
      <c r="BE86">
        <f t="shared" si="11"/>
        <v>0.30851225266207916</v>
      </c>
      <c r="BF86">
        <f t="shared" si="11"/>
        <v>0.28207774019555648</v>
      </c>
    </row>
    <row r="87" spans="2:58" x14ac:dyDescent="0.2">
      <c r="B87">
        <f t="shared" si="6"/>
        <v>0.15576356082290604</v>
      </c>
      <c r="C87">
        <f t="shared" si="10"/>
        <v>0.25644458511040569</v>
      </c>
      <c r="K87">
        <f t="shared" si="10"/>
        <v>0.13489767987384932</v>
      </c>
      <c r="L87">
        <f t="shared" si="10"/>
        <v>12.322628969699926</v>
      </c>
      <c r="M87">
        <f t="shared" si="10"/>
        <v>0.1924515306044845</v>
      </c>
      <c r="N87">
        <f t="shared" si="10"/>
        <v>0.12175827152273391</v>
      </c>
      <c r="O87">
        <f t="shared" si="10"/>
        <v>0.17760649537484921</v>
      </c>
      <c r="P87">
        <f t="shared" si="10"/>
        <v>0.20038458613809276</v>
      </c>
      <c r="Q87">
        <f t="shared" si="10"/>
        <v>4.7693532102565467E-2</v>
      </c>
      <c r="R87">
        <f t="shared" si="10"/>
        <v>0.25644458511040569</v>
      </c>
      <c r="S87">
        <f t="shared" si="10"/>
        <v>0.38244848841769713</v>
      </c>
      <c r="T87">
        <f t="shared" si="10"/>
        <v>7.9217493125333494E-2</v>
      </c>
      <c r="U87">
        <f t="shared" si="11"/>
        <v>0.11505694805449072</v>
      </c>
      <c r="V87">
        <f t="shared" si="11"/>
        <v>8.4605321826523569E-2</v>
      </c>
      <c r="W87">
        <f t="shared" si="11"/>
        <v>7.9217493125333494E-2</v>
      </c>
      <c r="X87">
        <f t="shared" si="11"/>
        <v>0.20038458613809276</v>
      </c>
      <c r="Y87">
        <f t="shared" si="11"/>
        <v>0.42088985878817481</v>
      </c>
      <c r="Z87">
        <f t="shared" si="11"/>
        <v>0.29933651486595342</v>
      </c>
      <c r="AA87">
        <f t="shared" si="11"/>
        <v>7.3428996261387255E-2</v>
      </c>
      <c r="AB87">
        <f t="shared" si="11"/>
        <v>8.4605321826523569E-2</v>
      </c>
      <c r="AF87">
        <f t="shared" si="11"/>
        <v>0.36280768182886947</v>
      </c>
      <c r="AG87">
        <f t="shared" si="11"/>
        <v>0.29025359310746546</v>
      </c>
      <c r="AM87">
        <f t="shared" si="11"/>
        <v>7.6380790604682698</v>
      </c>
      <c r="AN87">
        <f t="shared" si="11"/>
        <v>6.8295305872338022E-2</v>
      </c>
      <c r="AO87">
        <f t="shared" si="11"/>
        <v>0.43115898052749946</v>
      </c>
      <c r="AP87">
        <f t="shared" si="11"/>
        <v>0.1924515306044845</v>
      </c>
      <c r="AQ87">
        <f t="shared" si="11"/>
        <v>0.13489767987384932</v>
      </c>
      <c r="AR87">
        <f t="shared" si="11"/>
        <v>0.12175827152273391</v>
      </c>
      <c r="AS87">
        <f t="shared" si="11"/>
        <v>0.24007067917271163</v>
      </c>
      <c r="AT87">
        <f t="shared" si="11"/>
        <v>0.38244848841769713</v>
      </c>
      <c r="AU87">
        <f t="shared" si="11"/>
        <v>0.36280768182886947</v>
      </c>
      <c r="AV87">
        <f t="shared" si="11"/>
        <v>0.26516403478217992</v>
      </c>
      <c r="AW87">
        <f t="shared" si="11"/>
        <v>0.13489767987384932</v>
      </c>
      <c r="AX87">
        <f t="shared" si="11"/>
        <v>5.2727500239054495E-2</v>
      </c>
      <c r="AY87">
        <f t="shared" si="11"/>
        <v>0.52320066266808363</v>
      </c>
      <c r="AZ87">
        <f t="shared" si="11"/>
        <v>0.17760649537484921</v>
      </c>
      <c r="BA87">
        <f t="shared" si="11"/>
        <v>5.2727500239054495E-2</v>
      </c>
      <c r="BB87">
        <f t="shared" si="11"/>
        <v>0.70205131578085544</v>
      </c>
      <c r="BC87">
        <f t="shared" si="11"/>
        <v>6.8295305872338022E-2</v>
      </c>
      <c r="BD87">
        <f t="shared" si="11"/>
        <v>0.39148959264190519</v>
      </c>
      <c r="BE87">
        <f t="shared" si="11"/>
        <v>1.1904562931270668</v>
      </c>
      <c r="BF87">
        <f t="shared" si="11"/>
        <v>0.76129784146695234</v>
      </c>
    </row>
    <row r="88" spans="2:58" x14ac:dyDescent="0.2">
      <c r="B88">
        <f t="shared" si="6"/>
        <v>0.36280768182886947</v>
      </c>
      <c r="C88">
        <f t="shared" si="10"/>
        <v>0.68995662911056654</v>
      </c>
      <c r="K88">
        <f t="shared" si="10"/>
        <v>7.3428996261387255E-2</v>
      </c>
      <c r="L88">
        <f t="shared" si="10"/>
        <v>9.0666852565069359E-2</v>
      </c>
      <c r="M88">
        <f t="shared" si="10"/>
        <v>7.3428996261387255E-2</v>
      </c>
      <c r="N88">
        <f t="shared" si="10"/>
        <v>0.13489767987384932</v>
      </c>
      <c r="O88">
        <f t="shared" si="10"/>
        <v>0.10907555296824682</v>
      </c>
      <c r="P88">
        <f t="shared" si="10"/>
        <v>4.7693532102565467E-2</v>
      </c>
      <c r="Q88">
        <f t="shared" si="10"/>
        <v>4.3993303368277008</v>
      </c>
      <c r="R88">
        <f t="shared" si="10"/>
        <v>0.1924515306044845</v>
      </c>
      <c r="S88">
        <f t="shared" si="10"/>
        <v>0.18533294455211849</v>
      </c>
      <c r="T88">
        <f t="shared" si="10"/>
        <v>0.410703585171385</v>
      </c>
      <c r="U88">
        <f t="shared" si="11"/>
        <v>0.40151580079623173</v>
      </c>
      <c r="V88">
        <f t="shared" si="11"/>
        <v>0.39148959264190519</v>
      </c>
      <c r="W88">
        <f t="shared" si="11"/>
        <v>0.58847136593602245</v>
      </c>
      <c r="X88">
        <f t="shared" si="11"/>
        <v>0.76129784146695234</v>
      </c>
      <c r="Y88">
        <f t="shared" si="11"/>
        <v>0.14195727274828124</v>
      </c>
      <c r="Z88">
        <f t="shared" si="11"/>
        <v>0.73763162671180771</v>
      </c>
      <c r="AA88">
        <f t="shared" si="11"/>
        <v>0.34438439783711228</v>
      </c>
      <c r="AB88">
        <f t="shared" si="11"/>
        <v>0.14847842345794485</v>
      </c>
      <c r="AG88">
        <f t="shared" si="11"/>
        <v>0.70205131578085544</v>
      </c>
      <c r="AM88">
        <f t="shared" si="11"/>
        <v>0.4711187856151699</v>
      </c>
      <c r="AN88">
        <f t="shared" si="11"/>
        <v>0.45099133873559505</v>
      </c>
      <c r="AO88">
        <f t="shared" si="11"/>
        <v>0.38244848841769713</v>
      </c>
      <c r="AP88">
        <f t="shared" si="11"/>
        <v>0.24007067917271163</v>
      </c>
      <c r="AQ88">
        <f t="shared" si="11"/>
        <v>6.7239752764936815</v>
      </c>
      <c r="AR88">
        <f t="shared" si="11"/>
        <v>0.32628396650427077</v>
      </c>
      <c r="AS88">
        <f t="shared" si="11"/>
        <v>5.7447688377806297E-2</v>
      </c>
      <c r="AT88">
        <f t="shared" si="11"/>
        <v>0.20038458613809276</v>
      </c>
      <c r="AU88">
        <f t="shared" si="11"/>
        <v>5.2727500239054495E-2</v>
      </c>
      <c r="AV88">
        <f t="shared" si="11"/>
        <v>7.3428996261387255E-2</v>
      </c>
      <c r="AW88">
        <f t="shared" si="11"/>
        <v>0.32628396650427077</v>
      </c>
      <c r="AX88">
        <f t="shared" si="11"/>
        <v>0.24782286238218201</v>
      </c>
      <c r="AY88">
        <f t="shared" si="11"/>
        <v>0.1924515306044845</v>
      </c>
      <c r="AZ88">
        <f t="shared" si="11"/>
        <v>0.12858487144623537</v>
      </c>
      <c r="BA88">
        <f t="shared" si="11"/>
        <v>0.31693359260348464</v>
      </c>
      <c r="BB88">
        <f t="shared" si="11"/>
        <v>0.98762613728480331</v>
      </c>
      <c r="BC88">
        <f t="shared" si="11"/>
        <v>0.29933651486595342</v>
      </c>
      <c r="BD88">
        <f t="shared" si="11"/>
        <v>0.15576356082290604</v>
      </c>
      <c r="BE88">
        <f t="shared" si="11"/>
        <v>0.32628396650427077</v>
      </c>
      <c r="BF88">
        <f t="shared" si="11"/>
        <v>0.4711187856151699</v>
      </c>
    </row>
    <row r="89" spans="2:58" x14ac:dyDescent="0.2">
      <c r="B89">
        <f t="shared" si="6"/>
        <v>0</v>
      </c>
      <c r="C89">
        <f t="shared" si="10"/>
        <v>0.31693359260348464</v>
      </c>
      <c r="K89">
        <f t="shared" si="10"/>
        <v>0.12858487144623537</v>
      </c>
      <c r="L89">
        <f t="shared" si="10"/>
        <v>0.21582298043725281</v>
      </c>
      <c r="M89">
        <f t="shared" si="10"/>
        <v>2.1181247319669128</v>
      </c>
      <c r="N89">
        <f t="shared" si="10"/>
        <v>0.15576356082290604</v>
      </c>
      <c r="O89">
        <f t="shared" si="10"/>
        <v>0.11505694805449072</v>
      </c>
      <c r="P89">
        <f t="shared" si="10"/>
        <v>0.2731746993451229</v>
      </c>
      <c r="Q89">
        <f t="shared" si="10"/>
        <v>0.43115898052749946</v>
      </c>
      <c r="R89">
        <f t="shared" si="10"/>
        <v>1.0000074870040916</v>
      </c>
      <c r="S89">
        <f t="shared" si="10"/>
        <v>0.20768856476859435</v>
      </c>
      <c r="T89">
        <f t="shared" si="10"/>
        <v>4.8835165760983363</v>
      </c>
      <c r="U89">
        <f t="shared" si="11"/>
        <v>0.50234702904933215</v>
      </c>
      <c r="V89">
        <f t="shared" si="11"/>
        <v>0.64442681973030025</v>
      </c>
      <c r="W89">
        <f t="shared" si="11"/>
        <v>0.11505694805449072</v>
      </c>
      <c r="X89">
        <f t="shared" si="11"/>
        <v>1.7744320640303111</v>
      </c>
      <c r="Y89">
        <f t="shared" si="11"/>
        <v>0.64442681973030025</v>
      </c>
      <c r="Z89">
        <f t="shared" si="11"/>
        <v>0.24782286238218201</v>
      </c>
      <c r="AA89">
        <f t="shared" si="11"/>
        <v>0.40151580079623173</v>
      </c>
      <c r="AB89">
        <f t="shared" si="11"/>
        <v>0.54433512936064554</v>
      </c>
      <c r="AG89">
        <f t="shared" si="11"/>
        <v>0.30851225266207916</v>
      </c>
      <c r="AM89">
        <f t="shared" si="11"/>
        <v>0.38244848841769713</v>
      </c>
      <c r="AN89">
        <f t="shared" si="11"/>
        <v>0.5122420670001695</v>
      </c>
      <c r="AO89">
        <f t="shared" si="11"/>
        <v>0.55551640040543282</v>
      </c>
      <c r="AP89">
        <f t="shared" si="11"/>
        <v>0.21582298043725281</v>
      </c>
      <c r="AQ89">
        <f t="shared" si="11"/>
        <v>2.0515566808832455</v>
      </c>
      <c r="AR89">
        <f t="shared" si="11"/>
        <v>0.28207774019555648</v>
      </c>
      <c r="AS89">
        <f t="shared" si="11"/>
        <v>0.23163867084191195</v>
      </c>
      <c r="AT89">
        <f t="shared" si="11"/>
        <v>7.3428996261387255E-2</v>
      </c>
      <c r="AU89">
        <f t="shared" si="11"/>
        <v>4.7693532102565467E-2</v>
      </c>
      <c r="AV89">
        <f t="shared" si="11"/>
        <v>0.15576356082290604</v>
      </c>
      <c r="AW89">
        <f t="shared" si="11"/>
        <v>0.21582298043725281</v>
      </c>
      <c r="AX89">
        <f t="shared" si="11"/>
        <v>0.20038458613809276</v>
      </c>
      <c r="AY89">
        <f t="shared" si="11"/>
        <v>0.30851225266207916</v>
      </c>
      <c r="AZ89">
        <f t="shared" si="11"/>
        <v>9.0666852565069359E-2</v>
      </c>
      <c r="BA89">
        <f t="shared" si="11"/>
        <v>0.24007067917271163</v>
      </c>
      <c r="BB89">
        <f t="shared" si="11"/>
        <v>0.74887018068637123</v>
      </c>
      <c r="BC89">
        <f t="shared" si="11"/>
        <v>0.24007067917271163</v>
      </c>
      <c r="BD89">
        <f t="shared" si="11"/>
        <v>0.13489767987384932</v>
      </c>
      <c r="BE89">
        <f t="shared" si="11"/>
        <v>0.88448726963083957</v>
      </c>
      <c r="BF89">
        <f t="shared" si="11"/>
        <v>0.5122420670001695</v>
      </c>
    </row>
    <row r="90" spans="2:58" x14ac:dyDescent="0.2">
      <c r="K90">
        <f t="shared" si="10"/>
        <v>1.4348229131875059</v>
      </c>
      <c r="L90">
        <f t="shared" si="10"/>
        <v>2.5185694061775568</v>
      </c>
      <c r="M90">
        <f t="shared" si="10"/>
        <v>6.8295305872338022E-2</v>
      </c>
      <c r="N90">
        <f t="shared" si="10"/>
        <v>4.185605301344669</v>
      </c>
      <c r="O90">
        <f t="shared" si="10"/>
        <v>4.8163128128392723</v>
      </c>
      <c r="P90">
        <f t="shared" si="10"/>
        <v>0.14195727274828124</v>
      </c>
      <c r="Q90">
        <f t="shared" si="10"/>
        <v>5.7447688377806297E-2</v>
      </c>
      <c r="R90">
        <f t="shared" si="10"/>
        <v>0.32628396650427077</v>
      </c>
      <c r="S90">
        <f t="shared" si="10"/>
        <v>6.0881171048426772</v>
      </c>
      <c r="T90">
        <f t="shared" si="10"/>
        <v>0.14847842345794485</v>
      </c>
      <c r="U90">
        <f t="shared" si="11"/>
        <v>2.5017077849165625</v>
      </c>
      <c r="V90">
        <f t="shared" si="11"/>
        <v>0.12858487144623537</v>
      </c>
      <c r="W90">
        <f t="shared" si="11"/>
        <v>3.4062458961030027</v>
      </c>
      <c r="X90">
        <f t="shared" si="11"/>
        <v>0.10262014197502493</v>
      </c>
      <c r="Y90">
        <f t="shared" si="11"/>
        <v>0.39148959264190519</v>
      </c>
      <c r="Z90">
        <f t="shared" si="11"/>
        <v>33.48884147631064</v>
      </c>
      <c r="AA90">
        <f t="shared" si="11"/>
        <v>2.6462279328388609</v>
      </c>
      <c r="AB90">
        <f t="shared" si="11"/>
        <v>0.20768856476859435</v>
      </c>
      <c r="AM90">
        <f t="shared" si="11"/>
        <v>7.9217493125333494E-2</v>
      </c>
      <c r="AN90">
        <f t="shared" si="11"/>
        <v>7.2528902077327553</v>
      </c>
      <c r="AO90">
        <f t="shared" si="11"/>
        <v>8.4605321826523569E-2</v>
      </c>
      <c r="AP90">
        <f t="shared" si="11"/>
        <v>0.21582298043725281</v>
      </c>
      <c r="AQ90">
        <f t="shared" si="11"/>
        <v>0.10907555296824682</v>
      </c>
      <c r="AR90">
        <f t="shared" si="11"/>
        <v>0.12858487144623537</v>
      </c>
      <c r="AS90">
        <f t="shared" si="11"/>
        <v>5.7447688377806297E-2</v>
      </c>
      <c r="AT90">
        <f t="shared" si="11"/>
        <v>4.7693532102565467E-2</v>
      </c>
      <c r="AU90">
        <f t="shared" si="11"/>
        <v>8.4605321826523569E-2</v>
      </c>
      <c r="AV90">
        <f t="shared" si="11"/>
        <v>0.14847842345794485</v>
      </c>
      <c r="AW90">
        <f t="shared" si="11"/>
        <v>0.58847136593602245</v>
      </c>
      <c r="AX90">
        <f t="shared" si="11"/>
        <v>0.38244848841769713</v>
      </c>
      <c r="AY90">
        <f t="shared" si="11"/>
        <v>0.50234702904933215</v>
      </c>
      <c r="AZ90">
        <f t="shared" si="11"/>
        <v>0.87141908842903792</v>
      </c>
      <c r="BA90">
        <f t="shared" si="11"/>
        <v>0.29025359310746546</v>
      </c>
      <c r="BB90">
        <f t="shared" si="11"/>
        <v>5.2727500239054495E-2</v>
      </c>
      <c r="BC90">
        <f t="shared" si="11"/>
        <v>5.7447688377806297E-2</v>
      </c>
      <c r="BD90">
        <f t="shared" si="11"/>
        <v>0.24782286238218201</v>
      </c>
      <c r="BE90">
        <f t="shared" si="11"/>
        <v>0.20768856476859435</v>
      </c>
      <c r="BF90">
        <f t="shared" si="11"/>
        <v>0.40151580079623173</v>
      </c>
    </row>
    <row r="91" spans="2:58" x14ac:dyDescent="0.2">
      <c r="K91">
        <f t="shared" si="10"/>
        <v>4.2276647809591505</v>
      </c>
      <c r="L91">
        <f t="shared" si="10"/>
        <v>6.2793378631166519E-2</v>
      </c>
      <c r="M91">
        <f t="shared" si="10"/>
        <v>9.0666852565069359E-2</v>
      </c>
      <c r="N91">
        <f t="shared" si="10"/>
        <v>0.14847842345794485</v>
      </c>
      <c r="O91">
        <f t="shared" si="10"/>
        <v>0.52320066266808363</v>
      </c>
      <c r="P91">
        <f t="shared" si="10"/>
        <v>0.2731746993451229</v>
      </c>
      <c r="Q91">
        <f t="shared" si="10"/>
        <v>0.10262014197502493</v>
      </c>
      <c r="R91">
        <f t="shared" si="10"/>
        <v>6.8295305872338022E-2</v>
      </c>
      <c r="S91">
        <f t="shared" si="10"/>
        <v>0.7978363316562207</v>
      </c>
      <c r="T91">
        <f t="shared" si="10"/>
        <v>0.65517309974941829</v>
      </c>
      <c r="U91">
        <f t="shared" si="11"/>
        <v>0.72533482052055487</v>
      </c>
      <c r="V91">
        <f t="shared" si="11"/>
        <v>2.0515566808832455</v>
      </c>
      <c r="W91">
        <f t="shared" si="11"/>
        <v>9.6866603248621147E-2</v>
      </c>
      <c r="X91">
        <f t="shared" si="11"/>
        <v>0.21582298043725281</v>
      </c>
      <c r="Y91">
        <f t="shared" si="11"/>
        <v>3.4062458961030027</v>
      </c>
      <c r="Z91">
        <f t="shared" si="11"/>
        <v>0.65517309974941829</v>
      </c>
      <c r="AA91">
        <f t="shared" si="11"/>
        <v>0.7978363316562207</v>
      </c>
      <c r="AB91">
        <f t="shared" si="11"/>
        <v>0.5122420670001695</v>
      </c>
      <c r="AM91">
        <f t="shared" si="11"/>
        <v>0.14847842345794485</v>
      </c>
      <c r="AN91">
        <f t="shared" si="11"/>
        <v>0.55551640040543282</v>
      </c>
      <c r="AO91">
        <f t="shared" si="11"/>
        <v>0.24007067917271163</v>
      </c>
      <c r="AP91">
        <f t="shared" si="11"/>
        <v>6.7990506337494692</v>
      </c>
      <c r="AQ91">
        <f t="shared" si="11"/>
        <v>0.1924515306044845</v>
      </c>
      <c r="AR91">
        <f t="shared" si="11"/>
        <v>9.6866603248621147E-2</v>
      </c>
      <c r="AS91">
        <f t="shared" si="11"/>
        <v>0.25644458511040569</v>
      </c>
      <c r="AT91">
        <f t="shared" si="11"/>
        <v>0.10907555296824682</v>
      </c>
      <c r="AU91">
        <f t="shared" si="11"/>
        <v>0.16316409750255809</v>
      </c>
      <c r="AV91">
        <f t="shared" si="11"/>
        <v>2.0515566808832455</v>
      </c>
      <c r="AW91">
        <f t="shared" si="11"/>
        <v>7.3428996261387255E-2</v>
      </c>
      <c r="AX91">
        <f t="shared" si="11"/>
        <v>0.59889894218900519</v>
      </c>
      <c r="AY91">
        <f t="shared" si="11"/>
        <v>0.35399478347620456</v>
      </c>
      <c r="AZ91">
        <f t="shared" si="11"/>
        <v>0.16316409750255809</v>
      </c>
      <c r="BA91">
        <f t="shared" ref="U91:BF98" si="12">4/3*PI()*((BA28/PI())^0.5)^3</f>
        <v>5.7447688377806297E-2</v>
      </c>
      <c r="BB91">
        <f t="shared" si="12"/>
        <v>0.3725849429862973</v>
      </c>
      <c r="BC91">
        <f t="shared" si="12"/>
        <v>0.96179327464638931</v>
      </c>
      <c r="BD91">
        <f t="shared" si="12"/>
        <v>0.58847136593602245</v>
      </c>
      <c r="BE91">
        <f t="shared" si="12"/>
        <v>0.17760649537484921</v>
      </c>
      <c r="BF91">
        <f t="shared" si="12"/>
        <v>0.1924515306044845</v>
      </c>
    </row>
    <row r="92" spans="2:58" x14ac:dyDescent="0.2">
      <c r="L92">
        <f t="shared" si="10"/>
        <v>0.17760649537484921</v>
      </c>
      <c r="M92">
        <f t="shared" si="10"/>
        <v>0.35399478347620456</v>
      </c>
      <c r="N92">
        <f t="shared" si="10"/>
        <v>3.3281428178929717</v>
      </c>
      <c r="O92">
        <f t="shared" si="10"/>
        <v>0.20768856476859435</v>
      </c>
      <c r="P92">
        <f t="shared" si="10"/>
        <v>4.972191281439847</v>
      </c>
      <c r="Q92">
        <f t="shared" si="10"/>
        <v>0.30851225266207916</v>
      </c>
      <c r="R92">
        <f t="shared" si="10"/>
        <v>0.33486259033071752</v>
      </c>
      <c r="S92">
        <f t="shared" si="10"/>
        <v>0.31693359260348464</v>
      </c>
      <c r="T92">
        <f t="shared" si="10"/>
        <v>0.12175827152273391</v>
      </c>
      <c r="U92">
        <f t="shared" si="12"/>
        <v>0.25644458511040569</v>
      </c>
      <c r="V92">
        <f t="shared" si="12"/>
        <v>0.23163867084191195</v>
      </c>
      <c r="W92">
        <f t="shared" si="12"/>
        <v>0.40151580079623173</v>
      </c>
      <c r="X92">
        <f t="shared" si="12"/>
        <v>0.14195727274828124</v>
      </c>
      <c r="Y92">
        <f t="shared" si="12"/>
        <v>5.2727500239054495E-2</v>
      </c>
      <c r="Z92">
        <f t="shared" si="12"/>
        <v>1.9857009845183238</v>
      </c>
      <c r="AA92">
        <f t="shared" si="12"/>
        <v>0.2731746993451229</v>
      </c>
      <c r="AB92">
        <f t="shared" si="12"/>
        <v>0.20768856476859435</v>
      </c>
      <c r="AM92">
        <f t="shared" si="12"/>
        <v>2.9042314280457391</v>
      </c>
      <c r="AN92">
        <f t="shared" si="12"/>
        <v>4.7693532102565467E-2</v>
      </c>
      <c r="AO92">
        <f t="shared" si="12"/>
        <v>4.7693532102565467E-2</v>
      </c>
      <c r="AP92">
        <f t="shared" si="12"/>
        <v>0.28207774019555648</v>
      </c>
      <c r="AQ92">
        <f t="shared" si="12"/>
        <v>0.16316409750255809</v>
      </c>
      <c r="AR92">
        <f t="shared" si="12"/>
        <v>0.25644458511040569</v>
      </c>
      <c r="AS92">
        <f t="shared" si="12"/>
        <v>0.25644458511040569</v>
      </c>
      <c r="AT92">
        <f t="shared" si="12"/>
        <v>0.26516403478217992</v>
      </c>
      <c r="AU92">
        <f t="shared" si="12"/>
        <v>0.18533294455211849</v>
      </c>
      <c r="AV92">
        <f t="shared" si="12"/>
        <v>0.49153705663792446</v>
      </c>
      <c r="AW92">
        <f t="shared" si="12"/>
        <v>0.42088985878817481</v>
      </c>
      <c r="AX92">
        <f t="shared" si="12"/>
        <v>6.2793378631166519E-2</v>
      </c>
      <c r="AY92">
        <f t="shared" si="12"/>
        <v>0.33486259033071752</v>
      </c>
      <c r="AZ92">
        <f t="shared" si="12"/>
        <v>0.3725849429862973</v>
      </c>
      <c r="BA92">
        <f t="shared" si="12"/>
        <v>0.44056588047856049</v>
      </c>
      <c r="BB92">
        <f t="shared" si="12"/>
        <v>0.24007067917271163</v>
      </c>
      <c r="BC92">
        <f t="shared" si="12"/>
        <v>0.20768856476859435</v>
      </c>
      <c r="BD92">
        <f t="shared" si="12"/>
        <v>0.33486259033071752</v>
      </c>
      <c r="BE92">
        <f t="shared" si="12"/>
        <v>4.7264979583698219</v>
      </c>
      <c r="BF92">
        <f t="shared" si="12"/>
        <v>0.68995662911056654</v>
      </c>
    </row>
    <row r="93" spans="2:58" x14ac:dyDescent="0.2">
      <c r="L93">
        <f t="shared" si="10"/>
        <v>5.2910318644933554</v>
      </c>
      <c r="M93">
        <f t="shared" si="10"/>
        <v>27.489263505221182</v>
      </c>
      <c r="N93">
        <f t="shared" si="10"/>
        <v>0.55551640040543282</v>
      </c>
      <c r="O93">
        <f t="shared" si="10"/>
        <v>0.12858487144623537</v>
      </c>
      <c r="P93">
        <f t="shared" si="10"/>
        <v>0.35399478347620456</v>
      </c>
      <c r="Q93">
        <f t="shared" si="10"/>
        <v>0.14195727274828124</v>
      </c>
      <c r="R93">
        <f t="shared" si="10"/>
        <v>0.1924515306044845</v>
      </c>
      <c r="S93">
        <f t="shared" si="10"/>
        <v>2.06892262851269</v>
      </c>
      <c r="T93">
        <f t="shared" si="10"/>
        <v>0.34438439783711228</v>
      </c>
      <c r="U93">
        <f t="shared" si="12"/>
        <v>2.5185694061775568</v>
      </c>
      <c r="V93">
        <f t="shared" si="12"/>
        <v>0.12858487144623537</v>
      </c>
      <c r="W93">
        <f t="shared" si="12"/>
        <v>0.70205131578085544</v>
      </c>
      <c r="X93">
        <f t="shared" si="12"/>
        <v>0.23163867084191195</v>
      </c>
      <c r="Y93">
        <f t="shared" si="12"/>
        <v>0.14847842345794485</v>
      </c>
      <c r="Z93">
        <f t="shared" si="12"/>
        <v>0.16316409750255809</v>
      </c>
      <c r="AA93">
        <f t="shared" si="12"/>
        <v>0.65517309974941829</v>
      </c>
      <c r="AB93">
        <f t="shared" si="12"/>
        <v>0.46053930087039779</v>
      </c>
      <c r="AM93">
        <f t="shared" si="12"/>
        <v>0.93497619015024669</v>
      </c>
      <c r="AO93">
        <f t="shared" si="12"/>
        <v>0.16316409750255809</v>
      </c>
      <c r="AP93">
        <f t="shared" si="12"/>
        <v>6.8295305872338022E-2</v>
      </c>
      <c r="AQ93">
        <f t="shared" si="12"/>
        <v>0.32628396650427077</v>
      </c>
      <c r="AR93">
        <f t="shared" si="12"/>
        <v>0.64442681973030025</v>
      </c>
      <c r="AS93">
        <f t="shared" si="12"/>
        <v>0.13489767987384932</v>
      </c>
      <c r="AT93">
        <f t="shared" si="12"/>
        <v>1.7265838434980225</v>
      </c>
      <c r="AU93">
        <f t="shared" si="12"/>
        <v>0.36280768182886947</v>
      </c>
      <c r="AV93">
        <f t="shared" si="12"/>
        <v>0.23163867084191195</v>
      </c>
      <c r="AW93">
        <f t="shared" si="12"/>
        <v>0.15576356082290604</v>
      </c>
      <c r="AX93">
        <f t="shared" si="12"/>
        <v>0.25644458511040569</v>
      </c>
      <c r="AY93">
        <f t="shared" si="12"/>
        <v>0.24007067917271163</v>
      </c>
      <c r="AZ93">
        <f t="shared" si="12"/>
        <v>0.410703585171385</v>
      </c>
      <c r="BA93">
        <f t="shared" si="12"/>
        <v>0.3725849429862973</v>
      </c>
      <c r="BB93">
        <f t="shared" si="12"/>
        <v>0.20768856476859435</v>
      </c>
      <c r="BC93">
        <f t="shared" si="12"/>
        <v>0.2731746993451229</v>
      </c>
      <c r="BD93">
        <f t="shared" si="12"/>
        <v>9.0666852565069359E-2</v>
      </c>
      <c r="BE93">
        <f t="shared" si="12"/>
        <v>0.61043957201229204</v>
      </c>
      <c r="BF93">
        <f t="shared" si="12"/>
        <v>0.42088985878817481</v>
      </c>
    </row>
    <row r="94" spans="2:58" x14ac:dyDescent="0.2">
      <c r="L94">
        <f t="shared" si="10"/>
        <v>0.14847842345794485</v>
      </c>
      <c r="M94">
        <f t="shared" si="10"/>
        <v>4.8163128128392723</v>
      </c>
      <c r="N94">
        <f t="shared" si="10"/>
        <v>0.20038458613809276</v>
      </c>
      <c r="O94">
        <f t="shared" si="10"/>
        <v>7.9217493125333494E-2</v>
      </c>
      <c r="P94">
        <f t="shared" si="10"/>
        <v>9.6866603248621147E-2</v>
      </c>
      <c r="Q94">
        <f t="shared" si="10"/>
        <v>0.26516403478217992</v>
      </c>
      <c r="R94">
        <f t="shared" si="10"/>
        <v>0.1924515306044845</v>
      </c>
      <c r="S94">
        <f t="shared" si="10"/>
        <v>0.14195727274828124</v>
      </c>
      <c r="T94">
        <f t="shared" si="10"/>
        <v>0.14847842345794485</v>
      </c>
      <c r="U94">
        <f t="shared" si="12"/>
        <v>6.2793378631166519E-2</v>
      </c>
      <c r="V94">
        <f t="shared" si="12"/>
        <v>0.40151580079623173</v>
      </c>
      <c r="W94">
        <f t="shared" si="12"/>
        <v>0.10907555296824682</v>
      </c>
      <c r="X94">
        <f t="shared" si="12"/>
        <v>0.20768856476859435</v>
      </c>
      <c r="Y94">
        <f t="shared" si="12"/>
        <v>0.39148959264190519</v>
      </c>
      <c r="Z94">
        <f t="shared" si="12"/>
        <v>0.39148959264190519</v>
      </c>
      <c r="AA94">
        <f t="shared" si="12"/>
        <v>0.11505694805449072</v>
      </c>
      <c r="AB94">
        <f t="shared" si="12"/>
        <v>0.89762013090322323</v>
      </c>
      <c r="AM94">
        <f t="shared" si="12"/>
        <v>0.58847136593602245</v>
      </c>
      <c r="AO94">
        <f t="shared" si="12"/>
        <v>7.6894479397369944</v>
      </c>
      <c r="AP94">
        <f t="shared" si="12"/>
        <v>5.2727500239054495E-2</v>
      </c>
      <c r="AQ94">
        <f t="shared" si="12"/>
        <v>0.11505694805449072</v>
      </c>
      <c r="AR94">
        <f t="shared" si="12"/>
        <v>2.3072579454046926</v>
      </c>
      <c r="AS94">
        <f t="shared" si="12"/>
        <v>0.12858487144623537</v>
      </c>
      <c r="AT94">
        <f t="shared" si="12"/>
        <v>0.33486259033071752</v>
      </c>
      <c r="AU94">
        <f t="shared" si="12"/>
        <v>0.35399478347620456</v>
      </c>
      <c r="AV94">
        <f t="shared" si="12"/>
        <v>4.7693532102565467E-2</v>
      </c>
      <c r="AW94">
        <f t="shared" si="12"/>
        <v>0.62205339240855317</v>
      </c>
      <c r="AX94">
        <f t="shared" si="12"/>
        <v>0.2731746993451229</v>
      </c>
      <c r="AY94">
        <f t="shared" si="12"/>
        <v>0.26516403478217992</v>
      </c>
      <c r="AZ94">
        <f t="shared" si="12"/>
        <v>0.1924515306044845</v>
      </c>
      <c r="BA94">
        <f t="shared" si="12"/>
        <v>1.6016248461207097</v>
      </c>
      <c r="BB94">
        <f t="shared" si="12"/>
        <v>1.36129885973855</v>
      </c>
      <c r="BC94">
        <f t="shared" si="12"/>
        <v>1.1629496468770886</v>
      </c>
      <c r="BD94">
        <f t="shared" si="12"/>
        <v>0.24007067917271163</v>
      </c>
      <c r="BE94">
        <f t="shared" si="12"/>
        <v>0.410703585171385</v>
      </c>
      <c r="BF94">
        <f t="shared" si="12"/>
        <v>1.3175351842755691</v>
      </c>
    </row>
    <row r="95" spans="2:58" x14ac:dyDescent="0.2">
      <c r="L95">
        <f t="shared" ref="L95:T104" si="13">4/3*PI()*((L32/PI())^0.5)^3</f>
        <v>2.9610600710670383</v>
      </c>
      <c r="M95">
        <f t="shared" si="13"/>
        <v>0.24007067917271163</v>
      </c>
      <c r="N95">
        <f t="shared" si="13"/>
        <v>20.297285962331095</v>
      </c>
      <c r="O95">
        <f t="shared" si="13"/>
        <v>0.12175827152273391</v>
      </c>
      <c r="P95">
        <f t="shared" si="13"/>
        <v>0.31693359260348464</v>
      </c>
      <c r="Q95">
        <f t="shared" si="13"/>
        <v>0.20038458613809276</v>
      </c>
      <c r="R95">
        <f t="shared" si="13"/>
        <v>0.15576356082290604</v>
      </c>
      <c r="S95">
        <f t="shared" si="13"/>
        <v>5.2727500239054495E-2</v>
      </c>
      <c r="T95">
        <f t="shared" si="13"/>
        <v>0.50234702904933215</v>
      </c>
      <c r="U95">
        <f t="shared" si="12"/>
        <v>0.2240609063100881</v>
      </c>
      <c r="V95">
        <f t="shared" si="12"/>
        <v>0.78521188125321939</v>
      </c>
      <c r="W95">
        <f t="shared" si="12"/>
        <v>0.25644458511040569</v>
      </c>
      <c r="X95">
        <f t="shared" si="12"/>
        <v>6.258816485553381</v>
      </c>
      <c r="Y95">
        <f t="shared" si="12"/>
        <v>9.0666852565069359E-2</v>
      </c>
      <c r="Z95">
        <f t="shared" si="12"/>
        <v>0.18533294455211849</v>
      </c>
      <c r="AA95">
        <f t="shared" si="12"/>
        <v>1.4954145612059926</v>
      </c>
      <c r="AB95">
        <f t="shared" si="12"/>
        <v>0.29933651486595342</v>
      </c>
      <c r="AM95">
        <f t="shared" si="12"/>
        <v>5.7447688377806297E-2</v>
      </c>
      <c r="AO95">
        <f t="shared" si="12"/>
        <v>0.14847842345794485</v>
      </c>
      <c r="AP95">
        <f t="shared" si="12"/>
        <v>7.9217493125333494E-2</v>
      </c>
      <c r="AQ95">
        <f t="shared" si="12"/>
        <v>0.32628396650427077</v>
      </c>
      <c r="AR95">
        <f t="shared" si="12"/>
        <v>0.29025359310746546</v>
      </c>
      <c r="AS95">
        <f t="shared" si="12"/>
        <v>0.31693359260348464</v>
      </c>
      <c r="AT95">
        <f t="shared" si="12"/>
        <v>0.16316409750255809</v>
      </c>
      <c r="AU95">
        <f t="shared" si="12"/>
        <v>0.10262014197502493</v>
      </c>
      <c r="AV95">
        <f t="shared" si="12"/>
        <v>0.18533294455211849</v>
      </c>
      <c r="AW95">
        <f t="shared" si="12"/>
        <v>0.13489767987384932</v>
      </c>
      <c r="AX95">
        <f t="shared" si="12"/>
        <v>5.2727500239054495E-2</v>
      </c>
      <c r="AY95">
        <f t="shared" si="12"/>
        <v>0.85959532166763741</v>
      </c>
      <c r="AZ95">
        <f t="shared" si="12"/>
        <v>1.5712376551480913</v>
      </c>
      <c r="BA95">
        <f t="shared" si="12"/>
        <v>0.53423630980723813</v>
      </c>
      <c r="BB95">
        <f t="shared" si="12"/>
        <v>0.21582298043725281</v>
      </c>
      <c r="BC95">
        <f t="shared" si="12"/>
        <v>0.52320066266808363</v>
      </c>
      <c r="BD95">
        <f t="shared" si="12"/>
        <v>0.80937120393935535</v>
      </c>
      <c r="BE95">
        <f t="shared" si="12"/>
        <v>9.6866603248621147E-2</v>
      </c>
      <c r="BF95">
        <f t="shared" si="12"/>
        <v>0.11505694805449072</v>
      </c>
    </row>
    <row r="96" spans="2:58" x14ac:dyDescent="0.2">
      <c r="L96">
        <f t="shared" si="13"/>
        <v>0.85959532166763741</v>
      </c>
      <c r="M96">
        <f t="shared" si="13"/>
        <v>1.6629782293013313</v>
      </c>
      <c r="N96">
        <f t="shared" si="13"/>
        <v>2.6634074791668478</v>
      </c>
      <c r="O96">
        <f t="shared" si="13"/>
        <v>0.2240609063100881</v>
      </c>
      <c r="P96">
        <f t="shared" si="13"/>
        <v>41.226171039279365</v>
      </c>
      <c r="Q96">
        <f t="shared" si="13"/>
        <v>0.16999050523763198</v>
      </c>
      <c r="R96">
        <f t="shared" si="13"/>
        <v>9.6866603248621147E-2</v>
      </c>
      <c r="S96">
        <f t="shared" si="13"/>
        <v>0.78521188125321939</v>
      </c>
      <c r="T96">
        <f t="shared" si="13"/>
        <v>0.36280768182886947</v>
      </c>
      <c r="U96">
        <f t="shared" si="12"/>
        <v>1.7265838434980225</v>
      </c>
      <c r="V96">
        <f t="shared" si="12"/>
        <v>0.12858487144623537</v>
      </c>
      <c r="W96">
        <f t="shared" si="12"/>
        <v>0.20768856476859435</v>
      </c>
      <c r="X96">
        <f t="shared" si="12"/>
        <v>0.21582298043725281</v>
      </c>
      <c r="Y96">
        <f t="shared" si="12"/>
        <v>0.24007067917271163</v>
      </c>
      <c r="Z96">
        <f t="shared" si="12"/>
        <v>0.566773198814021</v>
      </c>
      <c r="AA96">
        <f t="shared" si="12"/>
        <v>1.4798349459755888</v>
      </c>
      <c r="AB96">
        <f t="shared" si="12"/>
        <v>0.10907555296824682</v>
      </c>
      <c r="AP96">
        <f t="shared" si="12"/>
        <v>2.6823477316752555</v>
      </c>
      <c r="AQ96">
        <f t="shared" si="12"/>
        <v>5.2727500239054495E-2</v>
      </c>
      <c r="AR96">
        <f t="shared" si="12"/>
        <v>0.73763162671180771</v>
      </c>
      <c r="AS96">
        <f t="shared" si="12"/>
        <v>0.2731746993451229</v>
      </c>
      <c r="AT96">
        <f t="shared" si="12"/>
        <v>0.12175827152273391</v>
      </c>
      <c r="AU96">
        <f t="shared" si="12"/>
        <v>0.14847842345794485</v>
      </c>
      <c r="AV96">
        <f t="shared" si="12"/>
        <v>0.15576356082290604</v>
      </c>
      <c r="AW96">
        <f t="shared" si="12"/>
        <v>0.29933651486595342</v>
      </c>
      <c r="AX96">
        <f t="shared" si="12"/>
        <v>0.25644458511040569</v>
      </c>
      <c r="AY96">
        <f t="shared" si="12"/>
        <v>1.4502434975506115</v>
      </c>
      <c r="AZ96">
        <f t="shared" si="12"/>
        <v>0.28207774019555648</v>
      </c>
      <c r="BA96">
        <f t="shared" si="12"/>
        <v>9.0666852565069359E-2</v>
      </c>
      <c r="BB96">
        <f t="shared" si="12"/>
        <v>0.34438439783711228</v>
      </c>
      <c r="BC96">
        <f t="shared" si="12"/>
        <v>0.14195727274828124</v>
      </c>
      <c r="BD96">
        <f t="shared" si="12"/>
        <v>1.121449102674797</v>
      </c>
      <c r="BE96">
        <f t="shared" si="12"/>
        <v>0.5122420670001695</v>
      </c>
      <c r="BF96">
        <f t="shared" si="12"/>
        <v>0.20038458613809276</v>
      </c>
    </row>
    <row r="97" spans="13:58" x14ac:dyDescent="0.2">
      <c r="M97">
        <f t="shared" si="13"/>
        <v>0.25644458511040569</v>
      </c>
      <c r="N97">
        <f t="shared" si="13"/>
        <v>1.1072997828842013</v>
      </c>
      <c r="O97">
        <f t="shared" si="13"/>
        <v>7.9217493125333494E-2</v>
      </c>
      <c r="P97">
        <f t="shared" si="13"/>
        <v>0.16316409750255809</v>
      </c>
      <c r="Q97">
        <f t="shared" si="13"/>
        <v>9.6866603248621147E-2</v>
      </c>
      <c r="R97">
        <f t="shared" si="13"/>
        <v>0.17760649537484921</v>
      </c>
      <c r="S97">
        <f t="shared" si="13"/>
        <v>0.11505694805449072</v>
      </c>
      <c r="T97">
        <f t="shared" si="13"/>
        <v>0.13489767987384932</v>
      </c>
      <c r="U97">
        <f t="shared" si="12"/>
        <v>0.1924515306044845</v>
      </c>
      <c r="V97">
        <f t="shared" si="12"/>
        <v>7.9217493125333494E-2</v>
      </c>
      <c r="W97">
        <f t="shared" si="12"/>
        <v>0.4711187856151699</v>
      </c>
      <c r="X97">
        <f t="shared" si="12"/>
        <v>0.26516403478217992</v>
      </c>
      <c r="Y97">
        <f t="shared" si="12"/>
        <v>0.15576356082290604</v>
      </c>
      <c r="Z97">
        <f t="shared" si="12"/>
        <v>0.74887018068637123</v>
      </c>
      <c r="AA97">
        <f t="shared" si="12"/>
        <v>1.7265838434980225</v>
      </c>
      <c r="AB97">
        <f t="shared" si="12"/>
        <v>0.45099133873559505</v>
      </c>
      <c r="AP97">
        <f t="shared" si="12"/>
        <v>5.7447688377806297E-2</v>
      </c>
      <c r="AQ97">
        <f t="shared" si="12"/>
        <v>6.2793378631166519E-2</v>
      </c>
      <c r="AR97">
        <f t="shared" si="12"/>
        <v>0.11505694805449072</v>
      </c>
      <c r="AS97">
        <f t="shared" si="12"/>
        <v>7.9217493125333494E-2</v>
      </c>
      <c r="AT97">
        <f t="shared" si="12"/>
        <v>0.73763162671180771</v>
      </c>
      <c r="AU97">
        <f t="shared" si="12"/>
        <v>1.0399715831240419</v>
      </c>
      <c r="AV97">
        <f t="shared" si="12"/>
        <v>9.6866603248621147E-2</v>
      </c>
      <c r="AW97">
        <f t="shared" si="12"/>
        <v>0.16316409750255809</v>
      </c>
      <c r="AX97">
        <f t="shared" si="12"/>
        <v>9.6866603248621147E-2</v>
      </c>
      <c r="AY97">
        <f t="shared" si="12"/>
        <v>3.0105274598477619E-2</v>
      </c>
      <c r="AZ97">
        <f t="shared" si="12"/>
        <v>0.63267453755742586</v>
      </c>
      <c r="BA97">
        <f t="shared" si="12"/>
        <v>0.65517309974941829</v>
      </c>
      <c r="BB97">
        <f t="shared" si="12"/>
        <v>0.5122420670001695</v>
      </c>
      <c r="BC97">
        <f t="shared" si="12"/>
        <v>0.34438439783711228</v>
      </c>
      <c r="BD97">
        <f t="shared" si="12"/>
        <v>0.48177806266722073</v>
      </c>
      <c r="BE97">
        <f t="shared" si="12"/>
        <v>1.23278119404722</v>
      </c>
      <c r="BF97">
        <f t="shared" si="12"/>
        <v>0.46053930087039779</v>
      </c>
    </row>
    <row r="98" spans="13:58" x14ac:dyDescent="0.2">
      <c r="M98">
        <f t="shared" si="13"/>
        <v>0.7978363316562207</v>
      </c>
      <c r="N98">
        <f t="shared" si="13"/>
        <v>0.21582298043725281</v>
      </c>
      <c r="O98">
        <f t="shared" si="13"/>
        <v>0.44056588047856049</v>
      </c>
      <c r="P98">
        <f t="shared" si="13"/>
        <v>6.2793378631166519E-2</v>
      </c>
      <c r="Q98">
        <f t="shared" si="13"/>
        <v>0.410703585171385</v>
      </c>
      <c r="R98">
        <f t="shared" si="13"/>
        <v>0.17760649537484921</v>
      </c>
      <c r="S98">
        <f t="shared" si="13"/>
        <v>0.26516403478217992</v>
      </c>
      <c r="T98">
        <f t="shared" si="13"/>
        <v>0.2240609063100881</v>
      </c>
      <c r="U98">
        <f t="shared" si="12"/>
        <v>5.2727500239054495E-2</v>
      </c>
      <c r="V98">
        <f t="shared" si="12"/>
        <v>9.6866603248621147E-2</v>
      </c>
      <c r="W98">
        <f t="shared" si="12"/>
        <v>16.31166066486529</v>
      </c>
      <c r="X98">
        <f t="shared" si="12"/>
        <v>0.83494136638083705</v>
      </c>
      <c r="Y98">
        <f t="shared" si="12"/>
        <v>0.16316409750255809</v>
      </c>
      <c r="Z98">
        <f t="shared" si="12"/>
        <v>0.16316409750255809</v>
      </c>
      <c r="AA98">
        <f t="shared" si="12"/>
        <v>1.36129885973855</v>
      </c>
      <c r="AB98">
        <f t="shared" si="12"/>
        <v>0.13489767987384932</v>
      </c>
      <c r="AP98">
        <f t="shared" ref="U98:BF105" si="14">4/3*PI()*((AP35/PI())^0.5)^3</f>
        <v>7.9217493125333494E-2</v>
      </c>
      <c r="AQ98">
        <f t="shared" si="14"/>
        <v>0.24007067917271163</v>
      </c>
      <c r="AR98">
        <f t="shared" si="14"/>
        <v>0.32628396650427077</v>
      </c>
      <c r="AS98">
        <f t="shared" si="14"/>
        <v>6.2793378631166519E-2</v>
      </c>
      <c r="AT98">
        <f t="shared" si="14"/>
        <v>0.36280768182886947</v>
      </c>
      <c r="AU98">
        <f t="shared" si="14"/>
        <v>0.7978363316562207</v>
      </c>
      <c r="AV98">
        <f t="shared" si="14"/>
        <v>0.53423630980723813</v>
      </c>
      <c r="AW98">
        <f t="shared" si="14"/>
        <v>1.1629496468770886</v>
      </c>
      <c r="AX98">
        <f t="shared" si="14"/>
        <v>0.12858487144623537</v>
      </c>
      <c r="AY98">
        <f t="shared" si="14"/>
        <v>0.15576356082290604</v>
      </c>
      <c r="AZ98">
        <f t="shared" si="14"/>
        <v>0.63267453755742586</v>
      </c>
      <c r="BA98">
        <f t="shared" si="14"/>
        <v>0.49153705663792446</v>
      </c>
      <c r="BB98">
        <f t="shared" si="14"/>
        <v>5.2220001942332228</v>
      </c>
      <c r="BC98">
        <f t="shared" si="14"/>
        <v>0.67902242082833764</v>
      </c>
      <c r="BD98">
        <f t="shared" si="14"/>
        <v>0.29933651486595342</v>
      </c>
      <c r="BE98">
        <f t="shared" si="14"/>
        <v>0.30851225266207916</v>
      </c>
      <c r="BF98">
        <f t="shared" si="14"/>
        <v>0.20768856476859435</v>
      </c>
    </row>
    <row r="99" spans="13:58" x14ac:dyDescent="0.2">
      <c r="M99">
        <f t="shared" si="13"/>
        <v>3.307787239688877</v>
      </c>
      <c r="N99">
        <f t="shared" si="13"/>
        <v>3.307787239688877</v>
      </c>
      <c r="O99">
        <f t="shared" si="13"/>
        <v>5.3364978500105362</v>
      </c>
      <c r="P99">
        <f t="shared" si="13"/>
        <v>0.68995662911056654</v>
      </c>
      <c r="Q99">
        <f t="shared" si="13"/>
        <v>6.2793378631166519E-2</v>
      </c>
      <c r="R99">
        <f t="shared" si="13"/>
        <v>0.92287042123045671</v>
      </c>
      <c r="S99">
        <f t="shared" si="13"/>
        <v>0.15576356082290604</v>
      </c>
      <c r="T99">
        <f t="shared" si="13"/>
        <v>1.5410451086638217</v>
      </c>
      <c r="U99">
        <f t="shared" si="14"/>
        <v>0.50234702904933215</v>
      </c>
      <c r="V99">
        <f t="shared" si="14"/>
        <v>0.23163867084191195</v>
      </c>
      <c r="W99">
        <f t="shared" si="14"/>
        <v>0.29025359310746546</v>
      </c>
      <c r="X99">
        <f t="shared" si="14"/>
        <v>6.258816485553381</v>
      </c>
      <c r="Y99">
        <f t="shared" si="14"/>
        <v>9.0666852565069359E-2</v>
      </c>
      <c r="Z99">
        <f t="shared" si="14"/>
        <v>0.3725849429862973</v>
      </c>
      <c r="AA99">
        <f t="shared" si="14"/>
        <v>0.64442681973030025</v>
      </c>
      <c r="AB99">
        <f t="shared" si="14"/>
        <v>0.64442681973030025</v>
      </c>
      <c r="AP99">
        <f t="shared" si="14"/>
        <v>4.3265647028391863E-2</v>
      </c>
      <c r="AQ99">
        <f t="shared" si="14"/>
        <v>0.30851225266207916</v>
      </c>
      <c r="AR99">
        <f t="shared" si="14"/>
        <v>5.2727500239054495E-2</v>
      </c>
      <c r="AS99">
        <f t="shared" si="14"/>
        <v>8.4605321826523569E-2</v>
      </c>
      <c r="AT99">
        <f t="shared" si="14"/>
        <v>7.3428996261387255E-2</v>
      </c>
      <c r="AU99">
        <f t="shared" si="14"/>
        <v>0.24782286238218201</v>
      </c>
      <c r="AV99">
        <f t="shared" si="14"/>
        <v>7.3428996261387255E-2</v>
      </c>
      <c r="AW99">
        <f t="shared" si="14"/>
        <v>0.2731746993451229</v>
      </c>
      <c r="AX99">
        <f t="shared" si="14"/>
        <v>0.13489767987384932</v>
      </c>
      <c r="AY99">
        <f t="shared" si="14"/>
        <v>0.33486259033071752</v>
      </c>
      <c r="AZ99">
        <f t="shared" si="14"/>
        <v>0.1924515306044845</v>
      </c>
      <c r="BA99">
        <f t="shared" si="14"/>
        <v>0.35399478347620456</v>
      </c>
      <c r="BB99">
        <f t="shared" si="14"/>
        <v>0.36280768182886947</v>
      </c>
      <c r="BC99">
        <f t="shared" si="14"/>
        <v>4.3265647028391863E-2</v>
      </c>
      <c r="BD99">
        <f t="shared" si="14"/>
        <v>4.185605301344669</v>
      </c>
      <c r="BE99">
        <f t="shared" si="14"/>
        <v>0.43115898052749946</v>
      </c>
      <c r="BF99">
        <f t="shared" si="14"/>
        <v>0.38244848841769713</v>
      </c>
    </row>
    <row r="100" spans="13:58" x14ac:dyDescent="0.2">
      <c r="M100">
        <f t="shared" si="13"/>
        <v>0.12858487144623537</v>
      </c>
      <c r="O100">
        <f t="shared" si="13"/>
        <v>5.2727500239054495E-2</v>
      </c>
      <c r="P100">
        <f t="shared" si="13"/>
        <v>0.17760649537484921</v>
      </c>
      <c r="Q100">
        <f t="shared" si="13"/>
        <v>0.43115898052749946</v>
      </c>
      <c r="R100">
        <f t="shared" si="13"/>
        <v>0.64442681973030025</v>
      </c>
      <c r="S100">
        <f t="shared" si="13"/>
        <v>0.78521188125321939</v>
      </c>
      <c r="T100">
        <f t="shared" si="13"/>
        <v>0.12858487144623537</v>
      </c>
      <c r="U100">
        <f t="shared" si="14"/>
        <v>7.3428996261387255E-2</v>
      </c>
      <c r="V100">
        <f t="shared" si="14"/>
        <v>1.1629496468770886</v>
      </c>
      <c r="W100">
        <f t="shared" si="14"/>
        <v>0.20038458613809276</v>
      </c>
      <c r="X100">
        <f t="shared" si="14"/>
        <v>0.29933651486595342</v>
      </c>
      <c r="Y100">
        <f t="shared" si="14"/>
        <v>0.34438439783711228</v>
      </c>
      <c r="Z100">
        <f t="shared" si="14"/>
        <v>0.24782286238218201</v>
      </c>
      <c r="AA100">
        <f t="shared" si="14"/>
        <v>0.2240609063100881</v>
      </c>
      <c r="AB100">
        <f t="shared" si="14"/>
        <v>0.92287042123045671</v>
      </c>
      <c r="AP100">
        <f t="shared" si="14"/>
        <v>0.566773198814021</v>
      </c>
      <c r="AQ100">
        <f t="shared" si="14"/>
        <v>0.25644458511040569</v>
      </c>
      <c r="AR100">
        <f t="shared" si="14"/>
        <v>0.24782286238218201</v>
      </c>
      <c r="AS100">
        <f t="shared" si="14"/>
        <v>1.9036261229358047</v>
      </c>
      <c r="AT100">
        <f t="shared" si="14"/>
        <v>0.15576356082290604</v>
      </c>
      <c r="AU100">
        <f t="shared" si="14"/>
        <v>0.23163867084191195</v>
      </c>
      <c r="AV100">
        <f t="shared" si="14"/>
        <v>4.9955033714723633</v>
      </c>
      <c r="AW100">
        <f t="shared" si="14"/>
        <v>5.7447688377806297E-2</v>
      </c>
      <c r="AX100">
        <f t="shared" si="14"/>
        <v>0.16999050523763198</v>
      </c>
      <c r="AY100">
        <f t="shared" si="14"/>
        <v>0.10262014197502493</v>
      </c>
      <c r="AZ100">
        <f t="shared" si="14"/>
        <v>0.58847136593602245</v>
      </c>
      <c r="BA100">
        <f t="shared" si="14"/>
        <v>0.24782286238218201</v>
      </c>
      <c r="BC100">
        <f t="shared" si="14"/>
        <v>0.2240609063100881</v>
      </c>
      <c r="BD100">
        <f t="shared" si="14"/>
        <v>0.80937120393935535</v>
      </c>
      <c r="BE100">
        <f t="shared" si="14"/>
        <v>0.76129784146695234</v>
      </c>
      <c r="BF100">
        <f t="shared" si="14"/>
        <v>0.46053930087039779</v>
      </c>
    </row>
    <row r="101" spans="13:58" x14ac:dyDescent="0.2">
      <c r="O101">
        <f t="shared" si="13"/>
        <v>0.566773198814021</v>
      </c>
      <c r="P101">
        <f t="shared" si="13"/>
        <v>0.18533294455211849</v>
      </c>
      <c r="Q101">
        <f t="shared" si="13"/>
        <v>0.23163867084191195</v>
      </c>
      <c r="R101">
        <f t="shared" si="13"/>
        <v>3.7477312835777474</v>
      </c>
      <c r="S101">
        <f t="shared" si="13"/>
        <v>0.20768856476859435</v>
      </c>
      <c r="T101">
        <f t="shared" si="13"/>
        <v>1.8698979399063196</v>
      </c>
      <c r="U101">
        <f t="shared" si="14"/>
        <v>0.10907555296824682</v>
      </c>
      <c r="V101">
        <f t="shared" si="14"/>
        <v>0.25644458511040569</v>
      </c>
      <c r="W101">
        <f t="shared" si="14"/>
        <v>0.12175827152273391</v>
      </c>
      <c r="X101">
        <f t="shared" si="14"/>
        <v>0.39148959264190519</v>
      </c>
      <c r="Y101">
        <f t="shared" si="14"/>
        <v>1.2461084865832484</v>
      </c>
      <c r="AA101">
        <f t="shared" si="14"/>
        <v>1.6016248461207097</v>
      </c>
      <c r="AP101">
        <f t="shared" si="14"/>
        <v>0.10262014197502493</v>
      </c>
      <c r="AQ101">
        <f t="shared" si="14"/>
        <v>8.4605321826523569E-2</v>
      </c>
      <c r="AR101">
        <f t="shared" si="14"/>
        <v>0.2731746993451229</v>
      </c>
      <c r="AS101">
        <f t="shared" si="14"/>
        <v>0.1924515306044845</v>
      </c>
      <c r="AT101">
        <f t="shared" si="14"/>
        <v>6.2793378631166519E-2</v>
      </c>
      <c r="AU101">
        <f t="shared" si="14"/>
        <v>0.12858487144623537</v>
      </c>
      <c r="AV101">
        <f t="shared" si="14"/>
        <v>0.15576356082290604</v>
      </c>
      <c r="AW101">
        <f t="shared" si="14"/>
        <v>0.29025359310746546</v>
      </c>
      <c r="AX101">
        <f t="shared" si="14"/>
        <v>0.89762013090322323</v>
      </c>
      <c r="AY101">
        <f t="shared" si="14"/>
        <v>9.0666852565069359E-2</v>
      </c>
      <c r="AZ101">
        <f t="shared" si="14"/>
        <v>0.49153705663792446</v>
      </c>
      <c r="BA101">
        <f t="shared" si="14"/>
        <v>0.50234702904933215</v>
      </c>
      <c r="BC101">
        <f t="shared" si="14"/>
        <v>0.44056588047856049</v>
      </c>
      <c r="BD101">
        <f t="shared" si="14"/>
        <v>7.3428996261387255E-2</v>
      </c>
      <c r="BE101">
        <f t="shared" si="14"/>
        <v>0.36280768182886947</v>
      </c>
    </row>
    <row r="102" spans="13:58" x14ac:dyDescent="0.2">
      <c r="O102">
        <f t="shared" si="13"/>
        <v>7.9217493125333494E-2</v>
      </c>
      <c r="P102">
        <f t="shared" si="13"/>
        <v>1.0538293590144558</v>
      </c>
      <c r="Q102">
        <f t="shared" si="13"/>
        <v>0.12858487144623537</v>
      </c>
      <c r="R102">
        <f t="shared" si="13"/>
        <v>0.31693359260348464</v>
      </c>
      <c r="S102">
        <f t="shared" si="13"/>
        <v>0.49153705663792446</v>
      </c>
      <c r="T102">
        <f t="shared" si="13"/>
        <v>4.7723793395915104</v>
      </c>
      <c r="U102">
        <f t="shared" si="14"/>
        <v>0.14195727274828124</v>
      </c>
      <c r="V102">
        <f t="shared" si="14"/>
        <v>0.32628396650427077</v>
      </c>
      <c r="W102">
        <f t="shared" si="14"/>
        <v>0.14847842345794485</v>
      </c>
      <c r="X102">
        <f t="shared" si="14"/>
        <v>0.62205339240855317</v>
      </c>
      <c r="Y102">
        <f t="shared" si="14"/>
        <v>0.46053930087039779</v>
      </c>
      <c r="AA102">
        <f t="shared" si="14"/>
        <v>0.57707176840582686</v>
      </c>
      <c r="AP102">
        <f t="shared" si="14"/>
        <v>0.17760649537484921</v>
      </c>
      <c r="AQ102">
        <f t="shared" si="14"/>
        <v>7.9217493125333494E-2</v>
      </c>
      <c r="AR102">
        <f t="shared" si="14"/>
        <v>0.29933651486595342</v>
      </c>
      <c r="AS102">
        <f t="shared" si="14"/>
        <v>0.20768856476859435</v>
      </c>
      <c r="AT102">
        <f t="shared" si="14"/>
        <v>0.17760649537484921</v>
      </c>
      <c r="AU102">
        <f t="shared" si="14"/>
        <v>3.9754579575494193</v>
      </c>
      <c r="AV102">
        <f t="shared" si="14"/>
        <v>9.6866603248621147E-2</v>
      </c>
      <c r="AW102">
        <f t="shared" si="14"/>
        <v>0.18533294455211849</v>
      </c>
      <c r="AX102">
        <f t="shared" si="14"/>
        <v>1.121449102674797</v>
      </c>
      <c r="AY102">
        <f t="shared" si="14"/>
        <v>7.3428996261387255E-2</v>
      </c>
      <c r="AZ102">
        <f t="shared" si="14"/>
        <v>9.6866603248621147E-2</v>
      </c>
      <c r="BA102">
        <f t="shared" si="14"/>
        <v>0.82212314720813751</v>
      </c>
      <c r="BC102">
        <f t="shared" si="14"/>
        <v>0.44056588047856049</v>
      </c>
      <c r="BD102">
        <f t="shared" si="14"/>
        <v>0.35399478347620456</v>
      </c>
      <c r="BE102">
        <f t="shared" si="14"/>
        <v>0.42088985878817481</v>
      </c>
    </row>
    <row r="103" spans="13:58" x14ac:dyDescent="0.2">
      <c r="O103">
        <f t="shared" si="13"/>
        <v>22.603026167193391</v>
      </c>
      <c r="P103">
        <f t="shared" si="13"/>
        <v>1.8867369087649408</v>
      </c>
      <c r="Q103">
        <f t="shared" si="13"/>
        <v>0.26516403478217992</v>
      </c>
      <c r="R103">
        <f t="shared" si="13"/>
        <v>0.21582298043725281</v>
      </c>
      <c r="S103">
        <f t="shared" si="13"/>
        <v>0.31693359260348464</v>
      </c>
      <c r="T103">
        <f t="shared" si="13"/>
        <v>0.14847842345794485</v>
      </c>
      <c r="U103">
        <f t="shared" si="14"/>
        <v>0.92287042123045671</v>
      </c>
      <c r="V103">
        <f t="shared" si="14"/>
        <v>0.30851225266207916</v>
      </c>
      <c r="W103">
        <f t="shared" si="14"/>
        <v>8.4605321826523569E-2</v>
      </c>
      <c r="X103">
        <f t="shared" si="14"/>
        <v>0.24782286238218201</v>
      </c>
      <c r="Y103">
        <f t="shared" si="14"/>
        <v>1.9685717450037685</v>
      </c>
      <c r="AA103">
        <f t="shared" si="14"/>
        <v>0.84665151807385353</v>
      </c>
      <c r="AP103">
        <f t="shared" si="14"/>
        <v>0.16999050523763198</v>
      </c>
      <c r="AQ103">
        <f t="shared" si="14"/>
        <v>0.43115898052749946</v>
      </c>
      <c r="AR103">
        <f t="shared" si="14"/>
        <v>0.10262014197502493</v>
      </c>
      <c r="AS103">
        <f t="shared" si="14"/>
        <v>0.28207774019555648</v>
      </c>
      <c r="AT103">
        <f t="shared" si="14"/>
        <v>0.13489767987384932</v>
      </c>
      <c r="AU103">
        <f t="shared" si="14"/>
        <v>0.2731746993451229</v>
      </c>
      <c r="AV103">
        <f t="shared" si="14"/>
        <v>0.14847842345794485</v>
      </c>
      <c r="AW103">
        <f t="shared" si="14"/>
        <v>0.24782286238218201</v>
      </c>
      <c r="AX103">
        <f t="shared" si="14"/>
        <v>0.14195727274828124</v>
      </c>
      <c r="AY103">
        <f t="shared" si="14"/>
        <v>4.5075159646981371</v>
      </c>
      <c r="AZ103">
        <f t="shared" si="14"/>
        <v>1.1356581819862499</v>
      </c>
      <c r="BA103">
        <f t="shared" si="14"/>
        <v>0.26516403478217992</v>
      </c>
      <c r="BC103">
        <f t="shared" si="14"/>
        <v>6.8295305872338022E-2</v>
      </c>
      <c r="BD103">
        <f t="shared" si="14"/>
        <v>5.2727500239054495E-2</v>
      </c>
      <c r="BE103">
        <f t="shared" si="14"/>
        <v>0.21582298043725281</v>
      </c>
    </row>
    <row r="104" spans="13:58" x14ac:dyDescent="0.2">
      <c r="O104">
        <f t="shared" si="13"/>
        <v>0.24007067917271163</v>
      </c>
      <c r="P104">
        <f t="shared" si="13"/>
        <v>3.3466839769407395</v>
      </c>
      <c r="Q104">
        <f t="shared" si="13"/>
        <v>0.78521188125321939</v>
      </c>
      <c r="R104">
        <f t="shared" si="13"/>
        <v>5.9684418708042593</v>
      </c>
      <c r="S104">
        <f t="shared" si="13"/>
        <v>0.72533482052055487</v>
      </c>
      <c r="T104">
        <f t="shared" si="13"/>
        <v>6.8295305872338022E-2</v>
      </c>
      <c r="U104">
        <f t="shared" si="14"/>
        <v>0.16999050523763198</v>
      </c>
      <c r="V104">
        <f t="shared" si="14"/>
        <v>2.06892262851269</v>
      </c>
      <c r="W104">
        <f t="shared" si="14"/>
        <v>1.9857009845183238</v>
      </c>
      <c r="X104">
        <f t="shared" si="14"/>
        <v>0.28207774019555648</v>
      </c>
      <c r="AA104">
        <f t="shared" si="14"/>
        <v>0.30851225266207916</v>
      </c>
      <c r="AP104">
        <f t="shared" si="14"/>
        <v>9.0666852565069359E-2</v>
      </c>
      <c r="AQ104">
        <f t="shared" si="14"/>
        <v>0.42088985878817481</v>
      </c>
      <c r="AR104">
        <f t="shared" si="14"/>
        <v>5.9932149573985312</v>
      </c>
      <c r="AS104">
        <f t="shared" si="14"/>
        <v>0.76129784146695234</v>
      </c>
      <c r="AT104">
        <f t="shared" si="14"/>
        <v>4.972191281439847</v>
      </c>
      <c r="AU104">
        <f t="shared" si="14"/>
        <v>0.15576356082290604</v>
      </c>
      <c r="AV104">
        <f t="shared" si="14"/>
        <v>0.25644458511040569</v>
      </c>
      <c r="AW104">
        <f t="shared" si="14"/>
        <v>0.12858487144623537</v>
      </c>
      <c r="AX104">
        <f t="shared" si="14"/>
        <v>3.7284759657581055</v>
      </c>
      <c r="AY104">
        <f t="shared" si="14"/>
        <v>9.0666852565069359E-2</v>
      </c>
      <c r="AZ104">
        <f t="shared" si="14"/>
        <v>1.8060685687406541</v>
      </c>
      <c r="BA104">
        <f t="shared" si="14"/>
        <v>0.34438439783711228</v>
      </c>
      <c r="BC104">
        <f t="shared" si="14"/>
        <v>0.23163867084191195</v>
      </c>
      <c r="BD104">
        <f t="shared" si="14"/>
        <v>0.31693359260348464</v>
      </c>
      <c r="BE104">
        <f t="shared" si="14"/>
        <v>0.2240609063100881</v>
      </c>
    </row>
    <row r="105" spans="13:58" x14ac:dyDescent="0.2">
      <c r="O105">
        <f t="shared" ref="O105:T113" si="15">4/3*PI()*((O42/PI())^0.5)^3</f>
        <v>0.24782286238218201</v>
      </c>
      <c r="Q105">
        <f t="shared" si="15"/>
        <v>0.15576356082290604</v>
      </c>
      <c r="R105">
        <f t="shared" si="15"/>
        <v>0.26516403478217992</v>
      </c>
      <c r="S105">
        <f t="shared" si="15"/>
        <v>0.2731746993451229</v>
      </c>
      <c r="T105">
        <f t="shared" si="15"/>
        <v>0.50234702904933215</v>
      </c>
      <c r="U105">
        <f t="shared" si="14"/>
        <v>0.2731746993451229</v>
      </c>
      <c r="V105">
        <f t="shared" si="14"/>
        <v>1.9190234298682112</v>
      </c>
      <c r="W105">
        <f t="shared" si="14"/>
        <v>0.23163867084191195</v>
      </c>
      <c r="X105">
        <f t="shared" si="14"/>
        <v>0.28207774019555648</v>
      </c>
      <c r="AR105">
        <f t="shared" ref="U105:BE111" si="16">4/3*PI()*((AR42/PI())^0.5)^3</f>
        <v>0.32628396650427077</v>
      </c>
      <c r="AS105">
        <f t="shared" si="16"/>
        <v>0.16999050523763198</v>
      </c>
      <c r="AT105">
        <f t="shared" si="16"/>
        <v>0.33486259033071752</v>
      </c>
      <c r="AU105">
        <f t="shared" si="16"/>
        <v>9.0666852565069359E-2</v>
      </c>
      <c r="AV105">
        <f t="shared" si="16"/>
        <v>0.17760649537484921</v>
      </c>
      <c r="AW105">
        <f t="shared" si="16"/>
        <v>0.29025359310746546</v>
      </c>
      <c r="AX105">
        <f t="shared" si="16"/>
        <v>7.9217493125333494E-2</v>
      </c>
      <c r="AY105">
        <f t="shared" si="16"/>
        <v>0.32628396650427077</v>
      </c>
      <c r="AZ105">
        <f t="shared" si="16"/>
        <v>0.24782286238218201</v>
      </c>
      <c r="BA105">
        <f t="shared" si="16"/>
        <v>5.5437898365927074</v>
      </c>
      <c r="BC105">
        <f t="shared" si="16"/>
        <v>1.148627173583824</v>
      </c>
      <c r="BD105">
        <f t="shared" si="16"/>
        <v>0.26516403478217992</v>
      </c>
      <c r="BE105">
        <f t="shared" si="16"/>
        <v>9.0666852565069359E-2</v>
      </c>
    </row>
    <row r="106" spans="13:58" x14ac:dyDescent="0.2">
      <c r="O106">
        <f t="shared" si="15"/>
        <v>2.62737328190385</v>
      </c>
      <c r="Q106">
        <f t="shared" si="15"/>
        <v>0.18533294455211849</v>
      </c>
      <c r="R106">
        <f t="shared" si="15"/>
        <v>0.42088985878817481</v>
      </c>
      <c r="S106">
        <f t="shared" si="15"/>
        <v>0.48177806266722073</v>
      </c>
      <c r="T106">
        <f t="shared" si="15"/>
        <v>0.29933651486595342</v>
      </c>
      <c r="U106">
        <f t="shared" si="16"/>
        <v>0.2240609063100881</v>
      </c>
      <c r="V106">
        <f t="shared" si="16"/>
        <v>1.3325251522114321</v>
      </c>
      <c r="W106">
        <f t="shared" si="16"/>
        <v>1.2049498514064838</v>
      </c>
      <c r="X106">
        <f t="shared" si="16"/>
        <v>1.347571541231575</v>
      </c>
      <c r="AR106">
        <f t="shared" si="16"/>
        <v>0.23163867084191195</v>
      </c>
      <c r="AS106">
        <f t="shared" si="16"/>
        <v>5.7447688377806297E-2</v>
      </c>
      <c r="AT106">
        <f t="shared" si="16"/>
        <v>0.26516403478217992</v>
      </c>
      <c r="AU106">
        <f t="shared" si="16"/>
        <v>0.26516403478217992</v>
      </c>
      <c r="AV106">
        <f t="shared" si="16"/>
        <v>0.410703585171385</v>
      </c>
      <c r="AW106">
        <f t="shared" si="16"/>
        <v>6.8295305872338022E-2</v>
      </c>
      <c r="AX106">
        <f t="shared" si="16"/>
        <v>0.70205131578085544</v>
      </c>
      <c r="AY106">
        <f t="shared" si="16"/>
        <v>0.26516403478217992</v>
      </c>
      <c r="AZ106">
        <f t="shared" si="16"/>
        <v>9.6866603248621147E-2</v>
      </c>
      <c r="BA106">
        <f t="shared" si="16"/>
        <v>0.21582298043725281</v>
      </c>
      <c r="BC106">
        <f t="shared" si="16"/>
        <v>1.8698979399063196</v>
      </c>
      <c r="BD106">
        <f t="shared" si="16"/>
        <v>0.21582298043725281</v>
      </c>
    </row>
    <row r="107" spans="13:58" x14ac:dyDescent="0.2">
      <c r="O107">
        <f t="shared" si="15"/>
        <v>0.85959532166763741</v>
      </c>
      <c r="Q107">
        <f t="shared" si="15"/>
        <v>1.0538293590144558</v>
      </c>
      <c r="R107">
        <f t="shared" si="15"/>
        <v>0.30851225266207916</v>
      </c>
      <c r="S107">
        <f t="shared" si="15"/>
        <v>2.3072579454046926</v>
      </c>
      <c r="T107">
        <f t="shared" si="15"/>
        <v>0.23163867084191195</v>
      </c>
      <c r="U107">
        <f t="shared" si="16"/>
        <v>1.0538293590144558</v>
      </c>
      <c r="V107">
        <f t="shared" si="16"/>
        <v>0.29933651486595342</v>
      </c>
      <c r="W107">
        <f t="shared" si="16"/>
        <v>0.33486259033071752</v>
      </c>
      <c r="X107">
        <f t="shared" si="16"/>
        <v>0.61043957201229204</v>
      </c>
      <c r="AR107">
        <f t="shared" si="16"/>
        <v>0.10907555296824682</v>
      </c>
      <c r="AS107">
        <f t="shared" si="16"/>
        <v>5.5437898365927074</v>
      </c>
      <c r="AT107">
        <f t="shared" si="16"/>
        <v>0.25644458511040569</v>
      </c>
      <c r="AU107">
        <f t="shared" si="16"/>
        <v>0.16999050523763198</v>
      </c>
      <c r="AV107">
        <f t="shared" si="16"/>
        <v>0.10262014197502493</v>
      </c>
      <c r="AW107">
        <f t="shared" si="16"/>
        <v>0.14195727274828124</v>
      </c>
      <c r="AX107">
        <f t="shared" si="16"/>
        <v>0.29025359310746546</v>
      </c>
      <c r="AY107">
        <f t="shared" si="16"/>
        <v>0.23163867084191195</v>
      </c>
      <c r="BC107">
        <f t="shared" si="16"/>
        <v>0.21582298043725281</v>
      </c>
      <c r="BD107">
        <f t="shared" si="16"/>
        <v>7.3428996261387255E-2</v>
      </c>
    </row>
    <row r="108" spans="13:58" x14ac:dyDescent="0.2">
      <c r="O108">
        <f t="shared" si="15"/>
        <v>3.8095700091423508</v>
      </c>
      <c r="Q108">
        <f t="shared" si="15"/>
        <v>31.513220369999488</v>
      </c>
      <c r="R108">
        <f t="shared" si="15"/>
        <v>4.5075159646981371</v>
      </c>
      <c r="S108">
        <f t="shared" si="15"/>
        <v>0.10907555296824682</v>
      </c>
      <c r="T108">
        <f t="shared" si="15"/>
        <v>0.68995662911056654</v>
      </c>
      <c r="U108">
        <f t="shared" si="16"/>
        <v>0.40151580079623173</v>
      </c>
      <c r="AR108">
        <f t="shared" si="16"/>
        <v>0.18533294455211849</v>
      </c>
      <c r="AS108">
        <f t="shared" si="16"/>
        <v>2.5961070596074293E-2</v>
      </c>
      <c r="AT108">
        <f t="shared" si="16"/>
        <v>0.24782286238218201</v>
      </c>
      <c r="AU108">
        <f t="shared" si="16"/>
        <v>0.18533294455211849</v>
      </c>
      <c r="AV108">
        <f t="shared" si="16"/>
        <v>0.18533294455211849</v>
      </c>
      <c r="AW108">
        <f t="shared" si="16"/>
        <v>0.16999050523763198</v>
      </c>
      <c r="AX108">
        <f t="shared" si="16"/>
        <v>0.38244848841769713</v>
      </c>
      <c r="BC108">
        <f t="shared" si="16"/>
        <v>0.10262014197502493</v>
      </c>
      <c r="BD108">
        <f t="shared" si="16"/>
        <v>0.13489767987384932</v>
      </c>
    </row>
    <row r="109" spans="13:58" x14ac:dyDescent="0.2">
      <c r="Q109">
        <f t="shared" si="15"/>
        <v>0.12858487144623537</v>
      </c>
      <c r="R109">
        <f t="shared" si="15"/>
        <v>0.35399478347620456</v>
      </c>
      <c r="S109">
        <f t="shared" si="15"/>
        <v>0.18533294455211849</v>
      </c>
      <c r="T109">
        <f t="shared" si="15"/>
        <v>0.58847136593602245</v>
      </c>
      <c r="U109">
        <f t="shared" si="16"/>
        <v>0.566773198814021</v>
      </c>
      <c r="AR109">
        <f t="shared" si="16"/>
        <v>0.55551640040543282</v>
      </c>
      <c r="AU109">
        <f t="shared" si="16"/>
        <v>0.20768856476859435</v>
      </c>
      <c r="AW109">
        <f t="shared" si="16"/>
        <v>0.32628396650427077</v>
      </c>
      <c r="BC109">
        <f t="shared" si="16"/>
        <v>0.2731746993451229</v>
      </c>
    </row>
    <row r="110" spans="13:58" x14ac:dyDescent="0.2">
      <c r="Q110">
        <f t="shared" si="15"/>
        <v>2.7550751826968982</v>
      </c>
      <c r="R110">
        <f t="shared" si="15"/>
        <v>2.254994745599622</v>
      </c>
      <c r="S110">
        <f t="shared" si="15"/>
        <v>0.29025359310746546</v>
      </c>
      <c r="T110">
        <f t="shared" si="15"/>
        <v>0.2240609063100881</v>
      </c>
      <c r="U110">
        <f t="shared" si="16"/>
        <v>0.42088985878817481</v>
      </c>
      <c r="AW110">
        <f t="shared" si="16"/>
        <v>4.2718771831287636</v>
      </c>
      <c r="BC110">
        <f t="shared" si="16"/>
        <v>9.6866603248621147E-2</v>
      </c>
    </row>
    <row r="111" spans="13:58" x14ac:dyDescent="0.2">
      <c r="Q111">
        <f t="shared" si="15"/>
        <v>1.7744320640303111</v>
      </c>
      <c r="R111">
        <f t="shared" si="15"/>
        <v>1.5856835472818545</v>
      </c>
      <c r="S111">
        <f t="shared" si="15"/>
        <v>1.0804543087012637</v>
      </c>
      <c r="T111">
        <f t="shared" si="15"/>
        <v>0.13489767987384932</v>
      </c>
      <c r="U111">
        <f t="shared" si="16"/>
        <v>1.9685717450037685</v>
      </c>
      <c r="AW111">
        <f t="shared" si="16"/>
        <v>9.0666852565069359E-2</v>
      </c>
    </row>
    <row r="112" spans="13:58" x14ac:dyDescent="0.2">
      <c r="S112">
        <f t="shared" si="15"/>
        <v>1.0136862282072312</v>
      </c>
      <c r="T112">
        <f t="shared" si="15"/>
        <v>0.2240609063100881</v>
      </c>
    </row>
    <row r="113" spans="1:58" x14ac:dyDescent="0.2">
      <c r="S113">
        <f t="shared" si="15"/>
        <v>0.70205131578085544</v>
      </c>
      <c r="T113">
        <f t="shared" si="15"/>
        <v>0.25644458511040569</v>
      </c>
    </row>
    <row r="114" spans="1:58" x14ac:dyDescent="0.2">
      <c r="T114">
        <f t="shared" ref="T114:T119" si="17">4/3*PI()*((T51/PI())^0.5)^3</f>
        <v>0.33486259033071752</v>
      </c>
    </row>
    <row r="115" spans="1:58" x14ac:dyDescent="0.2">
      <c r="T115">
        <f t="shared" si="17"/>
        <v>0.12858487144623537</v>
      </c>
    </row>
    <row r="116" spans="1:58" x14ac:dyDescent="0.2">
      <c r="T116">
        <f t="shared" si="17"/>
        <v>0.24782286238218201</v>
      </c>
    </row>
    <row r="117" spans="1:58" x14ac:dyDescent="0.2">
      <c r="T117">
        <f t="shared" si="17"/>
        <v>0.63267453755742586</v>
      </c>
    </row>
    <row r="118" spans="1:58" x14ac:dyDescent="0.2">
      <c r="T118">
        <f t="shared" si="17"/>
        <v>2.4296345919168045</v>
      </c>
    </row>
    <row r="119" spans="1:58" x14ac:dyDescent="0.2">
      <c r="T119">
        <f t="shared" si="17"/>
        <v>0.63267453755742586</v>
      </c>
    </row>
    <row r="121" spans="1:58" x14ac:dyDescent="0.2">
      <c r="A121" s="1" t="s">
        <v>9</v>
      </c>
      <c r="B121">
        <f>SUM(B65:B120)</f>
        <v>56.460207684401382</v>
      </c>
      <c r="C121">
        <f t="shared" ref="C121:AB121" si="18">SUM(C65:C120)</f>
        <v>73.37312249592226</v>
      </c>
      <c r="D121">
        <f t="shared" si="18"/>
        <v>45.637705448889001</v>
      </c>
      <c r="E121">
        <f t="shared" si="18"/>
        <v>33.714590662546314</v>
      </c>
      <c r="F121">
        <f t="shared" si="18"/>
        <v>54.595301664046019</v>
      </c>
      <c r="G121">
        <f t="shared" si="18"/>
        <v>34.513901431050215</v>
      </c>
      <c r="H121">
        <f t="shared" si="18"/>
        <v>53.819650086258605</v>
      </c>
      <c r="I121">
        <f t="shared" si="18"/>
        <v>37.343475107530182</v>
      </c>
      <c r="J121">
        <f t="shared" si="18"/>
        <v>35.341788446675082</v>
      </c>
      <c r="K121">
        <f t="shared" si="18"/>
        <v>41.270854550890505</v>
      </c>
      <c r="L121">
        <f t="shared" si="18"/>
        <v>34.549052218024627</v>
      </c>
      <c r="M121">
        <f t="shared" si="18"/>
        <v>45.670685901831028</v>
      </c>
      <c r="N121">
        <f t="shared" si="18"/>
        <v>42.078187831902369</v>
      </c>
      <c r="O121">
        <f t="shared" si="18"/>
        <v>49.703454389839351</v>
      </c>
      <c r="P121">
        <f t="shared" si="18"/>
        <v>60.271096254874386</v>
      </c>
      <c r="Q121">
        <f t="shared" si="18"/>
        <v>53.36395957838544</v>
      </c>
      <c r="R121">
        <f t="shared" si="18"/>
        <v>34.238922137611908</v>
      </c>
      <c r="S121">
        <f t="shared" si="18"/>
        <v>31.855004577551696</v>
      </c>
      <c r="T121">
        <f t="shared" si="18"/>
        <v>36.243759755166934</v>
      </c>
      <c r="U121">
        <f t="shared" si="18"/>
        <v>25.478027683070625</v>
      </c>
      <c r="V121">
        <f t="shared" si="18"/>
        <v>35.17525265632144</v>
      </c>
      <c r="W121">
        <f t="shared" si="18"/>
        <v>37.733043375766044</v>
      </c>
      <c r="X121">
        <f t="shared" si="18"/>
        <v>32.11927461656019</v>
      </c>
      <c r="Y121">
        <f t="shared" si="18"/>
        <v>35.669500669806744</v>
      </c>
      <c r="Z121">
        <f t="shared" si="18"/>
        <v>50.210360209695658</v>
      </c>
      <c r="AA121">
        <f t="shared" si="18"/>
        <v>26.906820264932801</v>
      </c>
      <c r="AB121">
        <f t="shared" si="18"/>
        <v>45.99493018940089</v>
      </c>
      <c r="AF121">
        <f t="shared" ref="AF121" si="19">SUM(AF65:AF120)</f>
        <v>56.199143225800256</v>
      </c>
      <c r="AG121">
        <f t="shared" ref="AG121" si="20">SUM(AG65:AG120)</f>
        <v>74.439883582750568</v>
      </c>
      <c r="AH121">
        <f t="shared" ref="AH121" si="21">SUM(AH65:AH120)</f>
        <v>19.415279687452138</v>
      </c>
      <c r="AI121">
        <f t="shared" ref="AI121" si="22">SUM(AI65:AI120)</f>
        <v>20.10109687206619</v>
      </c>
      <c r="AJ121">
        <f t="shared" ref="AJ121" si="23">SUM(AJ65:AJ120)</f>
        <v>17.371585869448129</v>
      </c>
      <c r="AK121">
        <f t="shared" ref="AK121" si="24">SUM(AK65:AK120)</f>
        <v>20.614580601284249</v>
      </c>
      <c r="AL121">
        <f t="shared" ref="AL121" si="25">SUM(AL65:AL120)</f>
        <v>22.32544832284146</v>
      </c>
      <c r="AM121">
        <f t="shared" ref="AM121" si="26">SUM(AM65:AM120)</f>
        <v>20.218306402796244</v>
      </c>
      <c r="AN121">
        <f t="shared" ref="AN121" si="27">SUM(AN65:AN120)</f>
        <v>18.185422176833011</v>
      </c>
      <c r="AO121">
        <f t="shared" ref="AO121" si="28">SUM(AO65:AO120)</f>
        <v>19.55172424632557</v>
      </c>
      <c r="AP121">
        <f t="shared" ref="AP121" si="29">SUM(AP65:AP120)</f>
        <v>20.154497471465234</v>
      </c>
      <c r="AQ121">
        <f t="shared" ref="AQ121" si="30">SUM(AQ65:AQ120)</f>
        <v>19.648366429197299</v>
      </c>
      <c r="AR121">
        <f t="shared" ref="AR121" si="31">SUM(AR65:AR120)</f>
        <v>22.146787251171943</v>
      </c>
      <c r="AS121">
        <f t="shared" ref="AS121" si="32">SUM(AS65:AS120)</f>
        <v>17.730322027294648</v>
      </c>
      <c r="AT121">
        <f t="shared" ref="AT121" si="33">SUM(AT65:AT120)</f>
        <v>19.067606816704817</v>
      </c>
      <c r="AU121">
        <f t="shared" ref="AU121" si="34">SUM(AU65:AU120)</f>
        <v>17.71933112074592</v>
      </c>
      <c r="AV121">
        <f t="shared" ref="AV121" si="35">SUM(AV65:AV120)</f>
        <v>21.144422836386987</v>
      </c>
      <c r="AW121">
        <f t="shared" ref="AW121" si="36">SUM(AW65:AW120)</f>
        <v>18.181156163840601</v>
      </c>
      <c r="AX121">
        <f t="shared" ref="AX121" si="37">SUM(AX65:AX120)</f>
        <v>20.948121414087819</v>
      </c>
      <c r="AY121">
        <f t="shared" ref="AY121" si="38">SUM(AY65:AY120)</f>
        <v>22.965928251206559</v>
      </c>
      <c r="AZ121">
        <f t="shared" ref="AZ121" si="39">SUM(AZ65:AZ120)</f>
        <v>20.878073755721946</v>
      </c>
      <c r="BA121">
        <f t="shared" ref="BA121" si="40">SUM(BA65:BA120)</f>
        <v>24.312473345026586</v>
      </c>
      <c r="BB121">
        <f t="shared" ref="BB121" si="41">SUM(BB65:BB120)</f>
        <v>21.644472710689001</v>
      </c>
      <c r="BC121">
        <f t="shared" ref="BC121" si="42">SUM(BC65:BC120)</f>
        <v>21.31335205603709</v>
      </c>
      <c r="BD121">
        <f t="shared" ref="BD121" si="43">SUM(BD65:BD120)</f>
        <v>23.622761355299094</v>
      </c>
      <c r="BE121">
        <f t="shared" ref="BE121" si="44">SUM(BE65:BE120)</f>
        <v>23.534998759602971</v>
      </c>
      <c r="BF121">
        <f t="shared" ref="BF121" si="45">SUM(BF65:BF120)</f>
        <v>22.857135910065281</v>
      </c>
    </row>
    <row r="122" spans="1:58" x14ac:dyDescent="0.2">
      <c r="A122" s="1" t="s">
        <v>49</v>
      </c>
      <c r="B122" cm="1">
        <f t="array" ref="B122">AVERAGE(LARGE(B65:B119,ROW(1:5)))</f>
        <v>8.8318291150155623</v>
      </c>
      <c r="C122" cm="1">
        <f t="array" ref="C122">AVERAGE(LARGE(C65:C119,ROW(1:5)))</f>
        <v>11.791206476105137</v>
      </c>
      <c r="D122" cm="1">
        <f t="array" ref="D122">AVERAGE(LARGE(D65:D119,ROW(1:5)))</f>
        <v>8.103134031677655</v>
      </c>
      <c r="E122" cm="1">
        <f t="array" ref="E122">AVERAGE(LARGE(E65:E119,ROW(1:5)))</f>
        <v>4.9380594594878566</v>
      </c>
      <c r="F122" cm="1">
        <f t="array" ref="F122">AVERAGE(LARGE(F65:F119,ROW(1:5)))</f>
        <v>10.39069680963355</v>
      </c>
      <c r="G122" cm="1">
        <f t="array" ref="G122">AVERAGE(LARGE(G65:G119,ROW(1:5)))</f>
        <v>5.3193764223579905</v>
      </c>
      <c r="H122" cm="1">
        <f t="array" ref="H122">AVERAGE(LARGE(H65:H119,ROW(1:5)))</f>
        <v>10.260622646142149</v>
      </c>
      <c r="I122" cm="1">
        <f t="array" ref="I122">AVERAGE(LARGE(I65:I119,ROW(1:5)))</f>
        <v>5.9037830000167402</v>
      </c>
      <c r="J122" cm="1">
        <f t="array" ref="J122">AVERAGE(LARGE(J65:J119,ROW(1:5)))</f>
        <v>5.0782390804775606</v>
      </c>
      <c r="K122" cm="1">
        <f t="array" ref="K122">AVERAGE(LARGE(K65:K119,ROW(1:5)))</f>
        <v>7.6388658133560394</v>
      </c>
      <c r="L122" cm="1">
        <f t="array" ref="L122">AVERAGE(LARGE(L65:L119,ROW(1:5)))</f>
        <v>5.4055090484083426</v>
      </c>
      <c r="M122" cm="1">
        <f t="array" ref="M122">AVERAGE(LARGE(M65:M119,ROW(1:5)))</f>
        <v>7.8788933038035154</v>
      </c>
      <c r="N122" cm="1">
        <f t="array" ref="N122">AVERAGE(LARGE(N65:N119,ROW(1:5)))</f>
        <v>6.7564457600848922</v>
      </c>
      <c r="O122" cm="1">
        <f t="array" ref="O122">AVERAGE(LARGE(O65:O119,ROW(1:5)))</f>
        <v>7.8385560242178798</v>
      </c>
      <c r="P122" cm="1">
        <f t="array" ref="P122">AVERAGE(LARGE(P65:P119,ROW(1:5)))</f>
        <v>10.49712251308787</v>
      </c>
      <c r="Q122" cm="1">
        <f t="array" ref="Q122">AVERAGE(LARGE(Q65:Q119,ROW(1:5)))</f>
        <v>8.4657589724638687</v>
      </c>
      <c r="R122" cm="1">
        <f t="array" ref="R122">AVERAGE(LARGE(R65:R119,ROW(1:5)))</f>
        <v>4.1800791442433747</v>
      </c>
      <c r="S122" cm="1">
        <f t="array" ref="S122">AVERAGE(LARGE(S65:S119,ROW(1:5)))</f>
        <v>3.1922213373883874</v>
      </c>
      <c r="T122" cm="1">
        <f t="array" ref="T122">AVERAGE(LARGE(T65:T119,ROW(1:5)))</f>
        <v>3.9095194163028824</v>
      </c>
      <c r="U122" cm="1">
        <f t="array" ref="U122">AVERAGE(LARGE(U65:U119,ROW(1:5)))</f>
        <v>2.2757680517525518</v>
      </c>
      <c r="V122" cm="1">
        <f t="array" ref="V122">AVERAGE(LARGE(V65:V119,ROW(1:5)))</f>
        <v>4.392703749840603</v>
      </c>
      <c r="W122" cm="1">
        <f t="array" ref="W122">AVERAGE(LARGE(W65:W119,ROW(1:5)))</f>
        <v>5.3312577360941686</v>
      </c>
      <c r="X122" cm="1">
        <f t="array" ref="X122">AVERAGE(LARGE(X65:X119,ROW(1:5)))</f>
        <v>3.8693939828412951</v>
      </c>
      <c r="Y122" cm="1">
        <f t="array" ref="Y122">AVERAGE(LARGE(Y65:Y119,ROW(1:5)))</f>
        <v>4.8905991717667456</v>
      </c>
      <c r="Z122" cm="1">
        <f t="array" ref="Z122">AVERAGE(LARGE(Z65:Z119,ROW(1:5)))</f>
        <v>8.2840283758925146</v>
      </c>
      <c r="AA122" cm="1">
        <f t="array" ref="AA122">AVERAGE(LARGE(AA65:AA119,ROW(1:5)))</f>
        <v>2.0122708513502392</v>
      </c>
      <c r="AB122" cm="1">
        <f t="array" ref="AB122">AVERAGE(LARGE(AB65:AB119,ROW(1:5)))</f>
        <v>7.0464700538054625</v>
      </c>
      <c r="AF122" cm="1">
        <f t="array" ref="AF122">AVERAGE(LARGE(AF65:AF119,ROW(1:5)))</f>
        <v>8.8800180641489863</v>
      </c>
      <c r="AG122" cm="1">
        <f t="array" ref="AG122">AVERAGE(LARGE(AG65:AG119,ROW(1:5)))</f>
        <v>11.944267089811934</v>
      </c>
      <c r="AH122" cm="1">
        <f t="array" ref="AH122">AVERAGE(LARGE(AH65:AH119,ROW(1:5)))</f>
        <v>3.3252667565167746</v>
      </c>
      <c r="AI122" cm="1">
        <f t="array" ref="AI122">AVERAGE(LARGE(AI65:AI119,ROW(1:5)))</f>
        <v>3.3708409134227315</v>
      </c>
      <c r="AJ122" cm="1">
        <f t="array" ref="AJ122">AVERAGE(LARGE(AJ65:AJ119,ROW(1:5)))</f>
        <v>2.8474782416636684</v>
      </c>
      <c r="AK122" cm="1">
        <f t="array" ref="AK122">AVERAGE(LARGE(AK65:AK119,ROW(1:5)))</f>
        <v>3.347763429841943</v>
      </c>
      <c r="AL122" cm="1">
        <f t="array" ref="AL122">AVERAGE(LARGE(AL65:AL119,ROW(1:5)))</f>
        <v>3.7402394677003792</v>
      </c>
      <c r="AM122" cm="1">
        <f t="array" ref="AM122">AVERAGE(LARGE(AM65:AM119,ROW(1:5)))</f>
        <v>2.9906739915208531</v>
      </c>
      <c r="AN122" cm="1">
        <f t="array" ref="AN122">AVERAGE(LARGE(AN65:AN119,ROW(1:5)))</f>
        <v>2.6908224559093048</v>
      </c>
      <c r="AO122" cm="1">
        <f t="array" ref="AO122">AVERAGE(LARGE(AO65:AO119,ROW(1:5)))</f>
        <v>2.6961600695303924</v>
      </c>
      <c r="AP122" cm="1">
        <f t="array" ref="AP122">AVERAGE(LARGE(AP65:AP119,ROW(1:5)))</f>
        <v>2.5173279492225151</v>
      </c>
      <c r="AQ122" cm="1">
        <f t="array" ref="AQ122">AVERAGE(LARGE(AQ65:AQ119,ROW(1:5)))</f>
        <v>2.3525487898775639</v>
      </c>
      <c r="AR122" cm="1">
        <f t="array" ref="AR122">AVERAGE(LARGE(AR65:AR119,ROW(1:5)))</f>
        <v>2.2994423359438398</v>
      </c>
      <c r="AS122" cm="1">
        <f t="array" ref="AS122">AVERAGE(LARGE(AS65:AS119,ROW(1:5)))</f>
        <v>2.0853193739660041</v>
      </c>
      <c r="AT122" cm="1">
        <f t="array" ref="AT122">AVERAGE(LARGE(AT65:AT119,ROW(1:5)))</f>
        <v>1.9240201496872316</v>
      </c>
      <c r="AU122" cm="1">
        <f t="array" ref="AU122">AVERAGE(LARGE(AU65:AU119,ROW(1:5)))</f>
        <v>1.5323786933835499</v>
      </c>
      <c r="AV122" cm="1">
        <f t="array" ref="AV122">AVERAGE(LARGE(AV65:AV119,ROW(1:5)))</f>
        <v>2.1543076310838511</v>
      </c>
      <c r="AW122" cm="1">
        <f t="array" ref="AW122">AVERAGE(LARGE(AW65:AW119,ROW(1:5)))</f>
        <v>1.6794179824825739</v>
      </c>
      <c r="AX122" cm="1">
        <f t="array" ref="AX122">AVERAGE(LARGE(AX65:AX119,ROW(1:5)))</f>
        <v>1.681821046596879</v>
      </c>
      <c r="AY122" cm="1">
        <f t="array" ref="AY122">AVERAGE(LARGE(AY65:AY119,ROW(1:5)))</f>
        <v>1.9848169860063258</v>
      </c>
      <c r="AZ122" cm="1">
        <f t="array" ref="AZ122">AVERAGE(LARGE(AZ65:AZ119,ROW(1:5)))</f>
        <v>1.5014071989568898</v>
      </c>
      <c r="BA122" cm="1">
        <f t="array" ref="BA122">AVERAGE(LARGE(BA65:BA119,ROW(1:5)))</f>
        <v>2.1419763066377251</v>
      </c>
      <c r="BB122" cm="1">
        <f t="array" ref="BB122">AVERAGE(LARGE(BB65:BB119,ROW(1:5)))</f>
        <v>1.9435719575563968</v>
      </c>
      <c r="BC122" cm="1">
        <f t="array" ref="BC122">AVERAGE(LARGE(BC65:BC119,ROW(1:5)))</f>
        <v>1.2261788344596849</v>
      </c>
      <c r="BD122" cm="1">
        <f t="array" ref="BD122">AVERAGE(LARGE(BD65:BD119,ROW(1:5)))</f>
        <v>1.7594548160993004</v>
      </c>
      <c r="BE122" cm="1">
        <f t="array" ref="BE122">AVERAGE(LARGE(BE65:BE119,ROW(1:5)))</f>
        <v>1.9039640833204381</v>
      </c>
      <c r="BF122" cm="1">
        <f t="array" ref="BF122">AVERAGE(LARGE(BF65:BF119,ROW(1:5)))</f>
        <v>1.8773311308043472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A8EEA-DA95-B642-A587-BFBCFEC0F661}">
  <dimension ref="A1:Q81"/>
  <sheetViews>
    <sheetView topLeftCell="A48" workbookViewId="0">
      <selection activeCell="B80" sqref="B80:Q80"/>
    </sheetView>
  </sheetViews>
  <sheetFormatPr baseColWidth="10" defaultRowHeight="16" x14ac:dyDescent="0.2"/>
  <cols>
    <col min="1" max="1" width="15.83203125" customWidth="1"/>
    <col min="2" max="17" width="6.1640625" bestFit="1" customWidth="1"/>
  </cols>
  <sheetData>
    <row r="1" spans="1:17" x14ac:dyDescent="0.2">
      <c r="A1" s="2" t="s">
        <v>0</v>
      </c>
      <c r="B1" s="1">
        <v>-15</v>
      </c>
      <c r="C1" s="1">
        <v>-10</v>
      </c>
      <c r="D1" s="1">
        <v>-5</v>
      </c>
      <c r="E1" s="1">
        <v>0</v>
      </c>
      <c r="F1" s="1">
        <v>5</v>
      </c>
      <c r="G1" s="1">
        <v>10</v>
      </c>
      <c r="H1" s="1">
        <v>15</v>
      </c>
      <c r="I1" s="1">
        <v>20</v>
      </c>
      <c r="J1" s="1">
        <v>25</v>
      </c>
      <c r="K1" s="1">
        <v>30</v>
      </c>
      <c r="L1" s="1">
        <v>35</v>
      </c>
      <c r="M1" s="1">
        <v>40</v>
      </c>
      <c r="N1" s="1">
        <v>45</v>
      </c>
      <c r="O1" s="1">
        <v>50</v>
      </c>
      <c r="P1" s="1">
        <v>55</v>
      </c>
      <c r="Q1" s="1">
        <v>60</v>
      </c>
    </row>
    <row r="2" spans="1:17" x14ac:dyDescent="0.2">
      <c r="A2" s="2" t="s">
        <v>1</v>
      </c>
      <c r="B2">
        <v>2.6949999999999998</v>
      </c>
      <c r="C2">
        <v>0.24399999999999999</v>
      </c>
      <c r="D2">
        <v>0.90200000000000002</v>
      </c>
      <c r="E2">
        <v>2.1749999999999998</v>
      </c>
      <c r="F2">
        <v>2.2490000000000001</v>
      </c>
      <c r="G2">
        <v>0.159</v>
      </c>
      <c r="H2">
        <v>1.931</v>
      </c>
      <c r="I2">
        <v>0.23300000000000001</v>
      </c>
      <c r="J2">
        <v>0.21199999999999999</v>
      </c>
      <c r="K2">
        <v>1.4750000000000001</v>
      </c>
      <c r="L2">
        <v>1.262</v>
      </c>
      <c r="M2">
        <v>0.32900000000000001</v>
      </c>
      <c r="N2">
        <v>0.21199999999999999</v>
      </c>
      <c r="O2">
        <v>1.1559999999999999</v>
      </c>
      <c r="P2">
        <v>0.753</v>
      </c>
      <c r="Q2">
        <v>1.3260000000000001</v>
      </c>
    </row>
    <row r="3" spans="1:17" x14ac:dyDescent="0.2">
      <c r="B3">
        <v>3.3839999999999999</v>
      </c>
      <c r="C3">
        <v>3.9359999999999999</v>
      </c>
      <c r="D3">
        <v>3.31</v>
      </c>
      <c r="E3">
        <v>0.17</v>
      </c>
      <c r="F3">
        <v>0.23300000000000001</v>
      </c>
      <c r="G3">
        <v>0.435</v>
      </c>
      <c r="H3">
        <v>4.1159999999999997</v>
      </c>
      <c r="I3">
        <v>1.6020000000000001</v>
      </c>
      <c r="J3">
        <v>2.1640000000000001</v>
      </c>
      <c r="K3">
        <v>3.9889999999999999</v>
      </c>
      <c r="L3">
        <v>3.5009999999999999</v>
      </c>
      <c r="M3">
        <v>2.069</v>
      </c>
      <c r="N3">
        <v>3.1509999999999998</v>
      </c>
      <c r="O3">
        <v>1.369</v>
      </c>
      <c r="P3">
        <v>0.24399999999999999</v>
      </c>
      <c r="Q3">
        <v>0.97599999999999998</v>
      </c>
    </row>
    <row r="4" spans="1:17" x14ac:dyDescent="0.2">
      <c r="B4">
        <v>0.38200000000000001</v>
      </c>
      <c r="C4">
        <v>1.1459999999999999</v>
      </c>
      <c r="D4">
        <v>1.4219999999999999</v>
      </c>
      <c r="E4">
        <v>1.1559999999999999</v>
      </c>
      <c r="F4">
        <v>4.7949999999999999</v>
      </c>
      <c r="G4">
        <v>2.323</v>
      </c>
      <c r="H4">
        <v>1.379</v>
      </c>
      <c r="I4">
        <v>0.61499999999999999</v>
      </c>
      <c r="J4">
        <v>1.1140000000000001</v>
      </c>
      <c r="K4">
        <v>0.40300000000000002</v>
      </c>
      <c r="L4">
        <v>0.27600000000000002</v>
      </c>
      <c r="M4">
        <v>0.79600000000000004</v>
      </c>
      <c r="N4">
        <v>0.42399999999999999</v>
      </c>
      <c r="O4">
        <v>0.83799999999999997</v>
      </c>
      <c r="P4">
        <v>1.262</v>
      </c>
      <c r="Q4">
        <v>0.53</v>
      </c>
    </row>
    <row r="5" spans="1:17" x14ac:dyDescent="0.2">
      <c r="B5">
        <v>0.191</v>
      </c>
      <c r="C5">
        <v>1.92</v>
      </c>
      <c r="D5">
        <v>1.3260000000000001</v>
      </c>
      <c r="E5">
        <v>1.581</v>
      </c>
      <c r="F5">
        <v>0.40300000000000002</v>
      </c>
      <c r="G5">
        <v>0.85899999999999999</v>
      </c>
      <c r="H5">
        <v>0.626</v>
      </c>
      <c r="I5">
        <v>1.294</v>
      </c>
      <c r="J5">
        <v>0.191</v>
      </c>
      <c r="K5">
        <v>1.0289999999999999</v>
      </c>
      <c r="L5">
        <v>1.496</v>
      </c>
      <c r="M5">
        <v>0.46700000000000003</v>
      </c>
      <c r="N5">
        <v>0.64700000000000002</v>
      </c>
      <c r="O5">
        <v>0.48799999999999999</v>
      </c>
      <c r="P5">
        <v>0.87</v>
      </c>
      <c r="Q5">
        <v>0.42399999999999999</v>
      </c>
    </row>
    <row r="6" spans="1:17" x14ac:dyDescent="0.2">
      <c r="B6">
        <v>2.6309999999999998</v>
      </c>
      <c r="C6">
        <v>3.2570000000000001</v>
      </c>
      <c r="D6">
        <v>0.7</v>
      </c>
      <c r="E6">
        <v>0.46700000000000003</v>
      </c>
      <c r="F6">
        <v>0.223</v>
      </c>
      <c r="G6">
        <v>0.997</v>
      </c>
      <c r="H6">
        <v>1.9410000000000001</v>
      </c>
      <c r="I6">
        <v>1.8140000000000001</v>
      </c>
      <c r="J6">
        <v>3.915</v>
      </c>
      <c r="K6">
        <v>0.76400000000000001</v>
      </c>
      <c r="L6">
        <v>1.591</v>
      </c>
      <c r="M6">
        <v>0.36099999999999999</v>
      </c>
      <c r="N6">
        <v>0.499</v>
      </c>
      <c r="O6">
        <v>1.379</v>
      </c>
      <c r="P6">
        <v>0.71099999999999997</v>
      </c>
      <c r="Q6">
        <v>0.60499999999999998</v>
      </c>
    </row>
    <row r="7" spans="1:17" x14ac:dyDescent="0.2">
      <c r="B7">
        <v>0.27600000000000002</v>
      </c>
      <c r="C7">
        <v>2.62</v>
      </c>
      <c r="D7">
        <v>3.6179999999999999</v>
      </c>
      <c r="E7">
        <v>2.7050000000000001</v>
      </c>
      <c r="F7">
        <v>0.223</v>
      </c>
      <c r="G7">
        <v>0.94399999999999995</v>
      </c>
      <c r="H7">
        <v>1.0720000000000001</v>
      </c>
      <c r="I7">
        <v>4.0949999999999998</v>
      </c>
      <c r="J7">
        <v>0.59399999999999997</v>
      </c>
      <c r="K7">
        <v>0.32900000000000001</v>
      </c>
      <c r="L7">
        <v>0.96499999999999997</v>
      </c>
      <c r="M7">
        <v>0.95499999999999996</v>
      </c>
      <c r="N7">
        <v>0.80600000000000005</v>
      </c>
      <c r="O7">
        <v>2.5779999999999998</v>
      </c>
      <c r="P7">
        <v>0.18</v>
      </c>
      <c r="Q7">
        <v>0.499</v>
      </c>
    </row>
    <row r="8" spans="1:17" x14ac:dyDescent="0.2">
      <c r="B8">
        <v>1.6339999999999999</v>
      </c>
      <c r="C8">
        <v>3.31</v>
      </c>
      <c r="D8">
        <v>1.91</v>
      </c>
      <c r="E8">
        <v>4.2750000000000004</v>
      </c>
      <c r="F8">
        <v>2.4289999999999998</v>
      </c>
      <c r="G8">
        <v>0.79600000000000004</v>
      </c>
      <c r="H8">
        <v>0.45600000000000002</v>
      </c>
      <c r="I8">
        <v>0.255</v>
      </c>
      <c r="J8">
        <v>0.32900000000000001</v>
      </c>
      <c r="K8">
        <v>0.29699999999999999</v>
      </c>
      <c r="L8">
        <v>0.23300000000000001</v>
      </c>
      <c r="M8">
        <v>1.018</v>
      </c>
      <c r="N8">
        <v>1.22</v>
      </c>
      <c r="O8">
        <v>0.24399999999999999</v>
      </c>
      <c r="P8">
        <v>1.379</v>
      </c>
      <c r="Q8">
        <v>1.528</v>
      </c>
    </row>
    <row r="9" spans="1:17" x14ac:dyDescent="0.2">
      <c r="B9">
        <v>1.008</v>
      </c>
      <c r="C9">
        <v>0.223</v>
      </c>
      <c r="D9">
        <v>0.72099999999999997</v>
      </c>
      <c r="E9">
        <v>0.28599999999999998</v>
      </c>
      <c r="F9">
        <v>0.53</v>
      </c>
      <c r="G9">
        <v>1.623</v>
      </c>
      <c r="H9">
        <v>2.5249999999999999</v>
      </c>
      <c r="I9">
        <v>0.435</v>
      </c>
      <c r="J9">
        <v>0.308</v>
      </c>
      <c r="K9">
        <v>0.23300000000000001</v>
      </c>
      <c r="L9">
        <v>0.78500000000000003</v>
      </c>
      <c r="M9">
        <v>1.74</v>
      </c>
      <c r="N9">
        <v>0.59399999999999997</v>
      </c>
      <c r="O9">
        <v>1.4</v>
      </c>
      <c r="P9">
        <v>0.65800000000000003</v>
      </c>
      <c r="Q9">
        <v>0.53</v>
      </c>
    </row>
    <row r="10" spans="1:17" x14ac:dyDescent="0.2">
      <c r="B10">
        <v>2.4079999999999999</v>
      </c>
      <c r="C10">
        <v>0.52</v>
      </c>
      <c r="D10">
        <v>3.2989999999999999</v>
      </c>
      <c r="E10">
        <v>0.308</v>
      </c>
      <c r="F10">
        <v>0.96499999999999997</v>
      </c>
      <c r="G10">
        <v>4.2750000000000004</v>
      </c>
      <c r="H10">
        <v>0.57299999999999995</v>
      </c>
      <c r="I10">
        <v>0.308</v>
      </c>
      <c r="J10">
        <v>0.318</v>
      </c>
      <c r="K10">
        <v>1.5169999999999999</v>
      </c>
      <c r="L10">
        <v>0.24399999999999999</v>
      </c>
      <c r="M10">
        <v>3.2360000000000002</v>
      </c>
      <c r="N10">
        <v>2.5459999999999998</v>
      </c>
      <c r="O10">
        <v>0.66800000000000004</v>
      </c>
      <c r="P10">
        <v>0.69</v>
      </c>
      <c r="Q10">
        <v>0.42399999999999999</v>
      </c>
    </row>
    <row r="11" spans="1:17" x14ac:dyDescent="0.2">
      <c r="B11">
        <v>0.308</v>
      </c>
      <c r="C11">
        <v>1.6439999999999999</v>
      </c>
      <c r="D11">
        <v>3.4369999999999998</v>
      </c>
      <c r="E11">
        <v>1.008</v>
      </c>
      <c r="F11">
        <v>2.8959999999999999</v>
      </c>
      <c r="G11">
        <v>0.499</v>
      </c>
      <c r="H11">
        <v>0.60499999999999998</v>
      </c>
      <c r="I11">
        <v>1.655</v>
      </c>
      <c r="J11">
        <v>0.54100000000000004</v>
      </c>
      <c r="K11">
        <v>0.159</v>
      </c>
      <c r="L11">
        <v>0.93400000000000005</v>
      </c>
      <c r="M11">
        <v>0.29699999999999999</v>
      </c>
      <c r="N11">
        <v>0.84899999999999998</v>
      </c>
      <c r="O11">
        <v>0.39300000000000002</v>
      </c>
      <c r="P11">
        <v>2.0369999999999999</v>
      </c>
      <c r="Q11">
        <v>0.69</v>
      </c>
    </row>
    <row r="12" spans="1:17" x14ac:dyDescent="0.2">
      <c r="B12">
        <v>3.9569999999999999</v>
      </c>
      <c r="C12">
        <v>1.7290000000000001</v>
      </c>
      <c r="D12">
        <v>0.81699999999999995</v>
      </c>
      <c r="E12">
        <v>1.347</v>
      </c>
      <c r="F12">
        <v>0.26500000000000001</v>
      </c>
      <c r="G12">
        <v>0.42399999999999999</v>
      </c>
      <c r="H12">
        <v>1.613</v>
      </c>
      <c r="I12">
        <v>0.39300000000000002</v>
      </c>
      <c r="J12">
        <v>0.54100000000000004</v>
      </c>
      <c r="K12">
        <v>0.45600000000000002</v>
      </c>
      <c r="L12">
        <v>0.76400000000000001</v>
      </c>
      <c r="M12">
        <v>0.52</v>
      </c>
      <c r="N12">
        <v>0.23300000000000001</v>
      </c>
      <c r="O12">
        <v>1.655</v>
      </c>
      <c r="P12">
        <v>0.82799999999999996</v>
      </c>
      <c r="Q12">
        <v>2.4609999999999999</v>
      </c>
    </row>
    <row r="13" spans="1:17" x14ac:dyDescent="0.2">
      <c r="B13">
        <v>0.35</v>
      </c>
      <c r="C13">
        <v>0.46700000000000003</v>
      </c>
      <c r="D13">
        <v>0.66800000000000004</v>
      </c>
      <c r="E13">
        <v>0.371</v>
      </c>
      <c r="F13">
        <v>0.76400000000000001</v>
      </c>
      <c r="G13">
        <v>1.093</v>
      </c>
      <c r="H13">
        <v>1.018</v>
      </c>
      <c r="I13">
        <v>0.191</v>
      </c>
      <c r="J13">
        <v>0.35</v>
      </c>
      <c r="K13">
        <v>0.435</v>
      </c>
      <c r="L13">
        <v>0.27600000000000002</v>
      </c>
      <c r="M13">
        <v>1.0289999999999999</v>
      </c>
      <c r="N13">
        <v>0.73199999999999998</v>
      </c>
      <c r="O13">
        <v>0.42399999999999999</v>
      </c>
      <c r="P13">
        <v>0.54100000000000004</v>
      </c>
      <c r="Q13">
        <v>0.32900000000000001</v>
      </c>
    </row>
    <row r="14" spans="1:17" x14ac:dyDescent="0.2">
      <c r="B14">
        <v>0.318</v>
      </c>
      <c r="C14">
        <v>0.50900000000000001</v>
      </c>
      <c r="D14">
        <v>0.40300000000000002</v>
      </c>
      <c r="E14">
        <v>0.18</v>
      </c>
      <c r="F14">
        <v>1.3049999999999999</v>
      </c>
      <c r="G14">
        <v>2.4289999999999998</v>
      </c>
      <c r="H14">
        <v>0.23300000000000001</v>
      </c>
      <c r="I14">
        <v>8.5000000000000006E-2</v>
      </c>
      <c r="J14">
        <v>2.1320000000000001</v>
      </c>
      <c r="K14">
        <v>1.0720000000000001</v>
      </c>
      <c r="L14">
        <v>0.27600000000000002</v>
      </c>
      <c r="M14">
        <v>0.47699999999999998</v>
      </c>
      <c r="N14">
        <v>1.2090000000000001</v>
      </c>
      <c r="O14">
        <v>0.50900000000000001</v>
      </c>
      <c r="P14">
        <v>1.655</v>
      </c>
      <c r="Q14">
        <v>0.61499999999999999</v>
      </c>
    </row>
    <row r="15" spans="1:17" x14ac:dyDescent="0.2">
      <c r="B15">
        <v>0.24399999999999999</v>
      </c>
      <c r="C15">
        <v>0.79600000000000004</v>
      </c>
      <c r="D15">
        <v>3.31</v>
      </c>
      <c r="E15">
        <v>0.72099999999999997</v>
      </c>
      <c r="F15">
        <v>1.3160000000000001</v>
      </c>
      <c r="G15">
        <v>1.4850000000000001</v>
      </c>
      <c r="H15">
        <v>1.3260000000000001</v>
      </c>
      <c r="I15">
        <v>2.2919999999999998</v>
      </c>
      <c r="J15">
        <v>0.18</v>
      </c>
      <c r="K15">
        <v>0.255</v>
      </c>
      <c r="L15">
        <v>0.53</v>
      </c>
      <c r="M15">
        <v>0.41399999999999998</v>
      </c>
      <c r="N15">
        <v>0.33900000000000002</v>
      </c>
      <c r="O15">
        <v>0.26500000000000001</v>
      </c>
      <c r="P15">
        <v>0.60499999999999998</v>
      </c>
      <c r="Q15">
        <v>0.53</v>
      </c>
    </row>
    <row r="16" spans="1:17" x14ac:dyDescent="0.2">
      <c r="B16">
        <v>0.28599999999999998</v>
      </c>
      <c r="C16">
        <v>1.0820000000000001</v>
      </c>
      <c r="D16">
        <v>2.302</v>
      </c>
      <c r="E16">
        <v>1.4750000000000001</v>
      </c>
      <c r="G16">
        <v>0.84899999999999998</v>
      </c>
      <c r="H16">
        <v>0.40300000000000002</v>
      </c>
      <c r="I16">
        <v>0.89100000000000001</v>
      </c>
      <c r="J16">
        <v>0.20200000000000001</v>
      </c>
      <c r="K16">
        <v>0.308</v>
      </c>
      <c r="L16">
        <v>0.318</v>
      </c>
      <c r="M16">
        <v>0.88100000000000001</v>
      </c>
      <c r="N16">
        <v>0.41399999999999998</v>
      </c>
      <c r="O16">
        <v>0.46700000000000003</v>
      </c>
      <c r="P16">
        <v>0.39300000000000002</v>
      </c>
      <c r="Q16">
        <v>0.42399999999999999</v>
      </c>
    </row>
    <row r="17" spans="2:17" x14ac:dyDescent="0.2">
      <c r="B17">
        <v>2.3759999999999999</v>
      </c>
      <c r="C17">
        <v>0.73199999999999998</v>
      </c>
      <c r="D17">
        <v>0.27600000000000002</v>
      </c>
      <c r="E17">
        <v>0.38200000000000001</v>
      </c>
      <c r="G17">
        <v>1.5169999999999999</v>
      </c>
      <c r="H17">
        <v>0.626</v>
      </c>
      <c r="I17">
        <v>1.4850000000000001</v>
      </c>
      <c r="J17">
        <v>1.411</v>
      </c>
      <c r="K17">
        <v>0.42399999999999999</v>
      </c>
      <c r="L17">
        <v>0.53</v>
      </c>
      <c r="M17">
        <v>0.36099999999999999</v>
      </c>
      <c r="N17">
        <v>0.44600000000000001</v>
      </c>
      <c r="O17">
        <v>0.33900000000000002</v>
      </c>
      <c r="P17">
        <v>0.24399999999999999</v>
      </c>
      <c r="Q17">
        <v>0.17</v>
      </c>
    </row>
    <row r="18" spans="2:17" x14ac:dyDescent="0.2">
      <c r="B18">
        <v>0.28599999999999998</v>
      </c>
      <c r="C18">
        <v>2.4609999999999999</v>
      </c>
      <c r="D18">
        <v>2.7050000000000001</v>
      </c>
      <c r="E18">
        <v>0.71099999999999997</v>
      </c>
      <c r="I18">
        <v>0.20200000000000001</v>
      </c>
      <c r="J18">
        <v>0.91200000000000003</v>
      </c>
      <c r="K18">
        <v>0.18</v>
      </c>
      <c r="L18">
        <v>0.58299999999999996</v>
      </c>
      <c r="M18">
        <v>0.27600000000000002</v>
      </c>
      <c r="N18">
        <v>0.27600000000000002</v>
      </c>
      <c r="O18">
        <v>1.22</v>
      </c>
      <c r="P18">
        <v>0.80600000000000005</v>
      </c>
      <c r="Q18">
        <v>1.347</v>
      </c>
    </row>
    <row r="19" spans="2:17" x14ac:dyDescent="0.2">
      <c r="B19">
        <v>0.69</v>
      </c>
      <c r="C19">
        <v>0.44600000000000001</v>
      </c>
      <c r="D19">
        <v>0.77400000000000002</v>
      </c>
      <c r="I19">
        <v>1.1879999999999999</v>
      </c>
      <c r="J19">
        <v>0.191</v>
      </c>
      <c r="K19">
        <v>0.33900000000000002</v>
      </c>
      <c r="L19">
        <v>0.435</v>
      </c>
      <c r="M19">
        <v>0.45600000000000002</v>
      </c>
      <c r="N19">
        <v>0.626</v>
      </c>
      <c r="O19">
        <v>0.35</v>
      </c>
      <c r="P19">
        <v>0.57299999999999995</v>
      </c>
      <c r="Q19">
        <v>0.48799999999999999</v>
      </c>
    </row>
    <row r="20" spans="2:17" x14ac:dyDescent="0.2">
      <c r="B20">
        <v>0.72099999999999997</v>
      </c>
      <c r="C20">
        <v>0.54100000000000004</v>
      </c>
      <c r="D20">
        <v>2.7480000000000002</v>
      </c>
      <c r="I20">
        <v>0.223</v>
      </c>
      <c r="J20">
        <v>1.018</v>
      </c>
      <c r="K20">
        <v>0.21199999999999999</v>
      </c>
      <c r="L20">
        <v>0.39300000000000002</v>
      </c>
      <c r="M20">
        <v>0.38200000000000001</v>
      </c>
      <c r="N20">
        <v>0.18</v>
      </c>
      <c r="O20">
        <v>0.32900000000000001</v>
      </c>
      <c r="P20">
        <v>0.48799999999999999</v>
      </c>
      <c r="Q20">
        <v>1.05</v>
      </c>
    </row>
    <row r="21" spans="2:17" x14ac:dyDescent="0.2">
      <c r="B21">
        <v>0.90200000000000002</v>
      </c>
      <c r="C21">
        <v>3.077</v>
      </c>
      <c r="D21">
        <v>1.1459999999999999</v>
      </c>
      <c r="I21">
        <v>0.28599999999999998</v>
      </c>
      <c r="J21">
        <v>0.24399999999999999</v>
      </c>
      <c r="K21">
        <v>0.26500000000000001</v>
      </c>
      <c r="L21">
        <v>0.27600000000000002</v>
      </c>
      <c r="M21">
        <v>0.64700000000000002</v>
      </c>
      <c r="N21">
        <v>0.46700000000000003</v>
      </c>
      <c r="O21">
        <v>0.91200000000000003</v>
      </c>
      <c r="P21">
        <v>0.223</v>
      </c>
      <c r="Q21">
        <v>0.36099999999999999</v>
      </c>
    </row>
    <row r="22" spans="2:17" x14ac:dyDescent="0.2">
      <c r="B22">
        <v>4.1059999999999999</v>
      </c>
      <c r="C22">
        <v>0.371</v>
      </c>
      <c r="D22">
        <v>0.44600000000000001</v>
      </c>
      <c r="I22">
        <v>0.159</v>
      </c>
      <c r="J22">
        <v>0.85899999999999999</v>
      </c>
      <c r="K22">
        <v>0.17</v>
      </c>
      <c r="L22">
        <v>0.81699999999999995</v>
      </c>
      <c r="M22">
        <v>0.26500000000000001</v>
      </c>
      <c r="N22">
        <v>0.67900000000000005</v>
      </c>
      <c r="O22">
        <v>0.60499999999999998</v>
      </c>
      <c r="P22">
        <v>1.347</v>
      </c>
      <c r="Q22">
        <v>0.26500000000000001</v>
      </c>
    </row>
    <row r="23" spans="2:17" x14ac:dyDescent="0.2">
      <c r="B23">
        <v>1.093</v>
      </c>
      <c r="C23">
        <v>0.17</v>
      </c>
      <c r="D23">
        <v>0.91200000000000003</v>
      </c>
      <c r="I23">
        <v>0.26500000000000001</v>
      </c>
      <c r="J23">
        <v>0.35</v>
      </c>
      <c r="K23">
        <v>0.54100000000000004</v>
      </c>
      <c r="L23">
        <v>0.21199999999999999</v>
      </c>
      <c r="M23">
        <v>0.35</v>
      </c>
      <c r="N23">
        <v>0.64700000000000002</v>
      </c>
      <c r="O23">
        <v>0.63700000000000001</v>
      </c>
      <c r="P23">
        <v>1.167</v>
      </c>
      <c r="Q23">
        <v>0.997</v>
      </c>
    </row>
    <row r="24" spans="2:17" x14ac:dyDescent="0.2">
      <c r="B24">
        <v>0.52</v>
      </c>
      <c r="C24">
        <v>0.58299999999999996</v>
      </c>
      <c r="D24">
        <v>1.6020000000000001</v>
      </c>
      <c r="J24">
        <v>0.33900000000000002</v>
      </c>
      <c r="K24">
        <v>0.308</v>
      </c>
      <c r="L24">
        <v>0.64700000000000002</v>
      </c>
      <c r="M24">
        <v>0.40300000000000002</v>
      </c>
      <c r="N24">
        <v>1.018</v>
      </c>
      <c r="O24">
        <v>0.40300000000000002</v>
      </c>
      <c r="P24">
        <v>0.95499999999999996</v>
      </c>
      <c r="Q24">
        <v>0.435</v>
      </c>
    </row>
    <row r="25" spans="2:17" x14ac:dyDescent="0.2">
      <c r="B25">
        <v>3.2890000000000001</v>
      </c>
      <c r="C25">
        <v>1.4850000000000001</v>
      </c>
      <c r="D25">
        <v>0.29699999999999999</v>
      </c>
      <c r="J25">
        <v>0.21199999999999999</v>
      </c>
      <c r="K25">
        <v>0.63700000000000001</v>
      </c>
      <c r="L25">
        <v>0.32900000000000001</v>
      </c>
      <c r="M25">
        <v>0.40300000000000002</v>
      </c>
      <c r="N25">
        <v>0.45600000000000002</v>
      </c>
      <c r="O25">
        <v>0.44600000000000001</v>
      </c>
      <c r="P25">
        <v>1.1990000000000001</v>
      </c>
      <c r="Q25">
        <v>0.65800000000000003</v>
      </c>
    </row>
    <row r="26" spans="2:17" x14ac:dyDescent="0.2">
      <c r="B26">
        <v>0.29699999999999999</v>
      </c>
      <c r="C26">
        <v>0.45600000000000002</v>
      </c>
      <c r="D26">
        <v>0.223</v>
      </c>
      <c r="J26">
        <v>0.223</v>
      </c>
      <c r="K26">
        <v>0.56200000000000006</v>
      </c>
      <c r="L26">
        <v>0.40300000000000002</v>
      </c>
      <c r="M26">
        <v>0.78500000000000003</v>
      </c>
      <c r="N26">
        <v>0.55200000000000005</v>
      </c>
      <c r="O26">
        <v>0.255</v>
      </c>
      <c r="P26">
        <v>1.0289999999999999</v>
      </c>
      <c r="Q26">
        <v>0.84899999999999998</v>
      </c>
    </row>
    <row r="27" spans="2:17" x14ac:dyDescent="0.2">
      <c r="B27">
        <v>0.59399999999999997</v>
      </c>
      <c r="C27">
        <v>0.64700000000000002</v>
      </c>
      <c r="D27">
        <v>0.52</v>
      </c>
      <c r="L27">
        <v>0.40300000000000002</v>
      </c>
      <c r="M27">
        <v>0.20200000000000001</v>
      </c>
      <c r="N27">
        <v>0.41399999999999998</v>
      </c>
      <c r="O27">
        <v>0.44600000000000001</v>
      </c>
      <c r="P27">
        <v>0.17</v>
      </c>
      <c r="Q27">
        <v>0.42399999999999999</v>
      </c>
    </row>
    <row r="28" spans="2:17" x14ac:dyDescent="0.2">
      <c r="B28">
        <v>0.97599999999999998</v>
      </c>
      <c r="C28">
        <v>0.20200000000000001</v>
      </c>
      <c r="D28">
        <v>0.318</v>
      </c>
      <c r="L28">
        <v>0.89100000000000001</v>
      </c>
      <c r="M28">
        <v>0.35</v>
      </c>
      <c r="N28">
        <v>0.35</v>
      </c>
      <c r="O28">
        <v>1.04</v>
      </c>
      <c r="P28">
        <v>0.32900000000000001</v>
      </c>
      <c r="Q28">
        <v>0.63700000000000001</v>
      </c>
    </row>
    <row r="29" spans="2:17" x14ac:dyDescent="0.2">
      <c r="B29">
        <v>0.753</v>
      </c>
      <c r="C29">
        <v>0.17</v>
      </c>
      <c r="L29">
        <v>0.28599999999999998</v>
      </c>
      <c r="M29">
        <v>0.223</v>
      </c>
      <c r="N29">
        <v>1.0820000000000001</v>
      </c>
      <c r="O29">
        <v>0.58299999999999996</v>
      </c>
      <c r="P29">
        <v>0.33900000000000002</v>
      </c>
    </row>
    <row r="30" spans="2:17" x14ac:dyDescent="0.2">
      <c r="B30">
        <v>1.369</v>
      </c>
      <c r="L30">
        <v>0.28599999999999998</v>
      </c>
      <c r="M30">
        <v>0.46700000000000003</v>
      </c>
      <c r="N30">
        <v>0.223</v>
      </c>
      <c r="O30">
        <v>0.29699999999999999</v>
      </c>
      <c r="P30">
        <v>0.44600000000000001</v>
      </c>
    </row>
    <row r="31" spans="2:17" x14ac:dyDescent="0.2">
      <c r="L31">
        <v>0.63700000000000001</v>
      </c>
      <c r="N31">
        <v>1.018</v>
      </c>
      <c r="O31">
        <v>0.36099999999999999</v>
      </c>
      <c r="P31">
        <v>0.83799999999999997</v>
      </c>
    </row>
    <row r="32" spans="2:17" x14ac:dyDescent="0.2">
      <c r="L32">
        <v>0.60499999999999998</v>
      </c>
      <c r="N32">
        <v>0.59399999999999997</v>
      </c>
    </row>
    <row r="33" spans="1:17" x14ac:dyDescent="0.2">
      <c r="N33">
        <v>0.24399999999999999</v>
      </c>
    </row>
    <row r="34" spans="1:17" x14ac:dyDescent="0.2">
      <c r="N34">
        <v>0.54100000000000004</v>
      </c>
    </row>
    <row r="35" spans="1:17" x14ac:dyDescent="0.2">
      <c r="N35">
        <v>0.435</v>
      </c>
    </row>
    <row r="38" spans="1:17" x14ac:dyDescent="0.2">
      <c r="A38" s="1" t="s">
        <v>2</v>
      </c>
      <c r="B38">
        <f>COUNT(B2:B37)</f>
        <v>29</v>
      </c>
      <c r="C38">
        <f t="shared" ref="C38:Q38" si="0">COUNT(C2:C37)</f>
        <v>28</v>
      </c>
      <c r="D38">
        <f t="shared" si="0"/>
        <v>27</v>
      </c>
      <c r="E38">
        <f t="shared" si="0"/>
        <v>17</v>
      </c>
      <c r="F38">
        <f t="shared" si="0"/>
        <v>14</v>
      </c>
      <c r="G38">
        <f t="shared" si="0"/>
        <v>16</v>
      </c>
      <c r="H38">
        <f t="shared" si="0"/>
        <v>16</v>
      </c>
      <c r="I38">
        <f t="shared" si="0"/>
        <v>22</v>
      </c>
      <c r="J38">
        <f t="shared" si="0"/>
        <v>25</v>
      </c>
      <c r="K38">
        <f t="shared" si="0"/>
        <v>25</v>
      </c>
      <c r="L38">
        <f t="shared" si="0"/>
        <v>31</v>
      </c>
      <c r="M38">
        <f t="shared" si="0"/>
        <v>29</v>
      </c>
      <c r="N38">
        <f t="shared" si="0"/>
        <v>34</v>
      </c>
      <c r="O38">
        <f t="shared" si="0"/>
        <v>30</v>
      </c>
      <c r="P38">
        <f t="shared" si="0"/>
        <v>30</v>
      </c>
      <c r="Q38">
        <f t="shared" si="0"/>
        <v>27</v>
      </c>
    </row>
    <row r="39" spans="1:17" x14ac:dyDescent="0.2">
      <c r="A39" s="1" t="s">
        <v>3</v>
      </c>
      <c r="B39">
        <f>SUM(B2:B37)</f>
        <v>38.044000000000004</v>
      </c>
      <c r="C39">
        <f t="shared" ref="C39:Q39" si="1">SUM(C2:C37)</f>
        <v>34.744</v>
      </c>
      <c r="D39">
        <f t="shared" si="1"/>
        <v>40.111999999999988</v>
      </c>
      <c r="E39">
        <f t="shared" si="1"/>
        <v>19.317999999999998</v>
      </c>
      <c r="F39">
        <f t="shared" si="1"/>
        <v>18.595999999999997</v>
      </c>
      <c r="G39">
        <f t="shared" si="1"/>
        <v>20.706999999999997</v>
      </c>
      <c r="H39">
        <f t="shared" si="1"/>
        <v>20.443000000000005</v>
      </c>
      <c r="I39">
        <f t="shared" si="1"/>
        <v>19.966000000000001</v>
      </c>
      <c r="J39">
        <f t="shared" si="1"/>
        <v>18.849999999999998</v>
      </c>
      <c r="K39">
        <f t="shared" si="1"/>
        <v>16.359000000000002</v>
      </c>
      <c r="L39">
        <f t="shared" si="1"/>
        <v>21.183999999999994</v>
      </c>
      <c r="M39">
        <f t="shared" si="1"/>
        <v>20.158999999999999</v>
      </c>
      <c r="N39">
        <f t="shared" si="1"/>
        <v>24.123000000000001</v>
      </c>
      <c r="O39">
        <f t="shared" si="1"/>
        <v>22.056000000000001</v>
      </c>
      <c r="P39">
        <f t="shared" si="1"/>
        <v>22.959000000000003</v>
      </c>
      <c r="Q39">
        <f t="shared" si="1"/>
        <v>19.572000000000003</v>
      </c>
    </row>
    <row r="40" spans="1:17" x14ac:dyDescent="0.2">
      <c r="A40" s="1" t="s">
        <v>6</v>
      </c>
      <c r="B40">
        <f>AVERAGE(B2:B37)</f>
        <v>1.3118620689655174</v>
      </c>
      <c r="C40">
        <f t="shared" ref="C40:Q40" si="2">AVERAGE(C2:C37)</f>
        <v>1.2408571428571429</v>
      </c>
      <c r="D40">
        <f t="shared" si="2"/>
        <v>1.4856296296296292</v>
      </c>
      <c r="E40">
        <f t="shared" si="2"/>
        <v>1.1363529411764706</v>
      </c>
      <c r="F40">
        <f t="shared" si="2"/>
        <v>1.3282857142857141</v>
      </c>
      <c r="G40">
        <f t="shared" si="2"/>
        <v>1.2941874999999998</v>
      </c>
      <c r="H40">
        <f t="shared" si="2"/>
        <v>1.2776875000000003</v>
      </c>
      <c r="I40">
        <f t="shared" si="2"/>
        <v>0.90754545454545454</v>
      </c>
      <c r="J40">
        <f t="shared" si="2"/>
        <v>0.75399999999999989</v>
      </c>
      <c r="K40">
        <f t="shared" si="2"/>
        <v>0.65436000000000005</v>
      </c>
      <c r="L40">
        <f t="shared" si="2"/>
        <v>0.68335483870967717</v>
      </c>
      <c r="M40">
        <f t="shared" si="2"/>
        <v>0.69513793103448274</v>
      </c>
      <c r="N40">
        <f t="shared" si="2"/>
        <v>0.70950000000000002</v>
      </c>
      <c r="O40">
        <f t="shared" si="2"/>
        <v>0.73520000000000008</v>
      </c>
      <c r="P40">
        <f t="shared" si="2"/>
        <v>0.76530000000000009</v>
      </c>
      <c r="Q40">
        <f t="shared" si="2"/>
        <v>0.72488888888888903</v>
      </c>
    </row>
    <row r="41" spans="1:17" x14ac:dyDescent="0.2">
      <c r="A41" s="1" t="s">
        <v>7</v>
      </c>
      <c r="B41">
        <f>MAX(B2:B37)</f>
        <v>4.1059999999999999</v>
      </c>
      <c r="C41">
        <f t="shared" ref="C41:Q41" si="3">MAX(C2:C37)</f>
        <v>3.9359999999999999</v>
      </c>
      <c r="D41">
        <f t="shared" si="3"/>
        <v>3.6179999999999999</v>
      </c>
      <c r="E41">
        <f t="shared" si="3"/>
        <v>4.2750000000000004</v>
      </c>
      <c r="F41">
        <f t="shared" si="3"/>
        <v>4.7949999999999999</v>
      </c>
      <c r="G41">
        <f t="shared" si="3"/>
        <v>4.2750000000000004</v>
      </c>
      <c r="H41">
        <f t="shared" si="3"/>
        <v>4.1159999999999997</v>
      </c>
      <c r="I41">
        <f t="shared" si="3"/>
        <v>4.0949999999999998</v>
      </c>
      <c r="J41">
        <f t="shared" si="3"/>
        <v>3.915</v>
      </c>
      <c r="K41">
        <f t="shared" si="3"/>
        <v>3.9889999999999999</v>
      </c>
      <c r="L41">
        <f t="shared" si="3"/>
        <v>3.5009999999999999</v>
      </c>
      <c r="M41">
        <f t="shared" si="3"/>
        <v>3.2360000000000002</v>
      </c>
      <c r="N41">
        <f t="shared" si="3"/>
        <v>3.1509999999999998</v>
      </c>
      <c r="O41">
        <f t="shared" si="3"/>
        <v>2.5779999999999998</v>
      </c>
      <c r="P41">
        <f t="shared" si="3"/>
        <v>2.0369999999999999</v>
      </c>
      <c r="Q41">
        <f t="shared" si="3"/>
        <v>2.4609999999999999</v>
      </c>
    </row>
    <row r="42" spans="1:17" x14ac:dyDescent="0.2">
      <c r="B42" cm="1">
        <f t="array" ref="B42">AVERAGE(LARGE(B2:B35,ROW(1:5)))</f>
        <v>3.4861999999999993</v>
      </c>
      <c r="C42" cm="1">
        <f t="array" ref="C42">AVERAGE(LARGE(C2:C35,ROW(1:5)))</f>
        <v>3.2399999999999998</v>
      </c>
      <c r="D42" cm="1">
        <f t="array" ref="D42">AVERAGE(LARGE(D2:D35,ROW(1:5)))</f>
        <v>3.3948</v>
      </c>
      <c r="E42" cm="1">
        <f t="array" ref="E42">AVERAGE(LARGE(E2:E35,ROW(1:5)))</f>
        <v>2.4422000000000001</v>
      </c>
      <c r="F42" cm="1">
        <f t="array" ref="F42">AVERAGE(LARGE(F2:F35,ROW(1:5)))</f>
        <v>2.7370000000000001</v>
      </c>
      <c r="G42" cm="1">
        <f t="array" ref="G42">AVERAGE(LARGE(G2:G35,ROW(1:5)))</f>
        <v>2.4333999999999998</v>
      </c>
      <c r="H42" cm="1">
        <f t="array" ref="H42">AVERAGE(LARGE(H2:H35,ROW(1:5)))</f>
        <v>2.4252000000000002</v>
      </c>
      <c r="I42" cm="1">
        <f t="array" ref="I42">AVERAGE(LARGE(I2:I35,ROW(1:5)))</f>
        <v>2.2915999999999999</v>
      </c>
      <c r="J42" cm="1">
        <f t="array" ref="J42">AVERAGE(LARGE(J2:J35,ROW(1:5)))</f>
        <v>2.1472000000000002</v>
      </c>
      <c r="K42" cm="1">
        <f t="array" ref="K42">AVERAGE(LARGE(K2:K35,ROW(1:5)))</f>
        <v>1.8164000000000002</v>
      </c>
      <c r="L42" cm="1">
        <f t="array" ref="L42">AVERAGE(LARGE(L2:L35,ROW(1:5)))</f>
        <v>1.7629999999999999</v>
      </c>
      <c r="M42" cm="1">
        <f t="array" ref="M42">AVERAGE(LARGE(M2:M35,ROW(1:5)))</f>
        <v>1.8184</v>
      </c>
      <c r="N42" cm="1">
        <f t="array" ref="N42">AVERAGE(LARGE(N2:N35,ROW(1:5)))</f>
        <v>1.8416000000000001</v>
      </c>
      <c r="O42" cm="1">
        <f t="array" ref="O42">AVERAGE(LARGE(O2:O35,ROW(1:5)))</f>
        <v>1.6761999999999997</v>
      </c>
      <c r="P42" cm="1">
        <f t="array" ref="P42">AVERAGE(LARGE(P2:P35,ROW(1:5)))</f>
        <v>1.536</v>
      </c>
      <c r="Q42" cm="1">
        <f t="array" ref="Q42">AVERAGE(LARGE(Q2:Q35,ROW(1:5)))</f>
        <v>1.5424000000000002</v>
      </c>
    </row>
    <row r="44" spans="1:17" x14ac:dyDescent="0.2">
      <c r="A44" s="2" t="s">
        <v>0</v>
      </c>
      <c r="B44" s="1">
        <v>-15</v>
      </c>
      <c r="C44" s="1">
        <v>-10</v>
      </c>
      <c r="D44" s="1">
        <v>-5</v>
      </c>
      <c r="E44" s="1">
        <v>0</v>
      </c>
      <c r="F44" s="1">
        <v>5</v>
      </c>
      <c r="G44" s="1">
        <v>10</v>
      </c>
      <c r="H44" s="1">
        <v>15</v>
      </c>
      <c r="I44" s="1">
        <v>20</v>
      </c>
      <c r="J44" s="1">
        <v>25</v>
      </c>
      <c r="K44" s="1">
        <v>30</v>
      </c>
      <c r="L44" s="1">
        <v>35</v>
      </c>
      <c r="M44" s="1">
        <v>40</v>
      </c>
      <c r="N44" s="1">
        <v>45</v>
      </c>
      <c r="O44" s="1">
        <v>50</v>
      </c>
      <c r="P44" s="1">
        <v>55</v>
      </c>
      <c r="Q44" s="1">
        <v>60</v>
      </c>
    </row>
    <row r="45" spans="1:17" x14ac:dyDescent="0.2">
      <c r="A45" s="1" t="s">
        <v>8</v>
      </c>
      <c r="B45">
        <f>4/3*PI()*((B2/PI())^0.5)^3</f>
        <v>3.3281428178929717</v>
      </c>
      <c r="C45">
        <f t="shared" ref="C45:Q45" si="4">4/3*PI()*((C2/PI())^0.5)^3</f>
        <v>9.0666852565069359E-2</v>
      </c>
      <c r="D45">
        <f t="shared" si="4"/>
        <v>0.64442681973030025</v>
      </c>
      <c r="E45">
        <f t="shared" si="4"/>
        <v>2.4129742768215237</v>
      </c>
      <c r="F45">
        <f t="shared" si="4"/>
        <v>2.5371607452913869</v>
      </c>
      <c r="G45">
        <f t="shared" si="4"/>
        <v>4.7693532102565467E-2</v>
      </c>
      <c r="H45">
        <f t="shared" si="4"/>
        <v>2.0185393074119369</v>
      </c>
      <c r="I45">
        <f t="shared" si="4"/>
        <v>8.4605321826523569E-2</v>
      </c>
      <c r="J45">
        <f t="shared" si="4"/>
        <v>7.3428996261387255E-2</v>
      </c>
      <c r="K45">
        <f t="shared" si="4"/>
        <v>1.347571541231575</v>
      </c>
      <c r="L45">
        <f t="shared" si="4"/>
        <v>1.0664802878241448</v>
      </c>
      <c r="M45">
        <f t="shared" si="4"/>
        <v>0.14195727274828124</v>
      </c>
      <c r="N45">
        <f t="shared" si="4"/>
        <v>7.3428996261387255E-2</v>
      </c>
      <c r="O45">
        <f t="shared" si="4"/>
        <v>0.93497619015024669</v>
      </c>
      <c r="P45">
        <f t="shared" si="4"/>
        <v>0.49153705663792446</v>
      </c>
      <c r="Q45">
        <f t="shared" si="4"/>
        <v>1.148627173583824</v>
      </c>
    </row>
    <row r="46" spans="1:17" x14ac:dyDescent="0.2">
      <c r="B46">
        <f t="shared" ref="B46:Q46" si="5">4/3*PI()*((B3/PI())^0.5)^3</f>
        <v>4.6828401342014772</v>
      </c>
      <c r="C46">
        <f t="shared" si="5"/>
        <v>5.8741689711867462</v>
      </c>
      <c r="D46">
        <f t="shared" si="5"/>
        <v>4.5300791584352558</v>
      </c>
      <c r="E46">
        <f t="shared" si="5"/>
        <v>5.2727500239054495E-2</v>
      </c>
      <c r="F46">
        <f t="shared" si="5"/>
        <v>8.4605321826523569E-2</v>
      </c>
      <c r="G46">
        <f t="shared" si="5"/>
        <v>0.21582298043725281</v>
      </c>
      <c r="H46">
        <f t="shared" si="5"/>
        <v>6.2816950500257551</v>
      </c>
      <c r="I46">
        <f t="shared" si="5"/>
        <v>1.5253080695791743</v>
      </c>
      <c r="J46">
        <f t="shared" si="5"/>
        <v>2.3946921189276273</v>
      </c>
      <c r="K46">
        <f t="shared" si="5"/>
        <v>5.9932149573985312</v>
      </c>
      <c r="L46">
        <f t="shared" si="5"/>
        <v>4.9277874414871947</v>
      </c>
      <c r="M46">
        <f t="shared" si="5"/>
        <v>2.2387445224109701</v>
      </c>
      <c r="N46">
        <f t="shared" si="5"/>
        <v>4.2076189755059001</v>
      </c>
      <c r="O46">
        <f t="shared" si="5"/>
        <v>1.2049498514064838</v>
      </c>
      <c r="P46">
        <f t="shared" si="5"/>
        <v>9.0666852565069359E-2</v>
      </c>
      <c r="Q46">
        <f t="shared" si="5"/>
        <v>0.72533482052055487</v>
      </c>
    </row>
    <row r="47" spans="1:17" x14ac:dyDescent="0.2">
      <c r="B47">
        <f t="shared" ref="B47:Q47" si="6">4/3*PI()*((B4/PI())^0.5)^3</f>
        <v>0.17760649537484921</v>
      </c>
      <c r="C47">
        <f t="shared" si="6"/>
        <v>0.92287042123045671</v>
      </c>
      <c r="D47">
        <f t="shared" si="6"/>
        <v>1.2755961355053542</v>
      </c>
      <c r="E47">
        <f t="shared" si="6"/>
        <v>0.93497619015024669</v>
      </c>
      <c r="F47">
        <f t="shared" si="6"/>
        <v>7.8985381024809289</v>
      </c>
      <c r="G47">
        <f t="shared" si="6"/>
        <v>2.6634074791668478</v>
      </c>
      <c r="H47">
        <f t="shared" si="6"/>
        <v>1.2181764503794135</v>
      </c>
      <c r="I47">
        <f t="shared" si="6"/>
        <v>0.36280768182886947</v>
      </c>
      <c r="J47">
        <f t="shared" si="6"/>
        <v>0.88448726963083957</v>
      </c>
      <c r="K47">
        <f t="shared" si="6"/>
        <v>0.1924515306044845</v>
      </c>
      <c r="L47">
        <f t="shared" si="6"/>
        <v>0.10907555296824682</v>
      </c>
      <c r="M47">
        <f t="shared" si="6"/>
        <v>0.53423630980723813</v>
      </c>
      <c r="N47">
        <f t="shared" si="6"/>
        <v>0.20768856476859435</v>
      </c>
      <c r="O47">
        <f t="shared" si="6"/>
        <v>0.57707176840582686</v>
      </c>
      <c r="P47">
        <f t="shared" si="6"/>
        <v>1.0664802878241448</v>
      </c>
      <c r="Q47">
        <f t="shared" si="6"/>
        <v>0.29025359310746546</v>
      </c>
    </row>
    <row r="48" spans="1:17" x14ac:dyDescent="0.2">
      <c r="B48">
        <f t="shared" ref="B48:Q48" si="7">4/3*PI()*((B5/PI())^0.5)^3</f>
        <v>6.2793378631166519E-2</v>
      </c>
      <c r="C48">
        <f t="shared" si="7"/>
        <v>2.0013158887543598</v>
      </c>
      <c r="D48">
        <f t="shared" si="7"/>
        <v>1.148627173583824</v>
      </c>
      <c r="E48">
        <f t="shared" si="7"/>
        <v>1.4954145612059926</v>
      </c>
      <c r="F48">
        <f t="shared" si="7"/>
        <v>0.1924515306044845</v>
      </c>
      <c r="G48">
        <f t="shared" si="7"/>
        <v>0.59889894218900519</v>
      </c>
      <c r="H48">
        <f t="shared" si="7"/>
        <v>0.3725849429862973</v>
      </c>
      <c r="I48">
        <f t="shared" si="7"/>
        <v>1.1072997828842013</v>
      </c>
      <c r="J48">
        <f t="shared" si="7"/>
        <v>6.2793378631166519E-2</v>
      </c>
      <c r="K48">
        <f t="shared" si="7"/>
        <v>0.78521188125321939</v>
      </c>
      <c r="L48">
        <f t="shared" si="7"/>
        <v>1.3764523784042668</v>
      </c>
      <c r="M48">
        <f t="shared" si="7"/>
        <v>0.24007067917271163</v>
      </c>
      <c r="N48">
        <f t="shared" si="7"/>
        <v>0.39148959264190519</v>
      </c>
      <c r="O48">
        <f t="shared" si="7"/>
        <v>0.25644458511040569</v>
      </c>
      <c r="P48">
        <f t="shared" si="7"/>
        <v>0.61043957201229204</v>
      </c>
      <c r="Q48">
        <f t="shared" si="7"/>
        <v>0.20768856476859435</v>
      </c>
    </row>
    <row r="49" spans="2:17" x14ac:dyDescent="0.2">
      <c r="B49">
        <f t="shared" ref="B49:Q49" si="8">4/3*PI()*((B6/PI())^0.5)^3</f>
        <v>3.2102959611092992</v>
      </c>
      <c r="C49">
        <f t="shared" si="8"/>
        <v>4.4217118565371125</v>
      </c>
      <c r="D49">
        <f t="shared" si="8"/>
        <v>0.44056588047856049</v>
      </c>
      <c r="E49">
        <f t="shared" si="8"/>
        <v>0.24007067917271163</v>
      </c>
      <c r="F49">
        <f t="shared" si="8"/>
        <v>7.9217493125333494E-2</v>
      </c>
      <c r="G49">
        <f t="shared" si="8"/>
        <v>0.74887018068637123</v>
      </c>
      <c r="H49">
        <f t="shared" si="8"/>
        <v>2.0342395952706678</v>
      </c>
      <c r="I49">
        <f t="shared" si="8"/>
        <v>1.8378908869373418</v>
      </c>
      <c r="J49">
        <f t="shared" si="8"/>
        <v>5.827220471805826</v>
      </c>
      <c r="K49">
        <f t="shared" si="8"/>
        <v>0.50234702904933215</v>
      </c>
      <c r="L49">
        <f t="shared" si="8"/>
        <v>1.5096249667084713</v>
      </c>
      <c r="M49">
        <f t="shared" si="8"/>
        <v>0.16316409750255809</v>
      </c>
      <c r="N49">
        <f t="shared" si="8"/>
        <v>0.26516403478217992</v>
      </c>
      <c r="O49">
        <f t="shared" si="8"/>
        <v>1.2181764503794135</v>
      </c>
      <c r="P49">
        <f t="shared" si="8"/>
        <v>0.45099133873559505</v>
      </c>
      <c r="Q49">
        <f t="shared" si="8"/>
        <v>0.35399478347620456</v>
      </c>
    </row>
    <row r="50" spans="2:17" x14ac:dyDescent="0.2">
      <c r="B50">
        <f t="shared" ref="B50:Q50" si="9">4/3*PI()*((B7/PI())^0.5)^3</f>
        <v>0.10907555296824682</v>
      </c>
      <c r="C50">
        <f t="shared" si="9"/>
        <v>3.1901840344619425</v>
      </c>
      <c r="D50">
        <f t="shared" si="9"/>
        <v>5.1768626667123039</v>
      </c>
      <c r="E50">
        <f t="shared" si="9"/>
        <v>3.3466839769407395</v>
      </c>
      <c r="F50">
        <f t="shared" si="9"/>
        <v>7.9217493125333494E-2</v>
      </c>
      <c r="G50">
        <f t="shared" si="9"/>
        <v>0.68995662911056654</v>
      </c>
      <c r="H50">
        <f t="shared" si="9"/>
        <v>0.83494136638083705</v>
      </c>
      <c r="I50">
        <f t="shared" si="9"/>
        <v>6.2336822245850545</v>
      </c>
      <c r="J50">
        <f t="shared" si="9"/>
        <v>0.34438439783711228</v>
      </c>
      <c r="K50">
        <f t="shared" si="9"/>
        <v>0.14195727274828124</v>
      </c>
      <c r="L50">
        <f t="shared" si="9"/>
        <v>0.71310711606770294</v>
      </c>
      <c r="M50">
        <f t="shared" si="9"/>
        <v>0.70205131578085544</v>
      </c>
      <c r="N50">
        <f t="shared" si="9"/>
        <v>0.54433512936064554</v>
      </c>
      <c r="O50">
        <f t="shared" si="9"/>
        <v>3.1137817563899715</v>
      </c>
      <c r="P50">
        <f t="shared" si="9"/>
        <v>5.7447688377806297E-2</v>
      </c>
      <c r="Q50">
        <f t="shared" si="9"/>
        <v>0.26516403478217992</v>
      </c>
    </row>
    <row r="51" spans="2:17" x14ac:dyDescent="0.2">
      <c r="B51">
        <f t="shared" ref="B51:Q51" si="10">4/3*PI()*((B8/PI())^0.5)^3</f>
        <v>1.5712376551480913</v>
      </c>
      <c r="C51">
        <f t="shared" si="10"/>
        <v>4.5300791584352558</v>
      </c>
      <c r="D51">
        <f t="shared" si="10"/>
        <v>1.9857009845183238</v>
      </c>
      <c r="E51">
        <f t="shared" si="10"/>
        <v>6.6491782999124105</v>
      </c>
      <c r="F51">
        <f t="shared" si="10"/>
        <v>2.8477710613512852</v>
      </c>
      <c r="G51">
        <f t="shared" si="10"/>
        <v>0.53423630980723813</v>
      </c>
      <c r="H51">
        <f t="shared" si="10"/>
        <v>0.23163867084191195</v>
      </c>
      <c r="I51">
        <f t="shared" si="10"/>
        <v>9.6866603248621147E-2</v>
      </c>
      <c r="J51">
        <f t="shared" si="10"/>
        <v>0.14195727274828124</v>
      </c>
      <c r="K51">
        <f t="shared" si="10"/>
        <v>0.12175827152273391</v>
      </c>
      <c r="L51">
        <f t="shared" si="10"/>
        <v>8.4605321826523569E-2</v>
      </c>
      <c r="M51">
        <f t="shared" si="10"/>
        <v>0.77265472942213087</v>
      </c>
      <c r="N51">
        <f t="shared" si="10"/>
        <v>1.0136862282072312</v>
      </c>
      <c r="O51">
        <f t="shared" si="10"/>
        <v>9.0666852565069359E-2</v>
      </c>
      <c r="P51">
        <f t="shared" si="10"/>
        <v>1.2181764503794135</v>
      </c>
      <c r="Q51">
        <f t="shared" si="10"/>
        <v>1.4208519629987937</v>
      </c>
    </row>
    <row r="52" spans="2:17" x14ac:dyDescent="0.2">
      <c r="B52">
        <f t="shared" ref="B52:Q52" si="11">4/3*PI()*((B9/PI())^0.5)^3</f>
        <v>0.76129784146695234</v>
      </c>
      <c r="C52">
        <f t="shared" si="11"/>
        <v>7.9217493125333494E-2</v>
      </c>
      <c r="D52">
        <f t="shared" si="11"/>
        <v>0.46053930087039779</v>
      </c>
      <c r="E52">
        <f t="shared" si="11"/>
        <v>0.11505694805449072</v>
      </c>
      <c r="F52">
        <f t="shared" si="11"/>
        <v>0.29025359310746546</v>
      </c>
      <c r="G52">
        <f t="shared" si="11"/>
        <v>1.5553981569252835</v>
      </c>
      <c r="H52">
        <f t="shared" si="11"/>
        <v>3.0182546190962278</v>
      </c>
      <c r="I52">
        <f t="shared" si="11"/>
        <v>0.21582298043725281</v>
      </c>
      <c r="J52">
        <f t="shared" si="11"/>
        <v>0.12858487144623537</v>
      </c>
      <c r="K52">
        <f t="shared" si="11"/>
        <v>8.4605321826523569E-2</v>
      </c>
      <c r="L52">
        <f t="shared" si="11"/>
        <v>0.52320066266808363</v>
      </c>
      <c r="M52">
        <f t="shared" si="11"/>
        <v>1.7265838434980225</v>
      </c>
      <c r="N52">
        <f t="shared" si="11"/>
        <v>0.34438439783711228</v>
      </c>
      <c r="O52">
        <f t="shared" si="11"/>
        <v>1.2461084865832484</v>
      </c>
      <c r="P52">
        <f t="shared" si="11"/>
        <v>0.40151580079623173</v>
      </c>
      <c r="Q52">
        <f t="shared" si="11"/>
        <v>0.29025359310746546</v>
      </c>
    </row>
    <row r="53" spans="2:17" x14ac:dyDescent="0.2">
      <c r="B53">
        <f t="shared" ref="B53:Q53" si="12">4/3*PI()*((B10/PI())^0.5)^3</f>
        <v>2.810920249610946</v>
      </c>
      <c r="C53">
        <f t="shared" si="12"/>
        <v>0.28207774019555648</v>
      </c>
      <c r="D53">
        <f t="shared" si="12"/>
        <v>4.5075159646981371</v>
      </c>
      <c r="E53">
        <f t="shared" si="12"/>
        <v>0.12858487144623537</v>
      </c>
      <c r="F53">
        <f t="shared" si="12"/>
        <v>0.71310711606770294</v>
      </c>
      <c r="G53">
        <f t="shared" si="12"/>
        <v>6.6491782999124105</v>
      </c>
      <c r="H53">
        <f t="shared" si="12"/>
        <v>0.32628396650427077</v>
      </c>
      <c r="I53">
        <f t="shared" si="12"/>
        <v>0.12858487144623537</v>
      </c>
      <c r="J53">
        <f t="shared" si="12"/>
        <v>0.13489767987384932</v>
      </c>
      <c r="K53">
        <f t="shared" si="12"/>
        <v>1.4055366400526084</v>
      </c>
      <c r="L53">
        <f t="shared" si="12"/>
        <v>9.0666852565069359E-2</v>
      </c>
      <c r="M53">
        <f t="shared" si="12"/>
        <v>4.3790163796897144</v>
      </c>
      <c r="N53">
        <f t="shared" si="12"/>
        <v>3.0559862737795469</v>
      </c>
      <c r="O53">
        <f t="shared" si="12"/>
        <v>0.410703585171385</v>
      </c>
      <c r="P53">
        <f t="shared" si="12"/>
        <v>0.43115898052749946</v>
      </c>
      <c r="Q53">
        <f t="shared" si="12"/>
        <v>0.20768856476859435</v>
      </c>
    </row>
    <row r="54" spans="2:17" x14ac:dyDescent="0.2">
      <c r="B54">
        <f t="shared" ref="B54:Q54" si="13">4/3*PI()*((B11/PI())^0.5)^3</f>
        <v>0.12858487144623537</v>
      </c>
      <c r="C54">
        <f t="shared" si="13"/>
        <v>1.5856835472818545</v>
      </c>
      <c r="D54">
        <f t="shared" si="13"/>
        <v>4.7932833041548006</v>
      </c>
      <c r="E54">
        <f t="shared" si="13"/>
        <v>0.76129784146695234</v>
      </c>
      <c r="F54">
        <f t="shared" si="13"/>
        <v>3.7073333378378295</v>
      </c>
      <c r="G54">
        <f t="shared" si="13"/>
        <v>0.26516403478217992</v>
      </c>
      <c r="H54">
        <f t="shared" si="13"/>
        <v>0.35399478347620456</v>
      </c>
      <c r="I54">
        <f t="shared" si="13"/>
        <v>1.6016248461207097</v>
      </c>
      <c r="J54">
        <f t="shared" si="13"/>
        <v>0.29933651486595342</v>
      </c>
      <c r="K54">
        <f t="shared" si="13"/>
        <v>4.7693532102565467E-2</v>
      </c>
      <c r="L54">
        <f t="shared" si="13"/>
        <v>0.67902242082833764</v>
      </c>
      <c r="M54">
        <f t="shared" si="13"/>
        <v>0.12175827152273391</v>
      </c>
      <c r="N54">
        <f t="shared" si="13"/>
        <v>0.58847136593602245</v>
      </c>
      <c r="O54">
        <f t="shared" si="13"/>
        <v>0.18533294455211849</v>
      </c>
      <c r="P54">
        <f t="shared" si="13"/>
        <v>2.1870078594348259</v>
      </c>
      <c r="Q54">
        <f t="shared" si="13"/>
        <v>0.43115898052749946</v>
      </c>
    </row>
    <row r="55" spans="2:17" x14ac:dyDescent="0.2">
      <c r="B55">
        <f t="shared" ref="B55:Q55" si="14">4/3*PI()*((B12/PI())^0.5)^3</f>
        <v>5.9212428819286522</v>
      </c>
      <c r="C55">
        <f t="shared" si="14"/>
        <v>1.7102369695177975</v>
      </c>
      <c r="D55">
        <f t="shared" si="14"/>
        <v>0.55551640040543282</v>
      </c>
      <c r="E55">
        <f t="shared" si="14"/>
        <v>1.1760213165961453</v>
      </c>
      <c r="F55">
        <f t="shared" si="14"/>
        <v>0.10262014197502493</v>
      </c>
      <c r="G55">
        <f t="shared" si="14"/>
        <v>0.20768856476859435</v>
      </c>
      <c r="H55">
        <f t="shared" si="14"/>
        <v>1.5410451086638217</v>
      </c>
      <c r="I55">
        <f t="shared" si="14"/>
        <v>0.18533294455211849</v>
      </c>
      <c r="J55">
        <f t="shared" si="14"/>
        <v>0.29933651486595342</v>
      </c>
      <c r="K55">
        <f t="shared" si="14"/>
        <v>0.23163867084191195</v>
      </c>
      <c r="L55">
        <f t="shared" si="14"/>
        <v>0.50234702904933215</v>
      </c>
      <c r="M55">
        <f t="shared" si="14"/>
        <v>0.28207774019555648</v>
      </c>
      <c r="N55">
        <f t="shared" si="14"/>
        <v>8.4605321826523569E-2</v>
      </c>
      <c r="O55">
        <f t="shared" si="14"/>
        <v>1.6016248461207097</v>
      </c>
      <c r="P55">
        <f t="shared" si="14"/>
        <v>0.566773198814021</v>
      </c>
      <c r="Q55">
        <f t="shared" si="14"/>
        <v>2.9042314280457391</v>
      </c>
    </row>
    <row r="56" spans="2:17" x14ac:dyDescent="0.2">
      <c r="B56">
        <f t="shared" ref="B56:Q56" si="15">4/3*PI()*((B13/PI())^0.5)^3</f>
        <v>0.15576356082290604</v>
      </c>
      <c r="C56">
        <f t="shared" si="15"/>
        <v>0.24007067917271163</v>
      </c>
      <c r="D56">
        <f t="shared" si="15"/>
        <v>0.410703585171385</v>
      </c>
      <c r="E56">
        <f t="shared" si="15"/>
        <v>0.16999050523763198</v>
      </c>
      <c r="F56">
        <f t="shared" si="15"/>
        <v>0.50234702904933215</v>
      </c>
      <c r="G56">
        <f t="shared" si="15"/>
        <v>0.85959532166763741</v>
      </c>
      <c r="H56">
        <f t="shared" si="15"/>
        <v>0.77265472942213087</v>
      </c>
      <c r="I56">
        <f t="shared" si="15"/>
        <v>6.2793378631166519E-2</v>
      </c>
      <c r="J56">
        <f t="shared" si="15"/>
        <v>0.15576356082290604</v>
      </c>
      <c r="K56">
        <f t="shared" si="15"/>
        <v>0.21582298043725281</v>
      </c>
      <c r="L56">
        <f t="shared" si="15"/>
        <v>0.10907555296824682</v>
      </c>
      <c r="M56">
        <f t="shared" si="15"/>
        <v>0.78521188125321939</v>
      </c>
      <c r="N56">
        <f t="shared" si="15"/>
        <v>0.4711187856151699</v>
      </c>
      <c r="O56">
        <f t="shared" si="15"/>
        <v>0.20768856476859435</v>
      </c>
      <c r="P56">
        <f t="shared" si="15"/>
        <v>0.29933651486595342</v>
      </c>
      <c r="Q56">
        <f t="shared" si="15"/>
        <v>0.14195727274828124</v>
      </c>
    </row>
    <row r="57" spans="2:17" x14ac:dyDescent="0.2">
      <c r="B57">
        <f t="shared" ref="B57:Q57" si="16">4/3*PI()*((B14/PI())^0.5)^3</f>
        <v>0.13489767987384932</v>
      </c>
      <c r="C57">
        <f t="shared" si="16"/>
        <v>0.2731746993451229</v>
      </c>
      <c r="D57">
        <f t="shared" si="16"/>
        <v>0.1924515306044845</v>
      </c>
      <c r="E57">
        <f t="shared" si="16"/>
        <v>5.7447688377806297E-2</v>
      </c>
      <c r="F57">
        <f t="shared" si="16"/>
        <v>1.121449102674797</v>
      </c>
      <c r="G57">
        <f t="shared" si="16"/>
        <v>2.8477710613512852</v>
      </c>
      <c r="H57">
        <f t="shared" si="16"/>
        <v>8.4605321826523569E-2</v>
      </c>
      <c r="I57">
        <f t="shared" si="16"/>
        <v>1.8641986487025374E-2</v>
      </c>
      <c r="J57">
        <f t="shared" si="16"/>
        <v>2.3417719560590884</v>
      </c>
      <c r="K57">
        <f t="shared" si="16"/>
        <v>0.83494136638083705</v>
      </c>
      <c r="L57">
        <f t="shared" si="16"/>
        <v>0.10907555296824682</v>
      </c>
      <c r="M57">
        <f t="shared" si="16"/>
        <v>0.24782286238218201</v>
      </c>
      <c r="N57">
        <f t="shared" si="16"/>
        <v>1.0000074870040916</v>
      </c>
      <c r="O57">
        <f t="shared" si="16"/>
        <v>0.2731746993451229</v>
      </c>
      <c r="P57">
        <f t="shared" si="16"/>
        <v>1.6016248461207097</v>
      </c>
      <c r="Q57">
        <f t="shared" si="16"/>
        <v>0.36280768182886947</v>
      </c>
    </row>
    <row r="58" spans="2:17" x14ac:dyDescent="0.2">
      <c r="B58">
        <f t="shared" ref="B58:Q58" si="17">4/3*PI()*((B15/PI())^0.5)^3</f>
        <v>9.0666852565069359E-2</v>
      </c>
      <c r="C58">
        <f t="shared" si="17"/>
        <v>0.53423630980723813</v>
      </c>
      <c r="D58">
        <f t="shared" si="17"/>
        <v>4.5300791584352558</v>
      </c>
      <c r="E58">
        <f t="shared" si="17"/>
        <v>0.46053930087039779</v>
      </c>
      <c r="F58">
        <f t="shared" si="17"/>
        <v>1.1356581819862499</v>
      </c>
      <c r="G58">
        <f t="shared" si="17"/>
        <v>1.36129885973855</v>
      </c>
      <c r="H58">
        <f t="shared" si="17"/>
        <v>1.148627173583824</v>
      </c>
      <c r="I58">
        <f t="shared" si="17"/>
        <v>2.6102717320341662</v>
      </c>
      <c r="J58">
        <f t="shared" si="17"/>
        <v>5.7447688377806297E-2</v>
      </c>
      <c r="K58">
        <f t="shared" si="17"/>
        <v>9.6866603248621147E-2</v>
      </c>
      <c r="L58">
        <f t="shared" si="17"/>
        <v>0.29025359310746546</v>
      </c>
      <c r="M58">
        <f t="shared" si="17"/>
        <v>0.20038458613809276</v>
      </c>
      <c r="N58">
        <f t="shared" si="17"/>
        <v>0.14847842345794485</v>
      </c>
      <c r="O58">
        <f t="shared" si="17"/>
        <v>0.10262014197502493</v>
      </c>
      <c r="P58">
        <f t="shared" si="17"/>
        <v>0.35399478347620456</v>
      </c>
      <c r="Q58">
        <f t="shared" si="17"/>
        <v>0.29025359310746546</v>
      </c>
    </row>
    <row r="59" spans="2:17" x14ac:dyDescent="0.2">
      <c r="B59">
        <f t="shared" ref="B59:Q59" si="18">4/3*PI()*((B16/PI())^0.5)^3</f>
        <v>0.11505694805449072</v>
      </c>
      <c r="C59">
        <f t="shared" si="18"/>
        <v>0.84665151807385353</v>
      </c>
      <c r="D59">
        <f t="shared" si="18"/>
        <v>2.62737328190385</v>
      </c>
      <c r="E59">
        <f t="shared" si="18"/>
        <v>1.347571541231575</v>
      </c>
      <c r="F59">
        <f t="shared" si="18"/>
        <v>0</v>
      </c>
      <c r="G59">
        <f t="shared" si="18"/>
        <v>0.58847136593602245</v>
      </c>
      <c r="H59">
        <f t="shared" si="18"/>
        <v>0.1924515306044845</v>
      </c>
      <c r="I59">
        <f t="shared" si="18"/>
        <v>0.63267453755742586</v>
      </c>
      <c r="J59">
        <f t="shared" si="18"/>
        <v>6.8295305872338022E-2</v>
      </c>
      <c r="K59">
        <f t="shared" si="18"/>
        <v>0.12858487144623537</v>
      </c>
      <c r="L59">
        <f t="shared" si="18"/>
        <v>0.13489767987384932</v>
      </c>
      <c r="M59">
        <f t="shared" si="18"/>
        <v>0.62205339240855317</v>
      </c>
      <c r="N59">
        <f t="shared" si="18"/>
        <v>0.20038458613809276</v>
      </c>
      <c r="O59">
        <f t="shared" si="18"/>
        <v>0.24007067917271163</v>
      </c>
      <c r="P59">
        <f t="shared" si="18"/>
        <v>0.18533294455211849</v>
      </c>
      <c r="Q59">
        <f t="shared" si="18"/>
        <v>0.20768856476859435</v>
      </c>
    </row>
    <row r="60" spans="2:17" x14ac:dyDescent="0.2">
      <c r="B60">
        <f t="shared" ref="B60:Q60" si="19">4/3*PI()*((B17/PI())^0.5)^3</f>
        <v>2.7550751826968982</v>
      </c>
      <c r="C60">
        <f t="shared" si="19"/>
        <v>0.4711187856151699</v>
      </c>
      <c r="D60">
        <f t="shared" si="19"/>
        <v>0.10907555296824682</v>
      </c>
      <c r="E60">
        <f t="shared" si="19"/>
        <v>0.17760649537484921</v>
      </c>
      <c r="F60">
        <f t="shared" si="19"/>
        <v>0</v>
      </c>
      <c r="G60">
        <f t="shared" si="19"/>
        <v>1.4055366400526084</v>
      </c>
      <c r="H60">
        <f t="shared" si="19"/>
        <v>0.3725849429862973</v>
      </c>
      <c r="I60">
        <f t="shared" si="19"/>
        <v>1.36129885973855</v>
      </c>
      <c r="J60">
        <f t="shared" si="19"/>
        <v>1.260823575556024</v>
      </c>
      <c r="K60">
        <f t="shared" si="19"/>
        <v>0.20768856476859435</v>
      </c>
      <c r="L60">
        <f t="shared" si="19"/>
        <v>0.29025359310746546</v>
      </c>
      <c r="M60">
        <f t="shared" si="19"/>
        <v>0.16316409750255809</v>
      </c>
      <c r="N60">
        <f t="shared" si="19"/>
        <v>0.2240609063100881</v>
      </c>
      <c r="O60">
        <f t="shared" si="19"/>
        <v>0.14847842345794485</v>
      </c>
      <c r="P60">
        <f t="shared" si="19"/>
        <v>9.0666852565069359E-2</v>
      </c>
      <c r="Q60">
        <f t="shared" si="19"/>
        <v>5.2727500239054495E-2</v>
      </c>
    </row>
    <row r="61" spans="2:17" x14ac:dyDescent="0.2">
      <c r="B61">
        <f t="shared" ref="B61:Q61" si="20">4/3*PI()*((B18/PI())^0.5)^3</f>
        <v>0.11505694805449072</v>
      </c>
      <c r="C61">
        <f t="shared" si="20"/>
        <v>2.9042314280457391</v>
      </c>
      <c r="D61">
        <f t="shared" si="20"/>
        <v>3.3466839769407395</v>
      </c>
      <c r="E61">
        <f t="shared" si="20"/>
        <v>0.45099133873559505</v>
      </c>
      <c r="F61">
        <f t="shared" si="20"/>
        <v>0</v>
      </c>
      <c r="G61">
        <f t="shared" si="20"/>
        <v>0</v>
      </c>
      <c r="H61">
        <f t="shared" si="20"/>
        <v>0</v>
      </c>
      <c r="I61">
        <f t="shared" si="20"/>
        <v>6.8295305872338022E-2</v>
      </c>
      <c r="J61">
        <f t="shared" si="20"/>
        <v>0.65517309974941829</v>
      </c>
      <c r="K61">
        <f t="shared" si="20"/>
        <v>5.7447688377806297E-2</v>
      </c>
      <c r="L61">
        <f t="shared" si="20"/>
        <v>0.33486259033071752</v>
      </c>
      <c r="M61">
        <f t="shared" si="20"/>
        <v>0.10907555296824682</v>
      </c>
      <c r="N61">
        <f t="shared" si="20"/>
        <v>0.10907555296824682</v>
      </c>
      <c r="O61">
        <f t="shared" si="20"/>
        <v>1.0136862282072312</v>
      </c>
      <c r="P61">
        <f t="shared" si="20"/>
        <v>0.54433512936064554</v>
      </c>
      <c r="Q61">
        <f t="shared" si="20"/>
        <v>1.1760213165961453</v>
      </c>
    </row>
    <row r="62" spans="2:17" x14ac:dyDescent="0.2">
      <c r="B62">
        <f t="shared" ref="B62:Q62" si="21">4/3*PI()*((B19/PI())^0.5)^3</f>
        <v>0.43115898052749946</v>
      </c>
      <c r="C62">
        <f t="shared" si="21"/>
        <v>0.2240609063100881</v>
      </c>
      <c r="D62">
        <f t="shared" si="21"/>
        <v>0.5122420670001695</v>
      </c>
      <c r="E62">
        <f t="shared" si="21"/>
        <v>0</v>
      </c>
      <c r="F62">
        <f t="shared" si="21"/>
        <v>0</v>
      </c>
      <c r="G62">
        <f t="shared" si="21"/>
        <v>0</v>
      </c>
      <c r="H62">
        <f t="shared" si="21"/>
        <v>0</v>
      </c>
      <c r="I62">
        <f t="shared" si="21"/>
        <v>0.9740661721818713</v>
      </c>
      <c r="J62">
        <f t="shared" si="21"/>
        <v>6.2793378631166519E-2</v>
      </c>
      <c r="K62">
        <f t="shared" si="21"/>
        <v>0.14847842345794485</v>
      </c>
      <c r="L62">
        <f t="shared" si="21"/>
        <v>0.21582298043725281</v>
      </c>
      <c r="M62">
        <f t="shared" si="21"/>
        <v>0.23163867084191195</v>
      </c>
      <c r="N62">
        <f t="shared" si="21"/>
        <v>0.3725849429862973</v>
      </c>
      <c r="O62">
        <f t="shared" si="21"/>
        <v>0.15576356082290604</v>
      </c>
      <c r="P62">
        <f t="shared" si="21"/>
        <v>0.32628396650427077</v>
      </c>
      <c r="Q62">
        <f t="shared" si="21"/>
        <v>0.25644458511040569</v>
      </c>
    </row>
    <row r="63" spans="2:17" x14ac:dyDescent="0.2">
      <c r="B63">
        <f t="shared" ref="B63:Q63" si="22">4/3*PI()*((B20/PI())^0.5)^3</f>
        <v>0.46053930087039779</v>
      </c>
      <c r="C63">
        <f t="shared" si="22"/>
        <v>0.29933651486595342</v>
      </c>
      <c r="D63">
        <f t="shared" si="22"/>
        <v>3.4268010621693223</v>
      </c>
      <c r="E63">
        <f t="shared" si="22"/>
        <v>0</v>
      </c>
      <c r="F63">
        <f t="shared" si="22"/>
        <v>0</v>
      </c>
      <c r="G63">
        <f t="shared" si="22"/>
        <v>0</v>
      </c>
      <c r="H63">
        <f t="shared" si="22"/>
        <v>0</v>
      </c>
      <c r="I63">
        <f t="shared" si="22"/>
        <v>7.9217493125333494E-2</v>
      </c>
      <c r="J63">
        <f t="shared" si="22"/>
        <v>0.77265472942213087</v>
      </c>
      <c r="K63">
        <f t="shared" si="22"/>
        <v>7.3428996261387255E-2</v>
      </c>
      <c r="L63">
        <f t="shared" si="22"/>
        <v>0.18533294455211849</v>
      </c>
      <c r="M63">
        <f t="shared" si="22"/>
        <v>0.17760649537484921</v>
      </c>
      <c r="N63">
        <f t="shared" si="22"/>
        <v>5.7447688377806297E-2</v>
      </c>
      <c r="O63">
        <f t="shared" si="22"/>
        <v>0.14195727274828124</v>
      </c>
      <c r="P63">
        <f t="shared" si="22"/>
        <v>0.25644458511040569</v>
      </c>
      <c r="Q63">
        <f t="shared" si="22"/>
        <v>0.80937120393935535</v>
      </c>
    </row>
    <row r="64" spans="2:17" x14ac:dyDescent="0.2">
      <c r="B64">
        <f t="shared" ref="B64:Q64" si="23">4/3*PI()*((B21/PI())^0.5)^3</f>
        <v>0.64442681973030025</v>
      </c>
      <c r="C64">
        <f t="shared" si="23"/>
        <v>4.0602712187772489</v>
      </c>
      <c r="D64">
        <f t="shared" si="23"/>
        <v>0.92287042123045671</v>
      </c>
      <c r="E64">
        <f t="shared" si="23"/>
        <v>0</v>
      </c>
      <c r="F64">
        <f t="shared" si="23"/>
        <v>0</v>
      </c>
      <c r="G64">
        <f t="shared" si="23"/>
        <v>0</v>
      </c>
      <c r="H64">
        <f t="shared" si="23"/>
        <v>0</v>
      </c>
      <c r="I64">
        <f t="shared" si="23"/>
        <v>0.11505694805449072</v>
      </c>
      <c r="J64">
        <f t="shared" si="23"/>
        <v>9.0666852565069359E-2</v>
      </c>
      <c r="K64">
        <f t="shared" si="23"/>
        <v>0.10262014197502493</v>
      </c>
      <c r="L64">
        <f t="shared" si="23"/>
        <v>0.10907555296824682</v>
      </c>
      <c r="M64">
        <f t="shared" si="23"/>
        <v>0.39148959264190519</v>
      </c>
      <c r="N64">
        <f t="shared" si="23"/>
        <v>0.24007067917271163</v>
      </c>
      <c r="O64">
        <f t="shared" si="23"/>
        <v>0.65517309974941829</v>
      </c>
      <c r="P64">
        <f t="shared" si="23"/>
        <v>7.9217493125333494E-2</v>
      </c>
      <c r="Q64">
        <f t="shared" si="23"/>
        <v>0.16316409750255809</v>
      </c>
    </row>
    <row r="65" spans="1:17" x14ac:dyDescent="0.2">
      <c r="B65">
        <f t="shared" ref="B65:Q65" si="24">4/3*PI()*((B22/PI())^0.5)^3</f>
        <v>6.258816485553381</v>
      </c>
      <c r="C65">
        <f t="shared" si="24"/>
        <v>0.16999050523763198</v>
      </c>
      <c r="D65">
        <f t="shared" si="24"/>
        <v>0.2240609063100881</v>
      </c>
      <c r="E65">
        <f t="shared" si="24"/>
        <v>0</v>
      </c>
      <c r="F65">
        <f t="shared" si="24"/>
        <v>0</v>
      </c>
      <c r="G65">
        <f t="shared" si="24"/>
        <v>0</v>
      </c>
      <c r="H65">
        <f t="shared" si="24"/>
        <v>0</v>
      </c>
      <c r="I65">
        <f t="shared" si="24"/>
        <v>4.7693532102565467E-2</v>
      </c>
      <c r="J65">
        <f t="shared" si="24"/>
        <v>0.59889894218900519</v>
      </c>
      <c r="K65">
        <f t="shared" si="24"/>
        <v>5.2727500239054495E-2</v>
      </c>
      <c r="L65">
        <f t="shared" si="24"/>
        <v>0.55551640040543282</v>
      </c>
      <c r="M65">
        <f t="shared" si="24"/>
        <v>0.10262014197502493</v>
      </c>
      <c r="N65">
        <f t="shared" si="24"/>
        <v>0.42088985878817481</v>
      </c>
      <c r="O65">
        <f t="shared" si="24"/>
        <v>0.35399478347620456</v>
      </c>
      <c r="P65">
        <f t="shared" si="24"/>
        <v>1.1760213165961453</v>
      </c>
      <c r="Q65">
        <f t="shared" si="24"/>
        <v>0.10262014197502493</v>
      </c>
    </row>
    <row r="66" spans="1:17" x14ac:dyDescent="0.2">
      <c r="B66">
        <f t="shared" ref="B66:Q66" si="25">4/3*PI()*((B23/PI())^0.5)^3</f>
        <v>0.85959532166763741</v>
      </c>
      <c r="C66">
        <f t="shared" si="25"/>
        <v>5.2727500239054495E-2</v>
      </c>
      <c r="D66">
        <f t="shared" si="25"/>
        <v>0.65517309974941829</v>
      </c>
      <c r="E66">
        <f t="shared" si="25"/>
        <v>0</v>
      </c>
      <c r="F66">
        <f t="shared" si="25"/>
        <v>0</v>
      </c>
      <c r="G66">
        <f t="shared" si="25"/>
        <v>0</v>
      </c>
      <c r="H66">
        <f t="shared" si="25"/>
        <v>0</v>
      </c>
      <c r="I66">
        <f t="shared" si="25"/>
        <v>0.10262014197502493</v>
      </c>
      <c r="J66">
        <f t="shared" si="25"/>
        <v>0.15576356082290604</v>
      </c>
      <c r="K66">
        <f t="shared" si="25"/>
        <v>0.29933651486595342</v>
      </c>
      <c r="L66">
        <f t="shared" si="25"/>
        <v>7.3428996261387255E-2</v>
      </c>
      <c r="M66">
        <f t="shared" si="25"/>
        <v>0.15576356082290604</v>
      </c>
      <c r="N66">
        <f t="shared" si="25"/>
        <v>0.39148959264190519</v>
      </c>
      <c r="O66">
        <f t="shared" si="25"/>
        <v>0.38244848841769713</v>
      </c>
      <c r="P66">
        <f t="shared" si="25"/>
        <v>0.94835313528396326</v>
      </c>
      <c r="Q66">
        <f t="shared" si="25"/>
        <v>0.74887018068637123</v>
      </c>
    </row>
    <row r="67" spans="1:17" x14ac:dyDescent="0.2">
      <c r="B67">
        <f t="shared" ref="B67:Q67" si="26">4/3*PI()*((B24/PI())^0.5)^3</f>
        <v>0.28207774019555648</v>
      </c>
      <c r="C67">
        <f t="shared" si="26"/>
        <v>0.33486259033071752</v>
      </c>
      <c r="D67">
        <f t="shared" si="26"/>
        <v>1.5253080695791743</v>
      </c>
      <c r="E67">
        <f t="shared" si="26"/>
        <v>0</v>
      </c>
      <c r="F67">
        <f t="shared" si="26"/>
        <v>0</v>
      </c>
      <c r="G67">
        <f t="shared" si="26"/>
        <v>0</v>
      </c>
      <c r="H67">
        <f t="shared" si="26"/>
        <v>0</v>
      </c>
      <c r="I67">
        <f t="shared" si="26"/>
        <v>0</v>
      </c>
      <c r="J67">
        <f t="shared" si="26"/>
        <v>0.14847842345794485</v>
      </c>
      <c r="K67">
        <f t="shared" si="26"/>
        <v>0.12858487144623537</v>
      </c>
      <c r="L67">
        <f t="shared" si="26"/>
        <v>0.39148959264190519</v>
      </c>
      <c r="M67">
        <f t="shared" si="26"/>
        <v>0.1924515306044845</v>
      </c>
      <c r="N67">
        <f t="shared" si="26"/>
        <v>0.77265472942213087</v>
      </c>
      <c r="O67">
        <f t="shared" si="26"/>
        <v>0.1924515306044845</v>
      </c>
      <c r="P67">
        <f t="shared" si="26"/>
        <v>0.70205131578085544</v>
      </c>
      <c r="Q67">
        <f t="shared" si="26"/>
        <v>0.21582298043725281</v>
      </c>
    </row>
    <row r="68" spans="1:17" x14ac:dyDescent="0.2">
      <c r="B68">
        <f t="shared" ref="B68:Q68" si="27">4/3*PI()*((B25/PI())^0.5)^3</f>
        <v>4.4870365842019391</v>
      </c>
      <c r="C68">
        <f t="shared" si="27"/>
        <v>1.36129885973855</v>
      </c>
      <c r="D68">
        <f t="shared" si="27"/>
        <v>0.12175827152273391</v>
      </c>
      <c r="E68">
        <f t="shared" si="27"/>
        <v>0</v>
      </c>
      <c r="F68">
        <f t="shared" si="27"/>
        <v>0</v>
      </c>
      <c r="G68">
        <f t="shared" si="27"/>
        <v>0</v>
      </c>
      <c r="H68">
        <f t="shared" si="27"/>
        <v>0</v>
      </c>
      <c r="I68">
        <f t="shared" si="27"/>
        <v>0</v>
      </c>
      <c r="J68">
        <f t="shared" si="27"/>
        <v>7.3428996261387255E-2</v>
      </c>
      <c r="K68">
        <f t="shared" si="27"/>
        <v>0.38244848841769713</v>
      </c>
      <c r="L68">
        <f t="shared" si="27"/>
        <v>0.14195727274828124</v>
      </c>
      <c r="M68">
        <f t="shared" si="27"/>
        <v>0.1924515306044845</v>
      </c>
      <c r="N68">
        <f t="shared" si="27"/>
        <v>0.23163867084191195</v>
      </c>
      <c r="O68">
        <f t="shared" si="27"/>
        <v>0.2240609063100881</v>
      </c>
      <c r="P68">
        <f t="shared" si="27"/>
        <v>0.98762613728480331</v>
      </c>
      <c r="Q68">
        <f t="shared" si="27"/>
        <v>0.40151580079623173</v>
      </c>
    </row>
    <row r="69" spans="1:17" x14ac:dyDescent="0.2">
      <c r="B69">
        <f t="shared" ref="B69:Q69" si="28">4/3*PI()*((B26/PI())^0.5)^3</f>
        <v>0.12175827152273391</v>
      </c>
      <c r="C69">
        <f t="shared" si="28"/>
        <v>0.23163867084191195</v>
      </c>
      <c r="D69">
        <f t="shared" si="28"/>
        <v>7.9217493125333494E-2</v>
      </c>
      <c r="E69">
        <f t="shared" si="28"/>
        <v>0</v>
      </c>
      <c r="F69">
        <f t="shared" si="28"/>
        <v>0</v>
      </c>
      <c r="G69">
        <f t="shared" si="28"/>
        <v>0</v>
      </c>
      <c r="H69">
        <f t="shared" si="28"/>
        <v>0</v>
      </c>
      <c r="I69">
        <f t="shared" si="28"/>
        <v>0</v>
      </c>
      <c r="J69">
        <f t="shared" si="28"/>
        <v>7.9217493125333494E-2</v>
      </c>
      <c r="K69">
        <f t="shared" si="28"/>
        <v>0.31693359260348464</v>
      </c>
      <c r="L69">
        <f t="shared" si="28"/>
        <v>0.1924515306044845</v>
      </c>
      <c r="M69">
        <f t="shared" si="28"/>
        <v>0.52320066266808363</v>
      </c>
      <c r="N69">
        <f t="shared" si="28"/>
        <v>0.30851225266207916</v>
      </c>
      <c r="O69">
        <f t="shared" si="28"/>
        <v>9.6866603248621147E-2</v>
      </c>
      <c r="P69">
        <f t="shared" si="28"/>
        <v>0.78521188125321939</v>
      </c>
      <c r="Q69">
        <f t="shared" si="28"/>
        <v>0.58847136593602245</v>
      </c>
    </row>
    <row r="70" spans="1:17" x14ac:dyDescent="0.2">
      <c r="B70">
        <f t="shared" ref="B70:Q70" si="29">4/3*PI()*((B27/PI())^0.5)^3</f>
        <v>0.34438439783711228</v>
      </c>
      <c r="C70">
        <f t="shared" si="29"/>
        <v>0.39148959264190519</v>
      </c>
      <c r="D70">
        <f t="shared" si="29"/>
        <v>0.28207774019555648</v>
      </c>
      <c r="E70">
        <f t="shared" si="29"/>
        <v>0</v>
      </c>
      <c r="F70">
        <f t="shared" si="29"/>
        <v>0</v>
      </c>
      <c r="G70">
        <f t="shared" si="29"/>
        <v>0</v>
      </c>
      <c r="H70">
        <f t="shared" si="29"/>
        <v>0</v>
      </c>
      <c r="I70">
        <f t="shared" si="29"/>
        <v>0</v>
      </c>
      <c r="J70">
        <f t="shared" si="29"/>
        <v>0</v>
      </c>
      <c r="K70">
        <f t="shared" si="29"/>
        <v>0</v>
      </c>
      <c r="L70">
        <f t="shared" si="29"/>
        <v>0.1924515306044845</v>
      </c>
      <c r="M70">
        <f t="shared" si="29"/>
        <v>6.8295305872338022E-2</v>
      </c>
      <c r="N70">
        <f t="shared" si="29"/>
        <v>0.20038458613809276</v>
      </c>
      <c r="O70">
        <f t="shared" si="29"/>
        <v>0.2240609063100881</v>
      </c>
      <c r="P70">
        <f t="shared" si="29"/>
        <v>5.2727500239054495E-2</v>
      </c>
      <c r="Q70">
        <f t="shared" si="29"/>
        <v>0.20768856476859435</v>
      </c>
    </row>
    <row r="71" spans="1:17" x14ac:dyDescent="0.2">
      <c r="B71">
        <f t="shared" ref="B71:Q71" si="30">4/3*PI()*((B28/PI())^0.5)^3</f>
        <v>0.72533482052055487</v>
      </c>
      <c r="C71">
        <f t="shared" si="30"/>
        <v>6.8295305872338022E-2</v>
      </c>
      <c r="D71">
        <f t="shared" si="30"/>
        <v>0.13489767987384932</v>
      </c>
      <c r="E71">
        <f t="shared" si="30"/>
        <v>0</v>
      </c>
      <c r="F71">
        <f t="shared" si="30"/>
        <v>0</v>
      </c>
      <c r="G71">
        <f t="shared" si="30"/>
        <v>0</v>
      </c>
      <c r="H71">
        <f t="shared" si="30"/>
        <v>0</v>
      </c>
      <c r="I71">
        <f t="shared" si="30"/>
        <v>0</v>
      </c>
      <c r="J71">
        <f t="shared" si="30"/>
        <v>0</v>
      </c>
      <c r="K71">
        <f t="shared" si="30"/>
        <v>0</v>
      </c>
      <c r="L71">
        <f t="shared" si="30"/>
        <v>0.63267453755742586</v>
      </c>
      <c r="M71">
        <f t="shared" si="30"/>
        <v>0.15576356082290604</v>
      </c>
      <c r="N71">
        <f t="shared" si="30"/>
        <v>0.15576356082290604</v>
      </c>
      <c r="O71">
        <f t="shared" si="30"/>
        <v>0.7978363316562207</v>
      </c>
      <c r="P71">
        <f t="shared" si="30"/>
        <v>0.14195727274828124</v>
      </c>
      <c r="Q71">
        <f t="shared" si="30"/>
        <v>0.38244848841769713</v>
      </c>
    </row>
    <row r="72" spans="1:17" x14ac:dyDescent="0.2">
      <c r="B72">
        <f>4/3*PI()*((B29/PI())^0.5)^3</f>
        <v>0.49153705663792446</v>
      </c>
      <c r="C72">
        <f t="shared" ref="C72:Q72" si="31">4/3*PI()*((C29/PI())^0.5)^3</f>
        <v>5.2727500239054495E-2</v>
      </c>
      <c r="D72">
        <f t="shared" si="31"/>
        <v>0</v>
      </c>
      <c r="E72">
        <f t="shared" si="31"/>
        <v>0</v>
      </c>
      <c r="F72">
        <f t="shared" si="31"/>
        <v>0</v>
      </c>
      <c r="G72">
        <f t="shared" si="31"/>
        <v>0</v>
      </c>
      <c r="H72">
        <f t="shared" si="31"/>
        <v>0</v>
      </c>
      <c r="I72">
        <f t="shared" si="31"/>
        <v>0</v>
      </c>
      <c r="J72">
        <f t="shared" si="31"/>
        <v>0</v>
      </c>
      <c r="K72">
        <f t="shared" si="31"/>
        <v>0</v>
      </c>
      <c r="L72">
        <f t="shared" si="31"/>
        <v>0.11505694805449072</v>
      </c>
      <c r="M72">
        <f t="shared" si="31"/>
        <v>7.9217493125333494E-2</v>
      </c>
      <c r="N72">
        <f t="shared" si="31"/>
        <v>0.84665151807385353</v>
      </c>
      <c r="O72">
        <f t="shared" si="31"/>
        <v>0.33486259033071752</v>
      </c>
      <c r="P72">
        <f t="shared" si="31"/>
        <v>0.14847842345794485</v>
      </c>
      <c r="Q72">
        <f t="shared" si="31"/>
        <v>0</v>
      </c>
    </row>
    <row r="73" spans="1:17" x14ac:dyDescent="0.2">
      <c r="B73">
        <f t="shared" ref="B73:Q73" si="32">4/3*PI()*((B30/PI())^0.5)^3</f>
        <v>1.2049498514064838</v>
      </c>
      <c r="C73">
        <f t="shared" si="32"/>
        <v>0</v>
      </c>
      <c r="D73">
        <f t="shared" si="32"/>
        <v>0</v>
      </c>
      <c r="E73">
        <f t="shared" si="32"/>
        <v>0</v>
      </c>
      <c r="F73">
        <f t="shared" si="32"/>
        <v>0</v>
      </c>
      <c r="G73">
        <f t="shared" si="32"/>
        <v>0</v>
      </c>
      <c r="H73">
        <f t="shared" si="32"/>
        <v>0</v>
      </c>
      <c r="I73">
        <f t="shared" si="32"/>
        <v>0</v>
      </c>
      <c r="J73">
        <f t="shared" si="32"/>
        <v>0</v>
      </c>
      <c r="K73">
        <f t="shared" si="32"/>
        <v>0</v>
      </c>
      <c r="L73">
        <f t="shared" si="32"/>
        <v>0.11505694805449072</v>
      </c>
      <c r="M73">
        <f t="shared" si="32"/>
        <v>0.24007067917271163</v>
      </c>
      <c r="N73">
        <f t="shared" si="32"/>
        <v>7.9217493125333494E-2</v>
      </c>
      <c r="O73">
        <f t="shared" si="32"/>
        <v>0.12175827152273391</v>
      </c>
      <c r="P73">
        <f t="shared" si="32"/>
        <v>0.2240609063100881</v>
      </c>
      <c r="Q73">
        <f t="shared" si="32"/>
        <v>0</v>
      </c>
    </row>
    <row r="74" spans="1:17" x14ac:dyDescent="0.2">
      <c r="B74">
        <f t="shared" ref="B74:Q74" si="33">4/3*PI()*((B31/PI())^0.5)^3</f>
        <v>0</v>
      </c>
      <c r="C74">
        <f t="shared" si="33"/>
        <v>0</v>
      </c>
      <c r="D74">
        <f t="shared" si="33"/>
        <v>0</v>
      </c>
      <c r="E74">
        <f t="shared" si="33"/>
        <v>0</v>
      </c>
      <c r="F74">
        <f t="shared" si="33"/>
        <v>0</v>
      </c>
      <c r="G74">
        <f t="shared" si="33"/>
        <v>0</v>
      </c>
      <c r="H74">
        <f t="shared" si="33"/>
        <v>0</v>
      </c>
      <c r="I74">
        <f t="shared" si="33"/>
        <v>0</v>
      </c>
      <c r="J74">
        <f t="shared" si="33"/>
        <v>0</v>
      </c>
      <c r="K74">
        <f t="shared" si="33"/>
        <v>0</v>
      </c>
      <c r="L74">
        <f t="shared" si="33"/>
        <v>0.38244848841769713</v>
      </c>
      <c r="M74">
        <f t="shared" si="33"/>
        <v>0</v>
      </c>
      <c r="N74">
        <f t="shared" si="33"/>
        <v>0.77265472942213087</v>
      </c>
      <c r="O74">
        <f t="shared" si="33"/>
        <v>0.16316409750255809</v>
      </c>
      <c r="P74">
        <f t="shared" si="33"/>
        <v>0.57707176840582686</v>
      </c>
      <c r="Q74">
        <f t="shared" si="33"/>
        <v>0</v>
      </c>
    </row>
    <row r="75" spans="1:17" x14ac:dyDescent="0.2">
      <c r="B75">
        <f t="shared" ref="B75:Q75" si="34">4/3*PI()*((B32/PI())^0.5)^3</f>
        <v>0</v>
      </c>
      <c r="C75">
        <f t="shared" si="34"/>
        <v>0</v>
      </c>
      <c r="D75">
        <f t="shared" si="34"/>
        <v>0</v>
      </c>
      <c r="E75">
        <f t="shared" si="34"/>
        <v>0</v>
      </c>
      <c r="F75">
        <f t="shared" si="34"/>
        <v>0</v>
      </c>
      <c r="G75">
        <f t="shared" si="34"/>
        <v>0</v>
      </c>
      <c r="H75">
        <f t="shared" si="34"/>
        <v>0</v>
      </c>
      <c r="I75">
        <f t="shared" si="34"/>
        <v>0</v>
      </c>
      <c r="J75">
        <f t="shared" si="34"/>
        <v>0</v>
      </c>
      <c r="K75">
        <f t="shared" si="34"/>
        <v>0</v>
      </c>
      <c r="L75">
        <f t="shared" si="34"/>
        <v>0.35399478347620456</v>
      </c>
      <c r="M75">
        <f t="shared" si="34"/>
        <v>0</v>
      </c>
      <c r="N75">
        <f t="shared" si="34"/>
        <v>0.34438439783711228</v>
      </c>
      <c r="O75">
        <f t="shared" si="34"/>
        <v>0</v>
      </c>
      <c r="P75">
        <f t="shared" si="34"/>
        <v>0</v>
      </c>
      <c r="Q75">
        <f t="shared" si="34"/>
        <v>0</v>
      </c>
    </row>
    <row r="76" spans="1:17" x14ac:dyDescent="0.2">
      <c r="B76">
        <f t="shared" ref="B76:Q76" si="35">4/3*PI()*((B33/PI())^0.5)^3</f>
        <v>0</v>
      </c>
      <c r="C76">
        <f t="shared" si="35"/>
        <v>0</v>
      </c>
      <c r="D76">
        <f t="shared" si="35"/>
        <v>0</v>
      </c>
      <c r="E76">
        <f t="shared" si="35"/>
        <v>0</v>
      </c>
      <c r="F76">
        <f t="shared" si="35"/>
        <v>0</v>
      </c>
      <c r="G76">
        <f t="shared" si="35"/>
        <v>0</v>
      </c>
      <c r="H76">
        <f t="shared" si="35"/>
        <v>0</v>
      </c>
      <c r="I76">
        <f t="shared" si="35"/>
        <v>0</v>
      </c>
      <c r="J76">
        <f t="shared" si="35"/>
        <v>0</v>
      </c>
      <c r="K76">
        <f t="shared" si="35"/>
        <v>0</v>
      </c>
      <c r="L76">
        <f t="shared" si="35"/>
        <v>0</v>
      </c>
      <c r="M76">
        <f t="shared" si="35"/>
        <v>0</v>
      </c>
      <c r="N76">
        <f t="shared" si="35"/>
        <v>9.0666852565069359E-2</v>
      </c>
      <c r="O76">
        <f t="shared" si="35"/>
        <v>0</v>
      </c>
      <c r="P76">
        <f t="shared" si="35"/>
        <v>0</v>
      </c>
      <c r="Q76">
        <f t="shared" si="35"/>
        <v>0</v>
      </c>
    </row>
    <row r="77" spans="1:17" x14ac:dyDescent="0.2">
      <c r="B77">
        <f t="shared" ref="B77:Q77" si="36">4/3*PI()*((B34/PI())^0.5)^3</f>
        <v>0</v>
      </c>
      <c r="C77">
        <f t="shared" si="36"/>
        <v>0</v>
      </c>
      <c r="D77">
        <f t="shared" si="36"/>
        <v>0</v>
      </c>
      <c r="E77">
        <f t="shared" si="36"/>
        <v>0</v>
      </c>
      <c r="F77">
        <f t="shared" si="36"/>
        <v>0</v>
      </c>
      <c r="G77">
        <f t="shared" si="36"/>
        <v>0</v>
      </c>
      <c r="H77">
        <f t="shared" si="36"/>
        <v>0</v>
      </c>
      <c r="I77">
        <f t="shared" si="36"/>
        <v>0</v>
      </c>
      <c r="J77">
        <f t="shared" si="36"/>
        <v>0</v>
      </c>
      <c r="K77">
        <f t="shared" si="36"/>
        <v>0</v>
      </c>
      <c r="L77">
        <f t="shared" si="36"/>
        <v>0</v>
      </c>
      <c r="M77">
        <f t="shared" si="36"/>
        <v>0</v>
      </c>
      <c r="N77">
        <f t="shared" si="36"/>
        <v>0.29933651486595342</v>
      </c>
      <c r="O77">
        <f t="shared" si="36"/>
        <v>0</v>
      </c>
      <c r="P77">
        <f t="shared" si="36"/>
        <v>0</v>
      </c>
      <c r="Q77">
        <f t="shared" si="36"/>
        <v>0</v>
      </c>
    </row>
    <row r="78" spans="1:17" x14ac:dyDescent="0.2">
      <c r="B78">
        <f t="shared" ref="B78:Q78" si="37">4/3*PI()*((B35/PI())^0.5)^3</f>
        <v>0</v>
      </c>
      <c r="C78">
        <f t="shared" si="37"/>
        <v>0</v>
      </c>
      <c r="D78">
        <f t="shared" si="37"/>
        <v>0</v>
      </c>
      <c r="E78">
        <f t="shared" si="37"/>
        <v>0</v>
      </c>
      <c r="F78">
        <f t="shared" si="37"/>
        <v>0</v>
      </c>
      <c r="G78">
        <f t="shared" si="37"/>
        <v>0</v>
      </c>
      <c r="H78">
        <f t="shared" si="37"/>
        <v>0</v>
      </c>
      <c r="I78">
        <f t="shared" si="37"/>
        <v>0</v>
      </c>
      <c r="J78">
        <f t="shared" si="37"/>
        <v>0</v>
      </c>
      <c r="K78">
        <f t="shared" si="37"/>
        <v>0</v>
      </c>
      <c r="L78">
        <f t="shared" si="37"/>
        <v>0</v>
      </c>
      <c r="M78">
        <f t="shared" si="37"/>
        <v>0</v>
      </c>
      <c r="N78">
        <f t="shared" si="37"/>
        <v>0.21582298043725281</v>
      </c>
      <c r="O78">
        <f t="shared" si="37"/>
        <v>0</v>
      </c>
      <c r="P78">
        <f t="shared" si="37"/>
        <v>0</v>
      </c>
      <c r="Q78">
        <f t="shared" si="37"/>
        <v>0</v>
      </c>
    </row>
    <row r="80" spans="1:17" x14ac:dyDescent="0.2">
      <c r="A80" s="1" t="s">
        <v>9</v>
      </c>
      <c r="B80">
        <f>SUM(B45:B78)</f>
        <v>42.442170642518107</v>
      </c>
      <c r="C80">
        <f t="shared" ref="C80:Q80" si="38">SUM(C45:C78)</f>
        <v>37.204395518445764</v>
      </c>
      <c r="D80">
        <f t="shared" si="38"/>
        <v>44.619487685872762</v>
      </c>
      <c r="E80">
        <f t="shared" si="38"/>
        <v>19.977133331834356</v>
      </c>
      <c r="F80">
        <f t="shared" si="38"/>
        <v>21.291730250503683</v>
      </c>
      <c r="G80">
        <f t="shared" si="38"/>
        <v>21.238988358634419</v>
      </c>
      <c r="H80">
        <f t="shared" si="38"/>
        <v>20.802317559460604</v>
      </c>
      <c r="I80">
        <f t="shared" si="38"/>
        <v>19.452456301206063</v>
      </c>
      <c r="J80">
        <f t="shared" si="38"/>
        <v>17.112297049806756</v>
      </c>
      <c r="K80">
        <f t="shared" si="38"/>
        <v>13.899897252557899</v>
      </c>
      <c r="L80">
        <f t="shared" si="38"/>
        <v>16.507547099537266</v>
      </c>
      <c r="M80">
        <f t="shared" si="38"/>
        <v>15.940596758930567</v>
      </c>
      <c r="N80">
        <f t="shared" si="38"/>
        <v>18.730155670581404</v>
      </c>
      <c r="O80">
        <f t="shared" si="38"/>
        <v>16.669954496461532</v>
      </c>
      <c r="P80">
        <f t="shared" si="38"/>
        <v>17.05299185914572</v>
      </c>
      <c r="Q80">
        <f t="shared" si="38"/>
        <v>14.353120838544836</v>
      </c>
    </row>
    <row r="81" spans="1:17" x14ac:dyDescent="0.2">
      <c r="A81" s="1" t="s">
        <v>49</v>
      </c>
      <c r="B81" cm="1">
        <f t="array" ref="B81">AVERAGE(LARGE(B45:B78,ROW(1:5)))</f>
        <v>4.9356157807556844</v>
      </c>
      <c r="C81" cm="1">
        <f t="array" ref="C81">AVERAGE(LARGE(C45:C78,ROW(1:5)))</f>
        <v>4.4152830478796607</v>
      </c>
      <c r="D81" cm="1">
        <f t="array" ref="D81">AVERAGE(LARGE(D45:D78,ROW(1:5)))</f>
        <v>4.707564050487151</v>
      </c>
      <c r="E81" cm="1">
        <f t="array" ref="E81">AVERAGE(LARGE(E45:E78,ROW(1:5)))</f>
        <v>3.0503645312224483</v>
      </c>
      <c r="F81" cm="1">
        <f t="array" ref="F81">AVERAGE(LARGE(F45:F78,ROW(1:5)))</f>
        <v>3.6252922857895364</v>
      </c>
      <c r="G81" cm="1">
        <f t="array" ref="G81">AVERAGE(LARGE(G45:G78,ROW(1:5)))</f>
        <v>3.0242583274816868</v>
      </c>
      <c r="H81" cm="1">
        <f t="array" ref="H81">AVERAGE(LARGE(H45:H78,ROW(1:5)))</f>
        <v>2.9787547360936815</v>
      </c>
      <c r="I81" cm="1">
        <f t="array" ref="I81">AVERAGE(LARGE(I45:I78,ROW(1:5)))</f>
        <v>2.7617555518512895</v>
      </c>
      <c r="J81" cm="1">
        <f t="array" ref="J81">AVERAGE(LARGE(J45:J78,ROW(1:5)))</f>
        <v>2.541799078395881</v>
      </c>
      <c r="K81" cm="1">
        <f t="array" ref="K81">AVERAGE(LARGE(K45:K78,ROW(1:5)))</f>
        <v>2.0732952772633544</v>
      </c>
      <c r="L81" cm="1">
        <f t="array" ref="L81">AVERAGE(LARGE(L45:L78,ROW(1:5)))</f>
        <v>1.9186904380983563</v>
      </c>
      <c r="M81" cm="1">
        <f t="array" ref="M81">AVERAGE(LARGE(M45:M78,ROW(1:5)))</f>
        <v>1.9804422712548118</v>
      </c>
      <c r="N81" cm="1">
        <f t="array" ref="N81">AVERAGE(LARGE(N45:N78,ROW(1:5)))</f>
        <v>2.024790096514125</v>
      </c>
      <c r="O81" cm="1">
        <f t="array" ref="O81">AVERAGE(LARGE(O45:O78,ROW(1:5)))</f>
        <v>1.6769282781759653</v>
      </c>
      <c r="P81" cm="1">
        <f t="array" ref="P81">AVERAGE(LARGE(P45:P78,ROW(1:5)))</f>
        <v>1.449862152071048</v>
      </c>
      <c r="Q81" cm="1">
        <f t="array" ref="Q81">AVERAGE(LARGE(Q45:Q78,ROW(1:5)))</f>
        <v>1.4918206170327717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E5705-69C1-AB43-8812-933A15B0BD8A}">
  <dimension ref="A1:Q82"/>
  <sheetViews>
    <sheetView topLeftCell="A52" workbookViewId="0">
      <selection activeCell="B81" sqref="B81:Q81"/>
    </sheetView>
  </sheetViews>
  <sheetFormatPr baseColWidth="10" defaultRowHeight="16" x14ac:dyDescent="0.2"/>
  <cols>
    <col min="2" max="17" width="6.1640625" bestFit="1" customWidth="1"/>
  </cols>
  <sheetData>
    <row r="1" spans="1:17" x14ac:dyDescent="0.2">
      <c r="A1" s="2" t="s">
        <v>0</v>
      </c>
      <c r="B1" s="1">
        <v>-15</v>
      </c>
      <c r="C1" s="1">
        <v>-10</v>
      </c>
      <c r="D1" s="1">
        <v>-5</v>
      </c>
      <c r="E1" s="1">
        <v>0</v>
      </c>
      <c r="F1" s="1">
        <v>5</v>
      </c>
      <c r="G1" s="1">
        <v>10</v>
      </c>
      <c r="H1" s="1">
        <v>15</v>
      </c>
      <c r="I1" s="1">
        <v>20</v>
      </c>
      <c r="J1" s="1">
        <v>25</v>
      </c>
      <c r="K1" s="1">
        <v>30</v>
      </c>
      <c r="L1" s="1">
        <v>35</v>
      </c>
      <c r="M1" s="1">
        <v>40</v>
      </c>
      <c r="N1" s="1">
        <v>45</v>
      </c>
      <c r="O1" s="1">
        <v>50</v>
      </c>
      <c r="P1" s="1">
        <v>55</v>
      </c>
      <c r="Q1" s="1">
        <v>60</v>
      </c>
    </row>
    <row r="2" spans="1:17" x14ac:dyDescent="0.2">
      <c r="A2" s="2" t="s">
        <v>1</v>
      </c>
      <c r="B2">
        <v>2.6949999999999998</v>
      </c>
      <c r="C2">
        <v>0.24399999999999999</v>
      </c>
      <c r="D2">
        <v>0.90200000000000002</v>
      </c>
      <c r="E2">
        <v>1.262</v>
      </c>
      <c r="F2">
        <v>0.81699999999999995</v>
      </c>
      <c r="G2">
        <v>6.3869999999999996</v>
      </c>
      <c r="H2">
        <v>5.665</v>
      </c>
      <c r="I2">
        <v>5.4320000000000004</v>
      </c>
      <c r="J2">
        <v>0.92300000000000004</v>
      </c>
      <c r="K2">
        <v>0.90200000000000002</v>
      </c>
      <c r="L2">
        <v>0.41399999999999998</v>
      </c>
      <c r="M2">
        <v>0.223</v>
      </c>
      <c r="N2">
        <v>1.0609999999999999</v>
      </c>
      <c r="O2">
        <v>0.88100000000000001</v>
      </c>
      <c r="P2">
        <v>1.2310000000000001</v>
      </c>
      <c r="Q2">
        <v>0.89100000000000001</v>
      </c>
    </row>
    <row r="3" spans="1:17" x14ac:dyDescent="0.2">
      <c r="B3">
        <v>3.3839999999999999</v>
      </c>
      <c r="C3">
        <v>3.9359999999999999</v>
      </c>
      <c r="D3">
        <v>3.31</v>
      </c>
      <c r="E3">
        <v>0.18</v>
      </c>
      <c r="F3">
        <v>5.4950000000000001</v>
      </c>
      <c r="G3">
        <v>0.72099999999999997</v>
      </c>
      <c r="H3">
        <v>0.46700000000000003</v>
      </c>
      <c r="I3">
        <v>1.1459999999999999</v>
      </c>
      <c r="J3">
        <v>4.2750000000000004</v>
      </c>
      <c r="K3">
        <v>4.0529999999999999</v>
      </c>
      <c r="L3">
        <v>0.80600000000000005</v>
      </c>
      <c r="M3">
        <v>0.28599999999999998</v>
      </c>
      <c r="N3">
        <v>0.56200000000000006</v>
      </c>
      <c r="O3">
        <v>0.58299999999999996</v>
      </c>
      <c r="P3">
        <v>0.47699999999999998</v>
      </c>
      <c r="Q3">
        <v>1.369</v>
      </c>
    </row>
    <row r="4" spans="1:17" x14ac:dyDescent="0.2">
      <c r="B4">
        <v>0.38200000000000001</v>
      </c>
      <c r="C4">
        <v>1.1459999999999999</v>
      </c>
      <c r="D4">
        <v>1.4219999999999999</v>
      </c>
      <c r="E4">
        <v>6.45</v>
      </c>
      <c r="F4">
        <v>0.48799999999999999</v>
      </c>
      <c r="G4">
        <v>1.379</v>
      </c>
      <c r="H4">
        <v>0.21199999999999999</v>
      </c>
      <c r="I4">
        <v>0.46700000000000003</v>
      </c>
      <c r="J4">
        <v>1.3260000000000001</v>
      </c>
      <c r="K4">
        <v>0.32900000000000001</v>
      </c>
      <c r="L4">
        <v>0.38200000000000001</v>
      </c>
      <c r="M4">
        <v>0.38200000000000001</v>
      </c>
      <c r="N4">
        <v>0.53</v>
      </c>
      <c r="O4">
        <v>0.38200000000000001</v>
      </c>
      <c r="P4">
        <v>0.66800000000000004</v>
      </c>
      <c r="Q4">
        <v>0.371</v>
      </c>
    </row>
    <row r="5" spans="1:17" x14ac:dyDescent="0.2">
      <c r="B5">
        <v>0.191</v>
      </c>
      <c r="C5">
        <v>1.92</v>
      </c>
      <c r="D5">
        <v>1.3260000000000001</v>
      </c>
      <c r="E5">
        <v>0.26500000000000001</v>
      </c>
      <c r="F5">
        <v>1.9630000000000001</v>
      </c>
      <c r="G5">
        <v>0.26500000000000001</v>
      </c>
      <c r="H5">
        <v>1.4530000000000001</v>
      </c>
      <c r="I5">
        <v>1.57</v>
      </c>
      <c r="J5">
        <v>0.93400000000000005</v>
      </c>
      <c r="K5">
        <v>0.499</v>
      </c>
      <c r="L5">
        <v>0.39300000000000002</v>
      </c>
      <c r="M5">
        <v>0.91200000000000003</v>
      </c>
      <c r="N5">
        <v>0.36099999999999999</v>
      </c>
      <c r="O5">
        <v>0.21199999999999999</v>
      </c>
      <c r="P5">
        <v>0.48799999999999999</v>
      </c>
      <c r="Q5">
        <v>0.435</v>
      </c>
    </row>
    <row r="6" spans="1:17" x14ac:dyDescent="0.2">
      <c r="B6">
        <v>2.6309999999999998</v>
      </c>
      <c r="C6">
        <v>3.2570000000000001</v>
      </c>
      <c r="D6">
        <v>0.7</v>
      </c>
      <c r="E6">
        <v>0.38200000000000001</v>
      </c>
      <c r="F6">
        <v>1.7609999999999999</v>
      </c>
      <c r="G6">
        <v>0.78500000000000003</v>
      </c>
      <c r="H6">
        <v>1.1879999999999999</v>
      </c>
      <c r="I6">
        <v>1.5169999999999999</v>
      </c>
      <c r="J6">
        <v>0.92300000000000004</v>
      </c>
      <c r="K6">
        <v>2.62</v>
      </c>
      <c r="L6">
        <v>0.73199999999999998</v>
      </c>
      <c r="M6">
        <v>0.73199999999999998</v>
      </c>
      <c r="N6">
        <v>0.47699999999999998</v>
      </c>
      <c r="O6">
        <v>0.83799999999999997</v>
      </c>
      <c r="P6">
        <v>1.528</v>
      </c>
      <c r="Q6">
        <v>0.45600000000000002</v>
      </c>
    </row>
    <row r="7" spans="1:17" x14ac:dyDescent="0.2">
      <c r="B7">
        <v>0.27600000000000002</v>
      </c>
      <c r="C7">
        <v>2.62</v>
      </c>
      <c r="D7">
        <v>3.6179999999999999</v>
      </c>
      <c r="E7">
        <v>0.46700000000000003</v>
      </c>
      <c r="F7">
        <v>1.347</v>
      </c>
      <c r="G7">
        <v>0.46700000000000003</v>
      </c>
      <c r="H7">
        <v>1.167</v>
      </c>
      <c r="I7">
        <v>1.1779999999999999</v>
      </c>
      <c r="J7">
        <v>0.78500000000000003</v>
      </c>
      <c r="K7">
        <v>0.223</v>
      </c>
      <c r="L7">
        <v>1.0289999999999999</v>
      </c>
      <c r="M7">
        <v>0.48799999999999999</v>
      </c>
      <c r="N7">
        <v>0.47699999999999998</v>
      </c>
      <c r="O7">
        <v>0.499</v>
      </c>
      <c r="P7">
        <v>0.371</v>
      </c>
      <c r="Q7">
        <v>3.7240000000000002</v>
      </c>
    </row>
    <row r="8" spans="1:17" x14ac:dyDescent="0.2">
      <c r="B8">
        <v>1.6339999999999999</v>
      </c>
      <c r="C8">
        <v>3.31</v>
      </c>
      <c r="D8">
        <v>1.91</v>
      </c>
      <c r="E8">
        <v>0.65800000000000003</v>
      </c>
      <c r="F8">
        <v>3.363</v>
      </c>
      <c r="G8">
        <v>1.506</v>
      </c>
      <c r="H8">
        <v>1.655</v>
      </c>
      <c r="I8">
        <v>0.90200000000000002</v>
      </c>
      <c r="J8">
        <v>0.32900000000000001</v>
      </c>
      <c r="K8">
        <v>0.46700000000000003</v>
      </c>
      <c r="L8">
        <v>0.63700000000000001</v>
      </c>
      <c r="M8">
        <v>0.17</v>
      </c>
      <c r="N8">
        <v>0.318</v>
      </c>
      <c r="O8">
        <v>0.35</v>
      </c>
      <c r="P8">
        <v>1.1879999999999999</v>
      </c>
      <c r="Q8">
        <v>0.435</v>
      </c>
    </row>
    <row r="9" spans="1:17" x14ac:dyDescent="0.2">
      <c r="B9">
        <v>1.008</v>
      </c>
      <c r="C9">
        <v>0.223</v>
      </c>
      <c r="D9">
        <v>0.72099999999999997</v>
      </c>
      <c r="E9">
        <v>1.8140000000000001</v>
      </c>
      <c r="F9">
        <v>1.1459999999999999</v>
      </c>
      <c r="G9">
        <v>0.71099999999999997</v>
      </c>
      <c r="H9">
        <v>2.7690000000000001</v>
      </c>
      <c r="I9">
        <v>2.8540000000000001</v>
      </c>
      <c r="J9">
        <v>0.27600000000000002</v>
      </c>
      <c r="K9">
        <v>0.93400000000000005</v>
      </c>
      <c r="L9">
        <v>4.0839999999999996</v>
      </c>
      <c r="M9">
        <v>0.93400000000000005</v>
      </c>
      <c r="N9">
        <v>0.83799999999999997</v>
      </c>
      <c r="O9">
        <v>0.46700000000000003</v>
      </c>
      <c r="P9">
        <v>0.55200000000000005</v>
      </c>
      <c r="Q9">
        <v>0.45600000000000002</v>
      </c>
    </row>
    <row r="10" spans="1:17" x14ac:dyDescent="0.2">
      <c r="B10">
        <v>2.4079999999999999</v>
      </c>
      <c r="C10">
        <v>0.52</v>
      </c>
      <c r="D10">
        <v>3.2989999999999999</v>
      </c>
      <c r="E10">
        <v>0.91200000000000003</v>
      </c>
      <c r="F10">
        <v>0.63700000000000001</v>
      </c>
      <c r="G10">
        <v>1.623</v>
      </c>
      <c r="H10">
        <v>0.44600000000000001</v>
      </c>
      <c r="I10">
        <v>0.255</v>
      </c>
      <c r="J10">
        <v>0.13800000000000001</v>
      </c>
      <c r="K10">
        <v>0.48799999999999999</v>
      </c>
      <c r="L10">
        <v>0.48799999999999999</v>
      </c>
      <c r="M10">
        <v>0.14899999999999999</v>
      </c>
      <c r="N10">
        <v>0.59399999999999997</v>
      </c>
      <c r="O10">
        <v>0.53</v>
      </c>
      <c r="P10">
        <v>0.17</v>
      </c>
      <c r="Q10">
        <v>2.09</v>
      </c>
    </row>
    <row r="11" spans="1:17" x14ac:dyDescent="0.2">
      <c r="B11">
        <v>0.308</v>
      </c>
      <c r="C11">
        <v>1.6439999999999999</v>
      </c>
      <c r="D11">
        <v>3.4369999999999998</v>
      </c>
      <c r="E11">
        <v>1.05</v>
      </c>
      <c r="F11">
        <v>0.92300000000000004</v>
      </c>
      <c r="G11">
        <v>1.1140000000000001</v>
      </c>
      <c r="H11">
        <v>0.35</v>
      </c>
      <c r="I11">
        <v>1.7290000000000001</v>
      </c>
      <c r="J11">
        <v>0.44600000000000001</v>
      </c>
      <c r="K11">
        <v>0.24399999999999999</v>
      </c>
      <c r="L11">
        <v>0.28599999999999998</v>
      </c>
      <c r="M11">
        <v>3.7559999999999998</v>
      </c>
      <c r="N11">
        <v>0.59399999999999997</v>
      </c>
      <c r="O11">
        <v>1.2729999999999999</v>
      </c>
      <c r="P11">
        <v>0.371</v>
      </c>
      <c r="Q11">
        <v>1.708</v>
      </c>
    </row>
    <row r="12" spans="1:17" x14ac:dyDescent="0.2">
      <c r="B12">
        <v>3.9569999999999999</v>
      </c>
      <c r="C12">
        <v>1.7290000000000001</v>
      </c>
      <c r="D12">
        <v>0.81699999999999995</v>
      </c>
      <c r="E12">
        <v>0.80600000000000005</v>
      </c>
      <c r="F12">
        <v>0.57299999999999995</v>
      </c>
      <c r="G12">
        <v>0.159</v>
      </c>
      <c r="H12">
        <v>0.50900000000000001</v>
      </c>
      <c r="I12">
        <v>0.39300000000000002</v>
      </c>
      <c r="J12">
        <v>0.88100000000000001</v>
      </c>
      <c r="K12">
        <v>0.371</v>
      </c>
      <c r="L12">
        <v>0.65800000000000003</v>
      </c>
      <c r="M12">
        <v>0.96499999999999997</v>
      </c>
      <c r="N12">
        <v>0.96499999999999997</v>
      </c>
      <c r="O12">
        <v>0.40300000000000002</v>
      </c>
      <c r="P12">
        <v>0.626</v>
      </c>
      <c r="Q12">
        <v>0.84899999999999998</v>
      </c>
    </row>
    <row r="13" spans="1:17" x14ac:dyDescent="0.2">
      <c r="B13">
        <v>0.35</v>
      </c>
      <c r="C13">
        <v>0.46700000000000003</v>
      </c>
      <c r="D13">
        <v>0.66800000000000004</v>
      </c>
      <c r="E13">
        <v>2.875</v>
      </c>
      <c r="F13">
        <v>1.4530000000000001</v>
      </c>
      <c r="G13">
        <v>3.13</v>
      </c>
      <c r="H13">
        <v>0.20200000000000001</v>
      </c>
      <c r="I13">
        <v>0.50900000000000001</v>
      </c>
      <c r="J13">
        <v>0.41399999999999998</v>
      </c>
      <c r="K13">
        <v>1.369</v>
      </c>
      <c r="L13">
        <v>0.38200000000000001</v>
      </c>
      <c r="M13">
        <v>0.56200000000000006</v>
      </c>
      <c r="N13">
        <v>0.23300000000000001</v>
      </c>
      <c r="O13">
        <v>1.899</v>
      </c>
      <c r="P13">
        <v>0.55200000000000005</v>
      </c>
      <c r="Q13">
        <v>0.84899999999999998</v>
      </c>
    </row>
    <row r="14" spans="1:17" x14ac:dyDescent="0.2">
      <c r="B14">
        <v>0.318</v>
      </c>
      <c r="C14">
        <v>0.50900000000000001</v>
      </c>
      <c r="D14">
        <v>0.40300000000000002</v>
      </c>
      <c r="E14">
        <v>2.2810000000000001</v>
      </c>
      <c r="F14">
        <v>2.2069999999999999</v>
      </c>
      <c r="G14">
        <v>0.52</v>
      </c>
      <c r="H14">
        <v>0.48799999999999999</v>
      </c>
      <c r="I14">
        <v>0.191</v>
      </c>
      <c r="J14">
        <v>0.371</v>
      </c>
      <c r="K14">
        <v>0.435</v>
      </c>
      <c r="L14">
        <v>0.50900000000000001</v>
      </c>
      <c r="M14">
        <v>0.65800000000000003</v>
      </c>
      <c r="N14">
        <v>0.46700000000000003</v>
      </c>
      <c r="O14">
        <v>0.499</v>
      </c>
      <c r="P14">
        <v>3.3210000000000002</v>
      </c>
      <c r="Q14">
        <v>0.93400000000000005</v>
      </c>
    </row>
    <row r="15" spans="1:17" x14ac:dyDescent="0.2">
      <c r="B15">
        <v>0.24399999999999999</v>
      </c>
      <c r="C15">
        <v>0.79600000000000004</v>
      </c>
      <c r="D15">
        <v>3.31</v>
      </c>
      <c r="E15">
        <v>1.782</v>
      </c>
      <c r="F15">
        <v>0.88100000000000001</v>
      </c>
      <c r="G15">
        <v>1.506</v>
      </c>
      <c r="H15">
        <v>0.24399999999999999</v>
      </c>
      <c r="I15">
        <v>0.191</v>
      </c>
      <c r="J15">
        <v>0.44600000000000001</v>
      </c>
      <c r="K15">
        <v>0.18</v>
      </c>
      <c r="L15">
        <v>2.387</v>
      </c>
      <c r="M15">
        <v>0.435</v>
      </c>
      <c r="N15">
        <v>4.0949999999999998</v>
      </c>
      <c r="O15">
        <v>0.58299999999999996</v>
      </c>
      <c r="P15">
        <v>1.835</v>
      </c>
      <c r="Q15">
        <v>0.191</v>
      </c>
    </row>
    <row r="16" spans="1:17" x14ac:dyDescent="0.2">
      <c r="B16">
        <v>0.28599999999999998</v>
      </c>
      <c r="C16">
        <v>1.0820000000000001</v>
      </c>
      <c r="D16">
        <v>2.302</v>
      </c>
      <c r="E16">
        <v>0.50900000000000001</v>
      </c>
      <c r="G16">
        <v>0.93400000000000005</v>
      </c>
      <c r="H16">
        <v>0.29699999999999999</v>
      </c>
      <c r="I16">
        <v>0.17</v>
      </c>
      <c r="J16">
        <v>0.499</v>
      </c>
      <c r="K16">
        <v>0.36099999999999999</v>
      </c>
      <c r="L16">
        <v>0.33900000000000002</v>
      </c>
      <c r="M16">
        <v>0.39300000000000002</v>
      </c>
      <c r="N16">
        <v>1.125</v>
      </c>
      <c r="O16">
        <v>3.9039999999999999</v>
      </c>
      <c r="P16">
        <v>0.435</v>
      </c>
      <c r="Q16">
        <v>0.60499999999999998</v>
      </c>
    </row>
    <row r="17" spans="2:17" x14ac:dyDescent="0.2">
      <c r="B17">
        <v>2.3759999999999999</v>
      </c>
      <c r="C17">
        <v>0.73199999999999998</v>
      </c>
      <c r="D17">
        <v>0.27600000000000002</v>
      </c>
      <c r="G17">
        <v>0.66800000000000004</v>
      </c>
      <c r="H17">
        <v>0.20200000000000001</v>
      </c>
      <c r="I17">
        <v>0.28599999999999998</v>
      </c>
      <c r="J17">
        <v>1.5489999999999999</v>
      </c>
      <c r="K17">
        <v>1.496</v>
      </c>
      <c r="L17">
        <v>0.29699999999999999</v>
      </c>
      <c r="M17">
        <v>0.191</v>
      </c>
      <c r="N17">
        <v>0.308</v>
      </c>
      <c r="O17">
        <v>0.63700000000000001</v>
      </c>
      <c r="P17">
        <v>0.66800000000000004</v>
      </c>
      <c r="Q17">
        <v>0.47699999999999998</v>
      </c>
    </row>
    <row r="18" spans="2:17" x14ac:dyDescent="0.2">
      <c r="B18">
        <v>0.28599999999999998</v>
      </c>
      <c r="C18">
        <v>2.4609999999999999</v>
      </c>
      <c r="D18">
        <v>2.7050000000000001</v>
      </c>
      <c r="G18">
        <v>0.223</v>
      </c>
      <c r="I18">
        <v>0.46700000000000003</v>
      </c>
      <c r="J18">
        <v>0.35</v>
      </c>
      <c r="K18">
        <v>0.63700000000000001</v>
      </c>
      <c r="L18">
        <v>0.39300000000000002</v>
      </c>
      <c r="M18">
        <v>0.80600000000000005</v>
      </c>
      <c r="N18">
        <v>0.55200000000000005</v>
      </c>
      <c r="O18">
        <v>0.59399999999999997</v>
      </c>
      <c r="P18">
        <v>2.1429999999999998</v>
      </c>
      <c r="Q18">
        <v>0.35</v>
      </c>
    </row>
    <row r="19" spans="2:17" x14ac:dyDescent="0.2">
      <c r="B19">
        <v>0.69</v>
      </c>
      <c r="C19">
        <v>0.44600000000000001</v>
      </c>
      <c r="D19">
        <v>0.77400000000000002</v>
      </c>
      <c r="G19">
        <v>0.17</v>
      </c>
      <c r="I19">
        <v>0.255</v>
      </c>
      <c r="J19">
        <v>0.18</v>
      </c>
      <c r="K19">
        <v>0.18</v>
      </c>
      <c r="L19">
        <v>0.67900000000000005</v>
      </c>
      <c r="M19">
        <v>0.71099999999999997</v>
      </c>
      <c r="N19">
        <v>0.58299999999999996</v>
      </c>
      <c r="O19">
        <v>0.626</v>
      </c>
      <c r="P19">
        <v>0.81699999999999995</v>
      </c>
      <c r="Q19">
        <v>0.55200000000000005</v>
      </c>
    </row>
    <row r="20" spans="2:17" x14ac:dyDescent="0.2">
      <c r="B20">
        <v>0.72099999999999997</v>
      </c>
      <c r="C20">
        <v>0.54100000000000004</v>
      </c>
      <c r="D20">
        <v>2.7480000000000002</v>
      </c>
      <c r="I20">
        <v>0.26500000000000001</v>
      </c>
      <c r="J20">
        <v>0.39300000000000002</v>
      </c>
      <c r="K20">
        <v>0.26500000000000001</v>
      </c>
      <c r="L20">
        <v>0.29699999999999999</v>
      </c>
      <c r="M20">
        <v>0.65800000000000003</v>
      </c>
      <c r="N20">
        <v>0.318</v>
      </c>
      <c r="O20">
        <v>1.782</v>
      </c>
      <c r="P20">
        <v>0.39300000000000002</v>
      </c>
      <c r="Q20">
        <v>0.18</v>
      </c>
    </row>
    <row r="21" spans="2:17" x14ac:dyDescent="0.2">
      <c r="B21">
        <v>0.90200000000000002</v>
      </c>
      <c r="C21">
        <v>3.077</v>
      </c>
      <c r="D21">
        <v>1.1459999999999999</v>
      </c>
      <c r="I21">
        <v>0.17</v>
      </c>
      <c r="J21">
        <v>2.5670000000000002</v>
      </c>
      <c r="K21">
        <v>0.97599999999999998</v>
      </c>
      <c r="L21">
        <v>1.379</v>
      </c>
      <c r="M21">
        <v>0.26500000000000001</v>
      </c>
      <c r="N21">
        <v>0.997</v>
      </c>
      <c r="O21">
        <v>0.42399999999999999</v>
      </c>
      <c r="P21">
        <v>0.48799999999999999</v>
      </c>
      <c r="Q21">
        <v>0.89100000000000001</v>
      </c>
    </row>
    <row r="22" spans="2:17" x14ac:dyDescent="0.2">
      <c r="B22">
        <v>4.1059999999999999</v>
      </c>
      <c r="C22">
        <v>0.371</v>
      </c>
      <c r="D22">
        <v>0.44600000000000001</v>
      </c>
      <c r="I22">
        <v>0.255</v>
      </c>
      <c r="J22">
        <v>0.53</v>
      </c>
      <c r="K22">
        <v>0.318</v>
      </c>
      <c r="L22">
        <v>0.318</v>
      </c>
      <c r="M22">
        <v>1.6759999999999999</v>
      </c>
      <c r="N22">
        <v>1.92</v>
      </c>
      <c r="O22">
        <v>0.63700000000000001</v>
      </c>
      <c r="P22">
        <v>0.82799999999999996</v>
      </c>
      <c r="Q22">
        <v>1.4</v>
      </c>
    </row>
    <row r="23" spans="2:17" x14ac:dyDescent="0.2">
      <c r="B23">
        <v>1.093</v>
      </c>
      <c r="C23">
        <v>0.17</v>
      </c>
      <c r="D23">
        <v>0.91200000000000003</v>
      </c>
      <c r="J23">
        <v>0.91200000000000003</v>
      </c>
      <c r="K23">
        <v>0.53</v>
      </c>
      <c r="L23">
        <v>0.35</v>
      </c>
      <c r="M23">
        <v>0.21199999999999999</v>
      </c>
      <c r="N23">
        <v>0.38200000000000001</v>
      </c>
      <c r="O23">
        <v>0.64700000000000002</v>
      </c>
      <c r="P23">
        <v>0.371</v>
      </c>
      <c r="Q23">
        <v>0.42399999999999999</v>
      </c>
    </row>
    <row r="24" spans="2:17" x14ac:dyDescent="0.2">
      <c r="B24">
        <v>0.52</v>
      </c>
      <c r="C24">
        <v>0.58299999999999996</v>
      </c>
      <c r="D24">
        <v>1.6020000000000001</v>
      </c>
      <c r="J24">
        <v>0.26500000000000001</v>
      </c>
      <c r="K24">
        <v>0.18</v>
      </c>
      <c r="L24">
        <v>0.35</v>
      </c>
      <c r="M24">
        <v>0.38200000000000001</v>
      </c>
      <c r="N24">
        <v>0.45600000000000002</v>
      </c>
      <c r="O24">
        <v>0.61499999999999999</v>
      </c>
      <c r="P24">
        <v>0.32900000000000001</v>
      </c>
      <c r="Q24">
        <v>0.67900000000000005</v>
      </c>
    </row>
    <row r="25" spans="2:17" x14ac:dyDescent="0.2">
      <c r="B25">
        <v>3.2890000000000001</v>
      </c>
      <c r="C25">
        <v>1.4850000000000001</v>
      </c>
      <c r="D25">
        <v>0.29699999999999999</v>
      </c>
      <c r="J25">
        <v>0.26500000000000001</v>
      </c>
      <c r="K25">
        <v>0.47699999999999998</v>
      </c>
      <c r="L25">
        <v>0.61499999999999999</v>
      </c>
      <c r="M25">
        <v>0.35</v>
      </c>
      <c r="N25">
        <v>0.80600000000000005</v>
      </c>
      <c r="O25">
        <v>0.39300000000000002</v>
      </c>
      <c r="P25">
        <v>0.36099999999999999</v>
      </c>
      <c r="Q25">
        <v>0.64700000000000002</v>
      </c>
    </row>
    <row r="26" spans="2:17" x14ac:dyDescent="0.2">
      <c r="B26">
        <v>0.29699999999999999</v>
      </c>
      <c r="C26">
        <v>0.45600000000000002</v>
      </c>
      <c r="D26">
        <v>0.223</v>
      </c>
      <c r="J26">
        <v>0.223</v>
      </c>
      <c r="K26">
        <v>0.23300000000000001</v>
      </c>
      <c r="L26">
        <v>0.23300000000000001</v>
      </c>
      <c r="M26">
        <v>0.38200000000000001</v>
      </c>
      <c r="N26">
        <v>0.7</v>
      </c>
      <c r="O26">
        <v>1.1140000000000001</v>
      </c>
      <c r="P26">
        <v>0.7</v>
      </c>
      <c r="Q26">
        <v>0.33900000000000002</v>
      </c>
    </row>
    <row r="27" spans="2:17" x14ac:dyDescent="0.2">
      <c r="B27">
        <v>0.59399999999999997</v>
      </c>
      <c r="C27">
        <v>0.64700000000000002</v>
      </c>
      <c r="D27">
        <v>0.52</v>
      </c>
      <c r="J27">
        <v>0.20200000000000001</v>
      </c>
      <c r="K27">
        <v>0.20200000000000001</v>
      </c>
      <c r="L27">
        <v>0.42399999999999999</v>
      </c>
      <c r="M27">
        <v>0.61499999999999999</v>
      </c>
      <c r="N27">
        <v>1.591</v>
      </c>
      <c r="O27">
        <v>0.26500000000000001</v>
      </c>
      <c r="P27">
        <v>0.318</v>
      </c>
      <c r="Q27">
        <v>0.42399999999999999</v>
      </c>
    </row>
    <row r="28" spans="2:17" x14ac:dyDescent="0.2">
      <c r="B28">
        <v>0.97599999999999998</v>
      </c>
      <c r="C28">
        <v>0.20200000000000001</v>
      </c>
      <c r="D28">
        <v>0.318</v>
      </c>
      <c r="J28">
        <v>0.42399999999999999</v>
      </c>
      <c r="K28">
        <v>0.56200000000000006</v>
      </c>
      <c r="L28">
        <v>0.223</v>
      </c>
      <c r="M28">
        <v>2.1219999999999999</v>
      </c>
      <c r="N28">
        <v>0.76400000000000001</v>
      </c>
      <c r="O28">
        <v>0.81699999999999995</v>
      </c>
      <c r="P28">
        <v>1.411</v>
      </c>
      <c r="Q28">
        <v>0.35</v>
      </c>
    </row>
    <row r="29" spans="2:17" x14ac:dyDescent="0.2">
      <c r="B29">
        <v>0.753</v>
      </c>
      <c r="C29">
        <v>0.17</v>
      </c>
      <c r="J29">
        <v>0.24399999999999999</v>
      </c>
      <c r="K29">
        <v>0.255</v>
      </c>
      <c r="L29">
        <v>0.27600000000000002</v>
      </c>
      <c r="M29">
        <v>0.71099999999999997</v>
      </c>
      <c r="N29">
        <v>1.018</v>
      </c>
      <c r="O29">
        <v>0.33900000000000002</v>
      </c>
      <c r="P29">
        <v>0.318</v>
      </c>
      <c r="Q29">
        <v>0.60499999999999998</v>
      </c>
    </row>
    <row r="30" spans="2:17" x14ac:dyDescent="0.2">
      <c r="B30">
        <v>1.369</v>
      </c>
      <c r="J30">
        <v>0.24399999999999999</v>
      </c>
      <c r="K30">
        <v>0.44600000000000001</v>
      </c>
      <c r="M30">
        <v>0.40300000000000002</v>
      </c>
      <c r="N30">
        <v>0.90200000000000002</v>
      </c>
      <c r="O30">
        <v>0.69</v>
      </c>
      <c r="P30">
        <v>0.997</v>
      </c>
      <c r="Q30">
        <v>0.23300000000000001</v>
      </c>
    </row>
    <row r="31" spans="2:17" x14ac:dyDescent="0.2">
      <c r="M31">
        <v>0.56200000000000006</v>
      </c>
      <c r="N31">
        <v>0.36099999999999999</v>
      </c>
      <c r="P31">
        <v>0.46700000000000003</v>
      </c>
      <c r="Q31">
        <v>0.53</v>
      </c>
    </row>
    <row r="32" spans="2:17" x14ac:dyDescent="0.2">
      <c r="M32">
        <v>0.45600000000000002</v>
      </c>
      <c r="N32">
        <v>0.44600000000000001</v>
      </c>
      <c r="P32">
        <v>0.74299999999999999</v>
      </c>
    </row>
    <row r="33" spans="1:17" x14ac:dyDescent="0.2">
      <c r="M33">
        <v>0.52</v>
      </c>
      <c r="P33">
        <v>0.371</v>
      </c>
    </row>
    <row r="34" spans="1:17" x14ac:dyDescent="0.2">
      <c r="P34">
        <v>0.52</v>
      </c>
    </row>
    <row r="35" spans="1:17" x14ac:dyDescent="0.2">
      <c r="P35">
        <v>0.191</v>
      </c>
    </row>
    <row r="36" spans="1:17" x14ac:dyDescent="0.2">
      <c r="P36">
        <v>0.223</v>
      </c>
    </row>
    <row r="38" spans="1:17" x14ac:dyDescent="0.2">
      <c r="A38" s="1" t="s">
        <v>2</v>
      </c>
      <c r="B38">
        <f>COUNT(B2:B37)</f>
        <v>29</v>
      </c>
      <c r="C38">
        <f t="shared" ref="C38:Q38" si="0">COUNT(C2:C37)</f>
        <v>28</v>
      </c>
      <c r="D38">
        <f t="shared" si="0"/>
        <v>27</v>
      </c>
      <c r="E38">
        <f t="shared" si="0"/>
        <v>15</v>
      </c>
      <c r="F38">
        <f t="shared" si="0"/>
        <v>14</v>
      </c>
      <c r="G38">
        <f t="shared" si="0"/>
        <v>18</v>
      </c>
      <c r="H38">
        <f t="shared" si="0"/>
        <v>16</v>
      </c>
      <c r="I38">
        <f t="shared" si="0"/>
        <v>21</v>
      </c>
      <c r="J38">
        <f t="shared" si="0"/>
        <v>29</v>
      </c>
      <c r="K38">
        <f t="shared" si="0"/>
        <v>29</v>
      </c>
      <c r="L38">
        <f t="shared" si="0"/>
        <v>28</v>
      </c>
      <c r="M38">
        <f t="shared" si="0"/>
        <v>32</v>
      </c>
      <c r="N38">
        <f t="shared" si="0"/>
        <v>31</v>
      </c>
      <c r="O38">
        <f t="shared" si="0"/>
        <v>29</v>
      </c>
      <c r="P38">
        <f t="shared" si="0"/>
        <v>35</v>
      </c>
      <c r="Q38">
        <f t="shared" si="0"/>
        <v>30</v>
      </c>
    </row>
    <row r="39" spans="1:17" x14ac:dyDescent="0.2">
      <c r="A39" s="1" t="s">
        <v>3</v>
      </c>
      <c r="B39">
        <f>SUM(B2:B37)</f>
        <v>38.044000000000004</v>
      </c>
      <c r="C39">
        <f t="shared" ref="C39:Q39" si="1">SUM(C2:C37)</f>
        <v>34.744</v>
      </c>
      <c r="D39">
        <f t="shared" si="1"/>
        <v>40.111999999999988</v>
      </c>
      <c r="E39">
        <f t="shared" si="1"/>
        <v>21.693000000000001</v>
      </c>
      <c r="F39">
        <f t="shared" si="1"/>
        <v>23.053999999999998</v>
      </c>
      <c r="G39">
        <f t="shared" si="1"/>
        <v>22.268000000000004</v>
      </c>
      <c r="H39">
        <f t="shared" si="1"/>
        <v>17.314</v>
      </c>
      <c r="I39">
        <f t="shared" si="1"/>
        <v>20.202000000000002</v>
      </c>
      <c r="J39">
        <f t="shared" si="1"/>
        <v>21.314000000000004</v>
      </c>
      <c r="K39">
        <f t="shared" si="1"/>
        <v>20.232000000000006</v>
      </c>
      <c r="L39">
        <f t="shared" si="1"/>
        <v>19.360000000000003</v>
      </c>
      <c r="M39">
        <f t="shared" si="1"/>
        <v>22.067</v>
      </c>
      <c r="N39">
        <f t="shared" si="1"/>
        <v>24.801000000000005</v>
      </c>
      <c r="O39">
        <f t="shared" si="1"/>
        <v>22.882999999999999</v>
      </c>
      <c r="P39">
        <f t="shared" si="1"/>
        <v>26.469999999999995</v>
      </c>
      <c r="Q39">
        <f t="shared" si="1"/>
        <v>23.443999999999999</v>
      </c>
    </row>
    <row r="40" spans="1:17" x14ac:dyDescent="0.2">
      <c r="A40" s="1" t="s">
        <v>6</v>
      </c>
      <c r="B40">
        <f>AVERAGE(B2:B37)</f>
        <v>1.3118620689655174</v>
      </c>
      <c r="C40">
        <f t="shared" ref="C40:Q40" si="2">AVERAGE(C2:C37)</f>
        <v>1.2408571428571429</v>
      </c>
      <c r="D40">
        <f t="shared" si="2"/>
        <v>1.4856296296296292</v>
      </c>
      <c r="E40">
        <f t="shared" si="2"/>
        <v>1.4462000000000002</v>
      </c>
      <c r="F40">
        <f t="shared" si="2"/>
        <v>1.6467142857142856</v>
      </c>
      <c r="G40">
        <f t="shared" si="2"/>
        <v>1.2371111111111113</v>
      </c>
      <c r="H40">
        <f t="shared" si="2"/>
        <v>1.082125</v>
      </c>
      <c r="I40">
        <f t="shared" si="2"/>
        <v>0.96200000000000008</v>
      </c>
      <c r="J40">
        <f t="shared" si="2"/>
        <v>0.73496551724137948</v>
      </c>
      <c r="K40">
        <f t="shared" si="2"/>
        <v>0.69765517241379338</v>
      </c>
      <c r="L40">
        <f t="shared" si="2"/>
        <v>0.6914285714285715</v>
      </c>
      <c r="M40">
        <f t="shared" si="2"/>
        <v>0.68959375000000001</v>
      </c>
      <c r="N40">
        <f t="shared" si="2"/>
        <v>0.80003225806451628</v>
      </c>
      <c r="O40">
        <f t="shared" si="2"/>
        <v>0.78906896551724137</v>
      </c>
      <c r="P40">
        <f t="shared" si="2"/>
        <v>0.75628571428571412</v>
      </c>
      <c r="Q40">
        <f t="shared" si="2"/>
        <v>0.78146666666666664</v>
      </c>
    </row>
    <row r="41" spans="1:17" x14ac:dyDescent="0.2">
      <c r="A41" s="1" t="s">
        <v>7</v>
      </c>
      <c r="B41">
        <f>MAX(B2:B37)</f>
        <v>4.1059999999999999</v>
      </c>
      <c r="C41">
        <f t="shared" ref="C41:Q41" si="3">MAX(C2:C37)</f>
        <v>3.9359999999999999</v>
      </c>
      <c r="D41">
        <f t="shared" si="3"/>
        <v>3.6179999999999999</v>
      </c>
      <c r="E41">
        <f t="shared" si="3"/>
        <v>6.45</v>
      </c>
      <c r="F41">
        <f t="shared" si="3"/>
        <v>5.4950000000000001</v>
      </c>
      <c r="G41">
        <f t="shared" si="3"/>
        <v>6.3869999999999996</v>
      </c>
      <c r="H41">
        <f t="shared" si="3"/>
        <v>5.665</v>
      </c>
      <c r="I41">
        <f t="shared" si="3"/>
        <v>5.4320000000000004</v>
      </c>
      <c r="J41">
        <f t="shared" si="3"/>
        <v>4.2750000000000004</v>
      </c>
      <c r="K41">
        <f t="shared" si="3"/>
        <v>4.0529999999999999</v>
      </c>
      <c r="L41">
        <f t="shared" si="3"/>
        <v>4.0839999999999996</v>
      </c>
      <c r="M41">
        <f t="shared" si="3"/>
        <v>3.7559999999999998</v>
      </c>
      <c r="N41">
        <f t="shared" si="3"/>
        <v>4.0949999999999998</v>
      </c>
      <c r="O41">
        <f t="shared" si="3"/>
        <v>3.9039999999999999</v>
      </c>
      <c r="P41">
        <f t="shared" si="3"/>
        <v>3.3210000000000002</v>
      </c>
      <c r="Q41">
        <f t="shared" si="3"/>
        <v>3.7240000000000002</v>
      </c>
    </row>
    <row r="42" spans="1:17" x14ac:dyDescent="0.2">
      <c r="B42" cm="1">
        <f t="array" ref="B42">AVERAGE(LARGE(B2:B36,ROW(1:5)))</f>
        <v>3.4861999999999993</v>
      </c>
      <c r="C42" cm="1">
        <f t="array" ref="C42">AVERAGE(LARGE(C2:C36,ROW(1:5)))</f>
        <v>3.2399999999999998</v>
      </c>
      <c r="D42" cm="1">
        <f t="array" ref="D42">AVERAGE(LARGE(D2:D36,ROW(1:5)))</f>
        <v>3.3948</v>
      </c>
      <c r="E42" cm="1">
        <f t="array" ref="E42">AVERAGE(LARGE(E2:E36,ROW(1:5)))</f>
        <v>3.0404</v>
      </c>
      <c r="F42" cm="1">
        <f t="array" ref="F42">AVERAGE(LARGE(F2:F36,ROW(1:5)))</f>
        <v>2.9578000000000002</v>
      </c>
      <c r="G42" cm="1">
        <f t="array" ref="G42">AVERAGE(LARGE(G2:G36,ROW(1:5)))</f>
        <v>2.8304</v>
      </c>
      <c r="H42" cm="1">
        <f t="array" ref="H42">AVERAGE(LARGE(H2:H36,ROW(1:5)))</f>
        <v>2.5460000000000003</v>
      </c>
      <c r="I42" cm="1">
        <f t="array" ref="I42">AVERAGE(LARGE(I2:I36,ROW(1:5)))</f>
        <v>2.6204000000000001</v>
      </c>
      <c r="J42" cm="1">
        <f t="array" ref="J42">AVERAGE(LARGE(J2:J36,ROW(1:5)))</f>
        <v>2.1301999999999999</v>
      </c>
      <c r="K42" cm="1">
        <f t="array" ref="K42">AVERAGE(LARGE(K2:K36,ROW(1:5)))</f>
        <v>2.1027999999999998</v>
      </c>
      <c r="L42" cm="1">
        <f t="array" ref="L42">AVERAGE(LARGE(L2:L36,ROW(1:5)))</f>
        <v>1.9369999999999998</v>
      </c>
      <c r="M42" cm="1">
        <f t="array" ref="M42">AVERAGE(LARGE(M2:M36,ROW(1:5)))</f>
        <v>1.8905999999999998</v>
      </c>
      <c r="N42" cm="1">
        <f t="array" ref="N42">AVERAGE(LARGE(N2:N36,ROW(1:5)))</f>
        <v>1.9583999999999999</v>
      </c>
      <c r="O42" cm="1">
        <f t="array" ref="O42">AVERAGE(LARGE(O2:O36,ROW(1:5)))</f>
        <v>1.9944000000000002</v>
      </c>
      <c r="P42" cm="1">
        <f t="array" ref="P42">AVERAGE(LARGE(P2:P36,ROW(1:5)))</f>
        <v>2.0476000000000001</v>
      </c>
      <c r="Q42" cm="1">
        <f t="array" ref="Q42">AVERAGE(LARGE(Q2:Q36,ROW(1:5)))</f>
        <v>2.0582000000000003</v>
      </c>
    </row>
    <row r="44" spans="1:17" x14ac:dyDescent="0.2">
      <c r="A44" s="2" t="s">
        <v>0</v>
      </c>
      <c r="B44" s="1">
        <v>-15</v>
      </c>
      <c r="C44" s="1">
        <v>-10</v>
      </c>
      <c r="D44" s="1">
        <v>-5</v>
      </c>
      <c r="E44" s="1">
        <v>0</v>
      </c>
      <c r="F44" s="1">
        <v>5</v>
      </c>
      <c r="G44" s="1">
        <v>10</v>
      </c>
      <c r="H44" s="1">
        <v>15</v>
      </c>
      <c r="I44" s="1">
        <v>20</v>
      </c>
      <c r="J44" s="1">
        <v>25</v>
      </c>
      <c r="K44" s="1">
        <v>30</v>
      </c>
      <c r="L44" s="1">
        <v>35</v>
      </c>
      <c r="M44" s="1">
        <v>40</v>
      </c>
      <c r="N44" s="1">
        <v>45</v>
      </c>
      <c r="O44" s="1">
        <v>50</v>
      </c>
      <c r="P44" s="1">
        <v>55</v>
      </c>
      <c r="Q44" s="1">
        <v>60</v>
      </c>
    </row>
    <row r="45" spans="1:17" x14ac:dyDescent="0.2">
      <c r="A45" s="1" t="s">
        <v>8</v>
      </c>
      <c r="B45">
        <f>4/3*PI()*((B2/PI())^0.5)^3</f>
        <v>3.3281428178929717</v>
      </c>
      <c r="C45">
        <f t="shared" ref="C45:Q45" si="4">4/3*PI()*((C2/PI())^0.5)^3</f>
        <v>9.0666852565069359E-2</v>
      </c>
      <c r="D45">
        <f t="shared" si="4"/>
        <v>0.64442681973030025</v>
      </c>
      <c r="E45">
        <f t="shared" si="4"/>
        <v>1.0664802878241448</v>
      </c>
      <c r="F45">
        <f t="shared" si="4"/>
        <v>0.55551640040543282</v>
      </c>
      <c r="G45">
        <f t="shared" si="4"/>
        <v>12.142529702515867</v>
      </c>
      <c r="H45">
        <f t="shared" si="4"/>
        <v>10.142935681951695</v>
      </c>
      <c r="I45">
        <f t="shared" si="4"/>
        <v>9.5236503450165344</v>
      </c>
      <c r="J45">
        <f t="shared" si="4"/>
        <v>0.66706223125131703</v>
      </c>
      <c r="K45">
        <f t="shared" si="4"/>
        <v>0.64442681973030025</v>
      </c>
      <c r="L45">
        <f t="shared" si="4"/>
        <v>0.20038458613809276</v>
      </c>
      <c r="M45">
        <f t="shared" si="4"/>
        <v>7.9217493125333494E-2</v>
      </c>
      <c r="N45">
        <f t="shared" si="4"/>
        <v>0.82212314720813751</v>
      </c>
      <c r="O45">
        <f t="shared" si="4"/>
        <v>0.62205339240855317</v>
      </c>
      <c r="P45">
        <f t="shared" si="4"/>
        <v>1.0274267757074875</v>
      </c>
      <c r="Q45">
        <f t="shared" si="4"/>
        <v>0.63267453755742586</v>
      </c>
    </row>
    <row r="46" spans="1:17" x14ac:dyDescent="0.2">
      <c r="B46">
        <f t="shared" ref="B46:Q46" si="5">4/3*PI()*((B3/PI())^0.5)^3</f>
        <v>4.6828401342014772</v>
      </c>
      <c r="C46">
        <f t="shared" si="5"/>
        <v>5.8741689711867462</v>
      </c>
      <c r="D46">
        <f t="shared" si="5"/>
        <v>4.5300791584352558</v>
      </c>
      <c r="E46">
        <f t="shared" si="5"/>
        <v>5.7447688377806297E-2</v>
      </c>
      <c r="F46">
        <f t="shared" si="5"/>
        <v>9.6898118744276154</v>
      </c>
      <c r="G46">
        <f t="shared" si="5"/>
        <v>0.46053930087039779</v>
      </c>
      <c r="H46">
        <f t="shared" si="5"/>
        <v>0.24007067917271163</v>
      </c>
      <c r="I46">
        <f t="shared" si="5"/>
        <v>0.92287042123045671</v>
      </c>
      <c r="J46">
        <f t="shared" si="5"/>
        <v>6.6491782999124105</v>
      </c>
      <c r="K46">
        <f t="shared" si="5"/>
        <v>6.1380257477289986</v>
      </c>
      <c r="L46">
        <f t="shared" si="5"/>
        <v>0.54433512936064554</v>
      </c>
      <c r="M46">
        <f t="shared" si="5"/>
        <v>0.11505694805449072</v>
      </c>
      <c r="N46">
        <f t="shared" si="5"/>
        <v>0.31693359260348464</v>
      </c>
      <c r="O46">
        <f t="shared" si="5"/>
        <v>0.33486259033071752</v>
      </c>
      <c r="P46">
        <f t="shared" si="5"/>
        <v>0.24782286238218201</v>
      </c>
      <c r="Q46">
        <f t="shared" si="5"/>
        <v>1.2049498514064838</v>
      </c>
    </row>
    <row r="47" spans="1:17" x14ac:dyDescent="0.2">
      <c r="B47">
        <f t="shared" ref="B47:Q47" si="6">4/3*PI()*((B4/PI())^0.5)^3</f>
        <v>0.17760649537484921</v>
      </c>
      <c r="C47">
        <f t="shared" si="6"/>
        <v>0.92287042123045671</v>
      </c>
      <c r="D47">
        <f t="shared" si="6"/>
        <v>1.2755961355053542</v>
      </c>
      <c r="E47">
        <f t="shared" si="6"/>
        <v>12.322628969699926</v>
      </c>
      <c r="F47">
        <f t="shared" si="6"/>
        <v>0.25644458511040569</v>
      </c>
      <c r="G47">
        <f t="shared" si="6"/>
        <v>1.2181764503794135</v>
      </c>
      <c r="H47">
        <f t="shared" si="6"/>
        <v>7.3428996261387255E-2</v>
      </c>
      <c r="I47">
        <f t="shared" si="6"/>
        <v>0.24007067917271163</v>
      </c>
      <c r="J47">
        <f t="shared" si="6"/>
        <v>1.148627173583824</v>
      </c>
      <c r="K47">
        <f t="shared" si="6"/>
        <v>0.14195727274828124</v>
      </c>
      <c r="L47">
        <f t="shared" si="6"/>
        <v>0.17760649537484921</v>
      </c>
      <c r="M47">
        <f t="shared" si="6"/>
        <v>0.17760649537484921</v>
      </c>
      <c r="N47">
        <f t="shared" si="6"/>
        <v>0.29025359310746546</v>
      </c>
      <c r="O47">
        <f t="shared" si="6"/>
        <v>0.17760649537484921</v>
      </c>
      <c r="P47">
        <f t="shared" si="6"/>
        <v>0.410703585171385</v>
      </c>
      <c r="Q47">
        <f t="shared" si="6"/>
        <v>0.16999050523763198</v>
      </c>
    </row>
    <row r="48" spans="1:17" x14ac:dyDescent="0.2">
      <c r="B48">
        <f t="shared" ref="B48:Q48" si="7">4/3*PI()*((B5/PI())^0.5)^3</f>
        <v>6.2793378631166519E-2</v>
      </c>
      <c r="C48">
        <f t="shared" si="7"/>
        <v>2.0013158887543598</v>
      </c>
      <c r="D48">
        <f t="shared" si="7"/>
        <v>1.148627173583824</v>
      </c>
      <c r="E48">
        <f t="shared" si="7"/>
        <v>0.10262014197502493</v>
      </c>
      <c r="F48">
        <f t="shared" si="7"/>
        <v>2.06892262851269</v>
      </c>
      <c r="G48">
        <f t="shared" si="7"/>
        <v>0.10262014197502493</v>
      </c>
      <c r="H48">
        <f t="shared" si="7"/>
        <v>1.3175351842755691</v>
      </c>
      <c r="I48">
        <f t="shared" si="7"/>
        <v>1.4798349459755888</v>
      </c>
      <c r="J48">
        <f t="shared" si="7"/>
        <v>0.67902242082833764</v>
      </c>
      <c r="K48">
        <f t="shared" si="7"/>
        <v>0.26516403478217992</v>
      </c>
      <c r="L48">
        <f t="shared" si="7"/>
        <v>0.18533294455211849</v>
      </c>
      <c r="M48">
        <f t="shared" si="7"/>
        <v>0.65517309974941829</v>
      </c>
      <c r="N48">
        <f t="shared" si="7"/>
        <v>0.16316409750255809</v>
      </c>
      <c r="O48">
        <f t="shared" si="7"/>
        <v>7.3428996261387255E-2</v>
      </c>
      <c r="P48">
        <f t="shared" si="7"/>
        <v>0.25644458511040569</v>
      </c>
      <c r="Q48">
        <f t="shared" si="7"/>
        <v>0.21582298043725281</v>
      </c>
    </row>
    <row r="49" spans="2:17" x14ac:dyDescent="0.2">
      <c r="B49">
        <f t="shared" ref="B49:Q49" si="8">4/3*PI()*((B6/PI())^0.5)^3</f>
        <v>3.2102959611092992</v>
      </c>
      <c r="C49">
        <f t="shared" si="8"/>
        <v>4.4217118565371125</v>
      </c>
      <c r="D49">
        <f t="shared" si="8"/>
        <v>0.44056588047856049</v>
      </c>
      <c r="E49">
        <f t="shared" si="8"/>
        <v>0.17760649537484921</v>
      </c>
      <c r="F49">
        <f t="shared" si="8"/>
        <v>1.757935086231373</v>
      </c>
      <c r="G49">
        <f t="shared" si="8"/>
        <v>0.52320066266808363</v>
      </c>
      <c r="H49">
        <f t="shared" si="8"/>
        <v>0.9740661721818713</v>
      </c>
      <c r="I49">
        <f t="shared" si="8"/>
        <v>1.4055366400526084</v>
      </c>
      <c r="J49">
        <f t="shared" si="8"/>
        <v>0.66706223125131703</v>
      </c>
      <c r="K49">
        <f t="shared" si="8"/>
        <v>3.1901840344619425</v>
      </c>
      <c r="L49">
        <f t="shared" si="8"/>
        <v>0.4711187856151699</v>
      </c>
      <c r="M49">
        <f t="shared" si="8"/>
        <v>0.4711187856151699</v>
      </c>
      <c r="N49">
        <f t="shared" si="8"/>
        <v>0.24782286238218201</v>
      </c>
      <c r="O49">
        <f t="shared" si="8"/>
        <v>0.57707176840582686</v>
      </c>
      <c r="P49">
        <f t="shared" si="8"/>
        <v>1.4208519629987937</v>
      </c>
      <c r="Q49">
        <f t="shared" si="8"/>
        <v>0.23163867084191195</v>
      </c>
    </row>
    <row r="50" spans="2:17" x14ac:dyDescent="0.2">
      <c r="B50">
        <f t="shared" ref="B50:Q50" si="9">4/3*PI()*((B7/PI())^0.5)^3</f>
        <v>0.10907555296824682</v>
      </c>
      <c r="C50">
        <f t="shared" si="9"/>
        <v>3.1901840344619425</v>
      </c>
      <c r="D50">
        <f t="shared" si="9"/>
        <v>5.1768626667123039</v>
      </c>
      <c r="E50">
        <f t="shared" si="9"/>
        <v>0.24007067917271163</v>
      </c>
      <c r="F50">
        <f t="shared" si="9"/>
        <v>1.1760213165961453</v>
      </c>
      <c r="G50">
        <f t="shared" si="9"/>
        <v>0.24007067917271163</v>
      </c>
      <c r="H50">
        <f t="shared" si="9"/>
        <v>0.94835313528396326</v>
      </c>
      <c r="I50">
        <f t="shared" si="9"/>
        <v>0.96179327464638931</v>
      </c>
      <c r="J50">
        <f t="shared" si="9"/>
        <v>0.52320066266808363</v>
      </c>
      <c r="K50">
        <f t="shared" si="9"/>
        <v>7.9217493125333494E-2</v>
      </c>
      <c r="L50">
        <f t="shared" si="9"/>
        <v>0.78521188125321939</v>
      </c>
      <c r="M50">
        <f t="shared" si="9"/>
        <v>0.25644458511040569</v>
      </c>
      <c r="N50">
        <f t="shared" si="9"/>
        <v>0.24782286238218201</v>
      </c>
      <c r="O50">
        <f t="shared" si="9"/>
        <v>0.26516403478217992</v>
      </c>
      <c r="P50">
        <f t="shared" si="9"/>
        <v>0.16999050523763198</v>
      </c>
      <c r="Q50">
        <f t="shared" si="9"/>
        <v>5.4060282236917478</v>
      </c>
    </row>
    <row r="51" spans="2:17" x14ac:dyDescent="0.2">
      <c r="B51">
        <f t="shared" ref="B51:Q51" si="10">4/3*PI()*((B8/PI())^0.5)^3</f>
        <v>1.5712376551480913</v>
      </c>
      <c r="C51">
        <f t="shared" si="10"/>
        <v>4.5300791584352558</v>
      </c>
      <c r="D51">
        <f t="shared" si="10"/>
        <v>1.9857009845183238</v>
      </c>
      <c r="E51">
        <f t="shared" si="10"/>
        <v>0.40151580079623173</v>
      </c>
      <c r="F51">
        <f t="shared" si="10"/>
        <v>4.6393175638473449</v>
      </c>
      <c r="G51">
        <f t="shared" si="10"/>
        <v>1.3902767438126102</v>
      </c>
      <c r="H51">
        <f t="shared" si="10"/>
        <v>1.6016248461207097</v>
      </c>
      <c r="I51">
        <f t="shared" si="10"/>
        <v>0.64442681973030025</v>
      </c>
      <c r="J51">
        <f t="shared" si="10"/>
        <v>0.14195727274828124</v>
      </c>
      <c r="K51">
        <f t="shared" si="10"/>
        <v>0.24007067917271163</v>
      </c>
      <c r="L51">
        <f t="shared" si="10"/>
        <v>0.38244848841769713</v>
      </c>
      <c r="M51">
        <f t="shared" si="10"/>
        <v>5.2727500239054495E-2</v>
      </c>
      <c r="N51">
        <f t="shared" si="10"/>
        <v>0.13489767987384932</v>
      </c>
      <c r="O51">
        <f t="shared" si="10"/>
        <v>0.15576356082290604</v>
      </c>
      <c r="P51">
        <f t="shared" si="10"/>
        <v>0.9740661721818713</v>
      </c>
      <c r="Q51">
        <f t="shared" si="10"/>
        <v>0.21582298043725281</v>
      </c>
    </row>
    <row r="52" spans="2:17" x14ac:dyDescent="0.2">
      <c r="B52">
        <f t="shared" ref="B52:Q52" si="11">4/3*PI()*((B9/PI())^0.5)^3</f>
        <v>0.76129784146695234</v>
      </c>
      <c r="C52">
        <f t="shared" si="11"/>
        <v>7.9217493125333494E-2</v>
      </c>
      <c r="D52">
        <f t="shared" si="11"/>
        <v>0.46053930087039779</v>
      </c>
      <c r="E52">
        <f t="shared" si="11"/>
        <v>1.8378908869373418</v>
      </c>
      <c r="F52">
        <f t="shared" si="11"/>
        <v>0.92287042123045671</v>
      </c>
      <c r="G52">
        <f t="shared" si="11"/>
        <v>0.45099133873559505</v>
      </c>
      <c r="H52">
        <f t="shared" si="11"/>
        <v>3.4661570290126229</v>
      </c>
      <c r="I52">
        <f t="shared" si="11"/>
        <v>3.6269765979761379</v>
      </c>
      <c r="J52">
        <f t="shared" si="11"/>
        <v>0.10907555296824682</v>
      </c>
      <c r="K52">
        <f t="shared" si="11"/>
        <v>0.67902242082833764</v>
      </c>
      <c r="L52">
        <f t="shared" si="11"/>
        <v>6.2085816988468299</v>
      </c>
      <c r="M52">
        <f t="shared" si="11"/>
        <v>0.67902242082833764</v>
      </c>
      <c r="N52">
        <f t="shared" si="11"/>
        <v>0.57707176840582686</v>
      </c>
      <c r="O52">
        <f t="shared" si="11"/>
        <v>0.24007067917271163</v>
      </c>
      <c r="P52">
        <f t="shared" si="11"/>
        <v>0.30851225266207916</v>
      </c>
      <c r="Q52">
        <f t="shared" si="11"/>
        <v>0.23163867084191195</v>
      </c>
    </row>
    <row r="53" spans="2:17" x14ac:dyDescent="0.2">
      <c r="B53">
        <f t="shared" ref="B53:Q53" si="12">4/3*PI()*((B10/PI())^0.5)^3</f>
        <v>2.810920249610946</v>
      </c>
      <c r="C53">
        <f t="shared" si="12"/>
        <v>0.28207774019555648</v>
      </c>
      <c r="D53">
        <f t="shared" si="12"/>
        <v>4.5075159646981371</v>
      </c>
      <c r="E53">
        <f t="shared" si="12"/>
        <v>0.65517309974941829</v>
      </c>
      <c r="F53">
        <f t="shared" si="12"/>
        <v>0.38244848841769713</v>
      </c>
      <c r="G53">
        <f t="shared" si="12"/>
        <v>1.5553981569252835</v>
      </c>
      <c r="H53">
        <f t="shared" si="12"/>
        <v>0.2240609063100881</v>
      </c>
      <c r="I53">
        <f t="shared" si="12"/>
        <v>9.6866603248621147E-2</v>
      </c>
      <c r="J53">
        <f t="shared" si="12"/>
        <v>3.8564031582759895E-2</v>
      </c>
      <c r="K53">
        <f t="shared" si="12"/>
        <v>0.25644458511040569</v>
      </c>
      <c r="L53">
        <f t="shared" si="12"/>
        <v>0.25644458511040569</v>
      </c>
      <c r="M53">
        <f t="shared" si="12"/>
        <v>4.3265647028391863E-2</v>
      </c>
      <c r="N53">
        <f t="shared" si="12"/>
        <v>0.34438439783711228</v>
      </c>
      <c r="O53">
        <f t="shared" si="12"/>
        <v>0.29025359310746546</v>
      </c>
      <c r="P53">
        <f t="shared" si="12"/>
        <v>5.2727500239054495E-2</v>
      </c>
      <c r="Q53">
        <f t="shared" si="12"/>
        <v>2.2729151814548172</v>
      </c>
    </row>
    <row r="54" spans="2:17" x14ac:dyDescent="0.2">
      <c r="B54">
        <f t="shared" ref="B54:Q54" si="13">4/3*PI()*((B11/PI())^0.5)^3</f>
        <v>0.12858487144623537</v>
      </c>
      <c r="C54">
        <f t="shared" si="13"/>
        <v>1.5856835472818545</v>
      </c>
      <c r="D54">
        <f t="shared" si="13"/>
        <v>4.7932833041548006</v>
      </c>
      <c r="E54">
        <f t="shared" si="13"/>
        <v>0.80937120393935535</v>
      </c>
      <c r="F54">
        <f t="shared" si="13"/>
        <v>0.66706223125131703</v>
      </c>
      <c r="G54">
        <f t="shared" si="13"/>
        <v>0.88448726963083957</v>
      </c>
      <c r="H54">
        <f t="shared" si="13"/>
        <v>0.15576356082290604</v>
      </c>
      <c r="I54">
        <f t="shared" si="13"/>
        <v>1.7102369695177975</v>
      </c>
      <c r="J54">
        <f t="shared" si="13"/>
        <v>0.2240609063100881</v>
      </c>
      <c r="K54">
        <f t="shared" si="13"/>
        <v>9.0666852565069359E-2</v>
      </c>
      <c r="L54">
        <f t="shared" si="13"/>
        <v>0.11505694805449072</v>
      </c>
      <c r="M54">
        <f t="shared" si="13"/>
        <v>5.4758579769623426</v>
      </c>
      <c r="N54">
        <f t="shared" si="13"/>
        <v>0.34438439783711228</v>
      </c>
      <c r="O54">
        <f t="shared" si="13"/>
        <v>1.0804543087012637</v>
      </c>
      <c r="P54">
        <f t="shared" si="13"/>
        <v>0.16999050523763198</v>
      </c>
      <c r="Q54">
        <f t="shared" si="13"/>
        <v>1.6791736083089246</v>
      </c>
    </row>
    <row r="55" spans="2:17" x14ac:dyDescent="0.2">
      <c r="B55">
        <f t="shared" ref="B55:Q55" si="14">4/3*PI()*((B12/PI())^0.5)^3</f>
        <v>5.9212428819286522</v>
      </c>
      <c r="C55">
        <f t="shared" si="14"/>
        <v>1.7102369695177975</v>
      </c>
      <c r="D55">
        <f t="shared" si="14"/>
        <v>0.55551640040543282</v>
      </c>
      <c r="E55">
        <f t="shared" si="14"/>
        <v>0.54433512936064554</v>
      </c>
      <c r="F55">
        <f t="shared" si="14"/>
        <v>0.32628396650427077</v>
      </c>
      <c r="G55">
        <f t="shared" si="14"/>
        <v>4.7693532102565467E-2</v>
      </c>
      <c r="H55">
        <f t="shared" si="14"/>
        <v>0.2731746993451229</v>
      </c>
      <c r="I55">
        <f t="shared" si="14"/>
        <v>0.18533294455211849</v>
      </c>
      <c r="J55">
        <f t="shared" si="14"/>
        <v>0.62205339240855317</v>
      </c>
      <c r="K55">
        <f t="shared" si="14"/>
        <v>0.16999050523763198</v>
      </c>
      <c r="L55">
        <f t="shared" si="14"/>
        <v>0.40151580079623173</v>
      </c>
      <c r="M55">
        <f t="shared" si="14"/>
        <v>0.71310711606770294</v>
      </c>
      <c r="N55">
        <f t="shared" si="14"/>
        <v>0.71310711606770294</v>
      </c>
      <c r="O55">
        <f t="shared" si="14"/>
        <v>0.1924515306044845</v>
      </c>
      <c r="P55">
        <f t="shared" si="14"/>
        <v>0.3725849429862973</v>
      </c>
      <c r="Q55">
        <f t="shared" si="14"/>
        <v>0.58847136593602245</v>
      </c>
    </row>
    <row r="56" spans="2:17" x14ac:dyDescent="0.2">
      <c r="B56">
        <f t="shared" ref="B56:Q56" si="15">4/3*PI()*((B13/PI())^0.5)^3</f>
        <v>0.15576356082290604</v>
      </c>
      <c r="C56">
        <f t="shared" si="15"/>
        <v>0.24007067917271163</v>
      </c>
      <c r="D56">
        <f t="shared" si="15"/>
        <v>0.410703585171385</v>
      </c>
      <c r="E56">
        <f t="shared" si="15"/>
        <v>3.6670815983019511</v>
      </c>
      <c r="F56">
        <f t="shared" si="15"/>
        <v>1.3175351842755691</v>
      </c>
      <c r="G56">
        <f t="shared" si="15"/>
        <v>4.1656262995512225</v>
      </c>
      <c r="H56">
        <f t="shared" si="15"/>
        <v>6.8295305872338022E-2</v>
      </c>
      <c r="I56">
        <f t="shared" si="15"/>
        <v>0.2731746993451229</v>
      </c>
      <c r="J56">
        <f t="shared" si="15"/>
        <v>0.20038458613809276</v>
      </c>
      <c r="K56">
        <f t="shared" si="15"/>
        <v>1.2049498514064838</v>
      </c>
      <c r="L56">
        <f t="shared" si="15"/>
        <v>0.17760649537484921</v>
      </c>
      <c r="M56">
        <f t="shared" si="15"/>
        <v>0.31693359260348464</v>
      </c>
      <c r="N56">
        <f t="shared" si="15"/>
        <v>8.4605321826523569E-2</v>
      </c>
      <c r="O56">
        <f t="shared" si="15"/>
        <v>1.9685717450037685</v>
      </c>
      <c r="P56">
        <f t="shared" si="15"/>
        <v>0.30851225266207916</v>
      </c>
      <c r="Q56">
        <f t="shared" si="15"/>
        <v>0.58847136593602245</v>
      </c>
    </row>
    <row r="57" spans="2:17" x14ac:dyDescent="0.2">
      <c r="B57">
        <f t="shared" ref="B57:Q57" si="16">4/3*PI()*((B14/PI())^0.5)^3</f>
        <v>0.13489767987384932</v>
      </c>
      <c r="C57">
        <f t="shared" si="16"/>
        <v>0.2731746993451229</v>
      </c>
      <c r="D57">
        <f t="shared" si="16"/>
        <v>0.1924515306044845</v>
      </c>
      <c r="E57">
        <f t="shared" si="16"/>
        <v>2.5915030730876101</v>
      </c>
      <c r="F57">
        <f t="shared" si="16"/>
        <v>2.4664215141290406</v>
      </c>
      <c r="G57">
        <f t="shared" si="16"/>
        <v>0.28207774019555648</v>
      </c>
      <c r="H57">
        <f t="shared" si="16"/>
        <v>0.25644458511040569</v>
      </c>
      <c r="I57">
        <f t="shared" si="16"/>
        <v>6.2793378631166519E-2</v>
      </c>
      <c r="J57">
        <f t="shared" si="16"/>
        <v>0.16999050523763198</v>
      </c>
      <c r="K57">
        <f t="shared" si="16"/>
        <v>0.21582298043725281</v>
      </c>
      <c r="L57">
        <f t="shared" si="16"/>
        <v>0.2731746993451229</v>
      </c>
      <c r="M57">
        <f t="shared" si="16"/>
        <v>0.40151580079623173</v>
      </c>
      <c r="N57">
        <f t="shared" si="16"/>
        <v>0.24007067917271163</v>
      </c>
      <c r="O57">
        <f t="shared" si="16"/>
        <v>0.26516403478217992</v>
      </c>
      <c r="P57">
        <f t="shared" si="16"/>
        <v>4.5526798751018331</v>
      </c>
      <c r="Q57">
        <f t="shared" si="16"/>
        <v>0.67902242082833764</v>
      </c>
    </row>
    <row r="58" spans="2:17" x14ac:dyDescent="0.2">
      <c r="B58">
        <f t="shared" ref="B58:Q58" si="17">4/3*PI()*((B15/PI())^0.5)^3</f>
        <v>9.0666852565069359E-2</v>
      </c>
      <c r="C58">
        <f t="shared" si="17"/>
        <v>0.53423630980723813</v>
      </c>
      <c r="D58">
        <f t="shared" si="17"/>
        <v>4.5300791584352558</v>
      </c>
      <c r="E58">
        <f t="shared" si="17"/>
        <v>1.7894738231636751</v>
      </c>
      <c r="F58">
        <f t="shared" si="17"/>
        <v>0.62205339240855317</v>
      </c>
      <c r="G58">
        <f t="shared" si="17"/>
        <v>1.3902767438126102</v>
      </c>
      <c r="H58">
        <f t="shared" si="17"/>
        <v>9.0666852565069359E-2</v>
      </c>
      <c r="I58">
        <f t="shared" si="17"/>
        <v>6.2793378631166519E-2</v>
      </c>
      <c r="J58">
        <f t="shared" si="17"/>
        <v>0.2240609063100881</v>
      </c>
      <c r="K58">
        <f t="shared" si="17"/>
        <v>5.7447688377806297E-2</v>
      </c>
      <c r="L58">
        <f t="shared" si="17"/>
        <v>2.7742297762450385</v>
      </c>
      <c r="M58">
        <f t="shared" si="17"/>
        <v>0.21582298043725281</v>
      </c>
      <c r="N58">
        <f t="shared" si="17"/>
        <v>6.2336822245850545</v>
      </c>
      <c r="O58">
        <f t="shared" si="17"/>
        <v>0.33486259033071752</v>
      </c>
      <c r="P58">
        <f t="shared" si="17"/>
        <v>1.8698979399063196</v>
      </c>
      <c r="Q58">
        <f t="shared" si="17"/>
        <v>6.2793378631166519E-2</v>
      </c>
    </row>
    <row r="59" spans="2:17" x14ac:dyDescent="0.2">
      <c r="B59">
        <f t="shared" ref="B59:Q59" si="18">4/3*PI()*((B16/PI())^0.5)^3</f>
        <v>0.11505694805449072</v>
      </c>
      <c r="C59">
        <f t="shared" si="18"/>
        <v>0.84665151807385353</v>
      </c>
      <c r="D59">
        <f t="shared" si="18"/>
        <v>2.62737328190385</v>
      </c>
      <c r="E59">
        <f t="shared" si="18"/>
        <v>0.2731746993451229</v>
      </c>
      <c r="F59">
        <f t="shared" si="18"/>
        <v>0</v>
      </c>
      <c r="G59">
        <f t="shared" si="18"/>
        <v>0.67902242082833764</v>
      </c>
      <c r="H59">
        <f t="shared" si="18"/>
        <v>0.12175827152273391</v>
      </c>
      <c r="I59">
        <f t="shared" si="18"/>
        <v>5.2727500239054495E-2</v>
      </c>
      <c r="J59">
        <f t="shared" si="18"/>
        <v>0.26516403478217992</v>
      </c>
      <c r="K59">
        <f t="shared" si="18"/>
        <v>0.16316409750255809</v>
      </c>
      <c r="L59">
        <f t="shared" si="18"/>
        <v>0.14847842345794485</v>
      </c>
      <c r="M59">
        <f t="shared" si="18"/>
        <v>0.18533294455211849</v>
      </c>
      <c r="N59">
        <f t="shared" si="18"/>
        <v>0.89762013090322323</v>
      </c>
      <c r="O59">
        <f t="shared" si="18"/>
        <v>5.8026785641644389</v>
      </c>
      <c r="P59">
        <f t="shared" si="18"/>
        <v>0.21582298043725281</v>
      </c>
      <c r="Q59">
        <f t="shared" si="18"/>
        <v>0.35399478347620456</v>
      </c>
    </row>
    <row r="60" spans="2:17" x14ac:dyDescent="0.2">
      <c r="B60">
        <f t="shared" ref="B60:Q60" si="19">4/3*PI()*((B17/PI())^0.5)^3</f>
        <v>2.7550751826968982</v>
      </c>
      <c r="C60">
        <f t="shared" si="19"/>
        <v>0.4711187856151699</v>
      </c>
      <c r="D60">
        <f t="shared" si="19"/>
        <v>0.10907555296824682</v>
      </c>
      <c r="E60">
        <f t="shared" si="19"/>
        <v>0</v>
      </c>
      <c r="F60">
        <f t="shared" si="19"/>
        <v>0</v>
      </c>
      <c r="G60">
        <f t="shared" si="19"/>
        <v>0.410703585171385</v>
      </c>
      <c r="H60">
        <f t="shared" si="19"/>
        <v>6.8295305872338022E-2</v>
      </c>
      <c r="I60">
        <f t="shared" si="19"/>
        <v>0.11505694805449072</v>
      </c>
      <c r="J60">
        <f t="shared" si="19"/>
        <v>1.4502434975506115</v>
      </c>
      <c r="K60">
        <f t="shared" si="19"/>
        <v>1.3764523784042668</v>
      </c>
      <c r="L60">
        <f t="shared" si="19"/>
        <v>0.12175827152273391</v>
      </c>
      <c r="M60">
        <f t="shared" si="19"/>
        <v>6.2793378631166519E-2</v>
      </c>
      <c r="N60">
        <f t="shared" si="19"/>
        <v>0.12858487144623537</v>
      </c>
      <c r="O60">
        <f t="shared" si="19"/>
        <v>0.38244848841769713</v>
      </c>
      <c r="P60">
        <f t="shared" si="19"/>
        <v>0.410703585171385</v>
      </c>
      <c r="Q60">
        <f t="shared" si="19"/>
        <v>0.24782286238218201</v>
      </c>
    </row>
    <row r="61" spans="2:17" x14ac:dyDescent="0.2">
      <c r="B61">
        <f t="shared" ref="B61:Q61" si="20">4/3*PI()*((B18/PI())^0.5)^3</f>
        <v>0.11505694805449072</v>
      </c>
      <c r="C61">
        <f t="shared" si="20"/>
        <v>2.9042314280457391</v>
      </c>
      <c r="D61">
        <f t="shared" si="20"/>
        <v>3.3466839769407395</v>
      </c>
      <c r="E61">
        <f t="shared" si="20"/>
        <v>0</v>
      </c>
      <c r="F61">
        <f t="shared" si="20"/>
        <v>0</v>
      </c>
      <c r="G61">
        <f t="shared" si="20"/>
        <v>7.9217493125333494E-2</v>
      </c>
      <c r="H61">
        <f t="shared" si="20"/>
        <v>0</v>
      </c>
      <c r="I61">
        <f t="shared" si="20"/>
        <v>0.24007067917271163</v>
      </c>
      <c r="J61">
        <f t="shared" si="20"/>
        <v>0.15576356082290604</v>
      </c>
      <c r="K61">
        <f t="shared" si="20"/>
        <v>0.38244848841769713</v>
      </c>
      <c r="L61">
        <f t="shared" si="20"/>
        <v>0.18533294455211849</v>
      </c>
      <c r="M61">
        <f t="shared" si="20"/>
        <v>0.54433512936064554</v>
      </c>
      <c r="N61">
        <f t="shared" si="20"/>
        <v>0.30851225266207916</v>
      </c>
      <c r="O61">
        <f t="shared" si="20"/>
        <v>0.34438439783711228</v>
      </c>
      <c r="P61">
        <f t="shared" si="20"/>
        <v>2.359918782532612</v>
      </c>
      <c r="Q61">
        <f t="shared" si="20"/>
        <v>0.15576356082290604</v>
      </c>
    </row>
    <row r="62" spans="2:17" x14ac:dyDescent="0.2">
      <c r="B62">
        <f t="shared" ref="B62:Q62" si="21">4/3*PI()*((B19/PI())^0.5)^3</f>
        <v>0.43115898052749946</v>
      </c>
      <c r="C62">
        <f t="shared" si="21"/>
        <v>0.2240609063100881</v>
      </c>
      <c r="D62">
        <f t="shared" si="21"/>
        <v>0.5122420670001695</v>
      </c>
      <c r="E62">
        <f t="shared" si="21"/>
        <v>0</v>
      </c>
      <c r="F62">
        <f t="shared" si="21"/>
        <v>0</v>
      </c>
      <c r="G62">
        <f t="shared" si="21"/>
        <v>5.2727500239054495E-2</v>
      </c>
      <c r="H62">
        <f t="shared" si="21"/>
        <v>0</v>
      </c>
      <c r="I62">
        <f t="shared" si="21"/>
        <v>9.6866603248621147E-2</v>
      </c>
      <c r="J62">
        <f t="shared" si="21"/>
        <v>5.7447688377806297E-2</v>
      </c>
      <c r="K62">
        <f t="shared" si="21"/>
        <v>5.7447688377806297E-2</v>
      </c>
      <c r="L62">
        <f t="shared" si="21"/>
        <v>0.42088985878817481</v>
      </c>
      <c r="M62">
        <f t="shared" si="21"/>
        <v>0.45099133873559505</v>
      </c>
      <c r="N62">
        <f t="shared" si="21"/>
        <v>0.33486259033071752</v>
      </c>
      <c r="O62">
        <f t="shared" si="21"/>
        <v>0.3725849429862973</v>
      </c>
      <c r="P62">
        <f t="shared" si="21"/>
        <v>0.55551640040543282</v>
      </c>
      <c r="Q62">
        <f t="shared" si="21"/>
        <v>0.30851225266207916</v>
      </c>
    </row>
    <row r="63" spans="2:17" x14ac:dyDescent="0.2">
      <c r="B63">
        <f t="shared" ref="B63:Q63" si="22">4/3*PI()*((B20/PI())^0.5)^3</f>
        <v>0.46053930087039779</v>
      </c>
      <c r="C63">
        <f t="shared" si="22"/>
        <v>0.29933651486595342</v>
      </c>
      <c r="D63">
        <f t="shared" si="22"/>
        <v>3.4268010621693223</v>
      </c>
      <c r="E63">
        <f t="shared" si="22"/>
        <v>0</v>
      </c>
      <c r="F63">
        <f t="shared" si="22"/>
        <v>0</v>
      </c>
      <c r="G63">
        <f t="shared" si="22"/>
        <v>0</v>
      </c>
      <c r="H63">
        <f t="shared" si="22"/>
        <v>0</v>
      </c>
      <c r="I63">
        <f t="shared" si="22"/>
        <v>0.10262014197502493</v>
      </c>
      <c r="J63">
        <f t="shared" si="22"/>
        <v>0.18533294455211849</v>
      </c>
      <c r="K63">
        <f t="shared" si="22"/>
        <v>0.10262014197502493</v>
      </c>
      <c r="L63">
        <f t="shared" si="22"/>
        <v>0.12175827152273391</v>
      </c>
      <c r="M63">
        <f t="shared" si="22"/>
        <v>0.40151580079623173</v>
      </c>
      <c r="N63">
        <f t="shared" si="22"/>
        <v>0.13489767987384932</v>
      </c>
      <c r="O63">
        <f t="shared" si="22"/>
        <v>1.7894738231636751</v>
      </c>
      <c r="P63">
        <f t="shared" si="22"/>
        <v>0.18533294455211849</v>
      </c>
      <c r="Q63">
        <f t="shared" si="22"/>
        <v>5.7447688377806297E-2</v>
      </c>
    </row>
    <row r="64" spans="2:17" x14ac:dyDescent="0.2">
      <c r="B64">
        <f t="shared" ref="B64:Q64" si="23">4/3*PI()*((B21/PI())^0.5)^3</f>
        <v>0.64442681973030025</v>
      </c>
      <c r="C64">
        <f t="shared" si="23"/>
        <v>4.0602712187772489</v>
      </c>
      <c r="D64">
        <f t="shared" si="23"/>
        <v>0.92287042123045671</v>
      </c>
      <c r="E64">
        <f t="shared" si="23"/>
        <v>0</v>
      </c>
      <c r="F64">
        <f t="shared" si="23"/>
        <v>0</v>
      </c>
      <c r="G64">
        <f t="shared" si="23"/>
        <v>0</v>
      </c>
      <c r="H64">
        <f t="shared" si="23"/>
        <v>0</v>
      </c>
      <c r="I64">
        <f t="shared" si="23"/>
        <v>5.2727500239054495E-2</v>
      </c>
      <c r="J64">
        <f t="shared" si="23"/>
        <v>3.093873860840199</v>
      </c>
      <c r="K64">
        <f t="shared" si="23"/>
        <v>0.72533482052055487</v>
      </c>
      <c r="L64">
        <f t="shared" si="23"/>
        <v>1.2181764503794135</v>
      </c>
      <c r="M64">
        <f t="shared" si="23"/>
        <v>0.10262014197502493</v>
      </c>
      <c r="N64">
        <f t="shared" si="23"/>
        <v>0.74887018068637123</v>
      </c>
      <c r="O64">
        <f t="shared" si="23"/>
        <v>0.20768856476859435</v>
      </c>
      <c r="P64">
        <f t="shared" si="23"/>
        <v>0.25644458511040569</v>
      </c>
      <c r="Q64">
        <f t="shared" si="23"/>
        <v>0.63267453755742586</v>
      </c>
    </row>
    <row r="65" spans="2:17" x14ac:dyDescent="0.2">
      <c r="B65">
        <f t="shared" ref="B65:Q65" si="24">4/3*PI()*((B22/PI())^0.5)^3</f>
        <v>6.258816485553381</v>
      </c>
      <c r="C65">
        <f t="shared" si="24"/>
        <v>0.16999050523763198</v>
      </c>
      <c r="D65">
        <f t="shared" si="24"/>
        <v>0.2240609063100881</v>
      </c>
      <c r="E65">
        <f t="shared" si="24"/>
        <v>0</v>
      </c>
      <c r="F65">
        <f t="shared" si="24"/>
        <v>0</v>
      </c>
      <c r="G65">
        <f t="shared" si="24"/>
        <v>0</v>
      </c>
      <c r="H65">
        <f t="shared" si="24"/>
        <v>0</v>
      </c>
      <c r="I65">
        <f t="shared" si="24"/>
        <v>9.6866603248621147E-2</v>
      </c>
      <c r="J65">
        <f t="shared" si="24"/>
        <v>0.29025359310746546</v>
      </c>
      <c r="K65">
        <f t="shared" si="24"/>
        <v>0.13489767987384932</v>
      </c>
      <c r="L65">
        <f t="shared" si="24"/>
        <v>0.13489767987384932</v>
      </c>
      <c r="M65">
        <f t="shared" si="24"/>
        <v>1.6322054426842916</v>
      </c>
      <c r="N65">
        <f t="shared" si="24"/>
        <v>2.0013158887543598</v>
      </c>
      <c r="O65">
        <f t="shared" si="24"/>
        <v>0.38244848841769713</v>
      </c>
      <c r="P65">
        <f t="shared" si="24"/>
        <v>0.566773198814021</v>
      </c>
      <c r="Q65">
        <f t="shared" si="24"/>
        <v>1.2461084865832484</v>
      </c>
    </row>
    <row r="66" spans="2:17" x14ac:dyDescent="0.2">
      <c r="B66">
        <f t="shared" ref="B66:Q66" si="25">4/3*PI()*((B23/PI())^0.5)^3</f>
        <v>0.85959532166763741</v>
      </c>
      <c r="C66">
        <f t="shared" si="25"/>
        <v>5.2727500239054495E-2</v>
      </c>
      <c r="D66">
        <f t="shared" si="25"/>
        <v>0.65517309974941829</v>
      </c>
      <c r="E66">
        <f t="shared" si="25"/>
        <v>0</v>
      </c>
      <c r="F66">
        <f t="shared" si="25"/>
        <v>0</v>
      </c>
      <c r="G66">
        <f t="shared" si="25"/>
        <v>0</v>
      </c>
      <c r="H66">
        <f t="shared" si="25"/>
        <v>0</v>
      </c>
      <c r="I66">
        <f t="shared" si="25"/>
        <v>0</v>
      </c>
      <c r="J66">
        <f t="shared" si="25"/>
        <v>0.65517309974941829</v>
      </c>
      <c r="K66">
        <f t="shared" si="25"/>
        <v>0.29025359310746546</v>
      </c>
      <c r="L66">
        <f t="shared" si="25"/>
        <v>0.15576356082290604</v>
      </c>
      <c r="M66">
        <f t="shared" si="25"/>
        <v>7.3428996261387255E-2</v>
      </c>
      <c r="N66">
        <f t="shared" si="25"/>
        <v>0.17760649537484921</v>
      </c>
      <c r="O66">
        <f t="shared" si="25"/>
        <v>0.39148959264190519</v>
      </c>
      <c r="P66">
        <f t="shared" si="25"/>
        <v>0.16999050523763198</v>
      </c>
      <c r="Q66">
        <f t="shared" si="25"/>
        <v>0.20768856476859435</v>
      </c>
    </row>
    <row r="67" spans="2:17" x14ac:dyDescent="0.2">
      <c r="B67">
        <f t="shared" ref="B67:Q67" si="26">4/3*PI()*((B24/PI())^0.5)^3</f>
        <v>0.28207774019555648</v>
      </c>
      <c r="C67">
        <f t="shared" si="26"/>
        <v>0.33486259033071752</v>
      </c>
      <c r="D67">
        <f t="shared" si="26"/>
        <v>1.5253080695791743</v>
      </c>
      <c r="E67">
        <f t="shared" si="26"/>
        <v>0</v>
      </c>
      <c r="F67">
        <f t="shared" si="26"/>
        <v>0</v>
      </c>
      <c r="G67">
        <f t="shared" si="26"/>
        <v>0</v>
      </c>
      <c r="H67">
        <f t="shared" si="26"/>
        <v>0</v>
      </c>
      <c r="I67">
        <f t="shared" si="26"/>
        <v>0</v>
      </c>
      <c r="J67">
        <f t="shared" si="26"/>
        <v>0.10262014197502493</v>
      </c>
      <c r="K67">
        <f t="shared" si="26"/>
        <v>5.7447688377806297E-2</v>
      </c>
      <c r="L67">
        <f t="shared" si="26"/>
        <v>0.15576356082290604</v>
      </c>
      <c r="M67">
        <f t="shared" si="26"/>
        <v>0.17760649537484921</v>
      </c>
      <c r="N67">
        <f t="shared" si="26"/>
        <v>0.23163867084191195</v>
      </c>
      <c r="O67">
        <f t="shared" si="26"/>
        <v>0.36280768182886947</v>
      </c>
      <c r="P67">
        <f t="shared" si="26"/>
        <v>0.14195727274828124</v>
      </c>
      <c r="Q67">
        <f t="shared" si="26"/>
        <v>0.42088985878817481</v>
      </c>
    </row>
    <row r="68" spans="2:17" x14ac:dyDescent="0.2">
      <c r="B68">
        <f t="shared" ref="B68:Q68" si="27">4/3*PI()*((B25/PI())^0.5)^3</f>
        <v>4.4870365842019391</v>
      </c>
      <c r="C68">
        <f t="shared" si="27"/>
        <v>1.36129885973855</v>
      </c>
      <c r="D68">
        <f t="shared" si="27"/>
        <v>0.12175827152273391</v>
      </c>
      <c r="E68">
        <f t="shared" si="27"/>
        <v>0</v>
      </c>
      <c r="F68">
        <f t="shared" si="27"/>
        <v>0</v>
      </c>
      <c r="G68">
        <f t="shared" si="27"/>
        <v>0</v>
      </c>
      <c r="H68">
        <f t="shared" si="27"/>
        <v>0</v>
      </c>
      <c r="I68">
        <f t="shared" si="27"/>
        <v>0</v>
      </c>
      <c r="J68">
        <f t="shared" si="27"/>
        <v>0.10262014197502493</v>
      </c>
      <c r="K68">
        <f t="shared" si="27"/>
        <v>0.24782286238218201</v>
      </c>
      <c r="L68">
        <f t="shared" si="27"/>
        <v>0.36280768182886947</v>
      </c>
      <c r="M68">
        <f t="shared" si="27"/>
        <v>0.15576356082290604</v>
      </c>
      <c r="N68">
        <f t="shared" si="27"/>
        <v>0.54433512936064554</v>
      </c>
      <c r="O68">
        <f t="shared" si="27"/>
        <v>0.18533294455211849</v>
      </c>
      <c r="P68">
        <f t="shared" si="27"/>
        <v>0.16316409750255809</v>
      </c>
      <c r="Q68">
        <f t="shared" si="27"/>
        <v>0.39148959264190519</v>
      </c>
    </row>
    <row r="69" spans="2:17" x14ac:dyDescent="0.2">
      <c r="B69">
        <f t="shared" ref="B69:Q69" si="28">4/3*PI()*((B26/PI())^0.5)^3</f>
        <v>0.12175827152273391</v>
      </c>
      <c r="C69">
        <f t="shared" si="28"/>
        <v>0.23163867084191195</v>
      </c>
      <c r="D69">
        <f t="shared" si="28"/>
        <v>7.9217493125333494E-2</v>
      </c>
      <c r="E69">
        <f t="shared" si="28"/>
        <v>0</v>
      </c>
      <c r="F69">
        <f t="shared" si="28"/>
        <v>0</v>
      </c>
      <c r="G69">
        <f t="shared" si="28"/>
        <v>0</v>
      </c>
      <c r="H69">
        <f t="shared" si="28"/>
        <v>0</v>
      </c>
      <c r="I69">
        <f t="shared" si="28"/>
        <v>0</v>
      </c>
      <c r="J69">
        <f t="shared" si="28"/>
        <v>7.9217493125333494E-2</v>
      </c>
      <c r="K69">
        <f t="shared" si="28"/>
        <v>8.4605321826523569E-2</v>
      </c>
      <c r="L69">
        <f t="shared" si="28"/>
        <v>8.4605321826523569E-2</v>
      </c>
      <c r="M69">
        <f t="shared" si="28"/>
        <v>0.17760649537484921</v>
      </c>
      <c r="N69">
        <f t="shared" si="28"/>
        <v>0.44056588047856049</v>
      </c>
      <c r="O69">
        <f t="shared" si="28"/>
        <v>0.88448726963083957</v>
      </c>
      <c r="P69">
        <f t="shared" si="28"/>
        <v>0.44056588047856049</v>
      </c>
      <c r="Q69">
        <f t="shared" si="28"/>
        <v>0.14847842345794485</v>
      </c>
    </row>
    <row r="70" spans="2:17" x14ac:dyDescent="0.2">
      <c r="B70">
        <f t="shared" ref="B70:Q70" si="29">4/3*PI()*((B27/PI())^0.5)^3</f>
        <v>0.34438439783711228</v>
      </c>
      <c r="C70">
        <f t="shared" si="29"/>
        <v>0.39148959264190519</v>
      </c>
      <c r="D70">
        <f t="shared" si="29"/>
        <v>0.28207774019555648</v>
      </c>
      <c r="E70">
        <f t="shared" si="29"/>
        <v>0</v>
      </c>
      <c r="F70">
        <f t="shared" si="29"/>
        <v>0</v>
      </c>
      <c r="G70">
        <f t="shared" si="29"/>
        <v>0</v>
      </c>
      <c r="H70">
        <f t="shared" si="29"/>
        <v>0</v>
      </c>
      <c r="I70">
        <f t="shared" si="29"/>
        <v>0</v>
      </c>
      <c r="J70">
        <f t="shared" si="29"/>
        <v>6.8295305872338022E-2</v>
      </c>
      <c r="K70">
        <f t="shared" si="29"/>
        <v>6.8295305872338022E-2</v>
      </c>
      <c r="L70">
        <f t="shared" si="29"/>
        <v>0.20768856476859435</v>
      </c>
      <c r="M70">
        <f t="shared" si="29"/>
        <v>0.36280768182886947</v>
      </c>
      <c r="N70">
        <f t="shared" si="29"/>
        <v>1.5096249667084713</v>
      </c>
      <c r="O70">
        <f t="shared" si="29"/>
        <v>0.10262014197502493</v>
      </c>
      <c r="P70">
        <f t="shared" si="29"/>
        <v>0.13489767987384932</v>
      </c>
      <c r="Q70">
        <f t="shared" si="29"/>
        <v>0.20768856476859435</v>
      </c>
    </row>
    <row r="71" spans="2:17" x14ac:dyDescent="0.2">
      <c r="B71">
        <f t="shared" ref="B71:Q71" si="30">4/3*PI()*((B28/PI())^0.5)^3</f>
        <v>0.72533482052055487</v>
      </c>
      <c r="C71">
        <f t="shared" si="30"/>
        <v>6.8295305872338022E-2</v>
      </c>
      <c r="D71">
        <f t="shared" si="30"/>
        <v>0.13489767987384932</v>
      </c>
      <c r="E71">
        <f t="shared" si="30"/>
        <v>0</v>
      </c>
      <c r="F71">
        <f t="shared" si="30"/>
        <v>0</v>
      </c>
      <c r="G71">
        <f t="shared" si="30"/>
        <v>0</v>
      </c>
      <c r="H71">
        <f t="shared" si="30"/>
        <v>0</v>
      </c>
      <c r="I71">
        <f t="shared" si="30"/>
        <v>0</v>
      </c>
      <c r="J71">
        <f t="shared" si="30"/>
        <v>0.20768856476859435</v>
      </c>
      <c r="K71">
        <f t="shared" si="30"/>
        <v>0.31693359260348464</v>
      </c>
      <c r="L71">
        <f t="shared" si="30"/>
        <v>7.9217493125333494E-2</v>
      </c>
      <c r="M71">
        <f t="shared" si="30"/>
        <v>2.3253154094452011</v>
      </c>
      <c r="N71">
        <f t="shared" si="30"/>
        <v>0.50234702904933215</v>
      </c>
      <c r="O71">
        <f t="shared" si="30"/>
        <v>0.55551640040543282</v>
      </c>
      <c r="P71">
        <f t="shared" si="30"/>
        <v>1.260823575556024</v>
      </c>
      <c r="Q71">
        <f t="shared" si="30"/>
        <v>0.15576356082290604</v>
      </c>
    </row>
    <row r="72" spans="2:17" x14ac:dyDescent="0.2">
      <c r="B72">
        <f t="shared" ref="B72:Q72" si="31">4/3*PI()*((B29/PI())^0.5)^3</f>
        <v>0.49153705663792446</v>
      </c>
      <c r="C72">
        <f t="shared" si="31"/>
        <v>5.2727500239054495E-2</v>
      </c>
      <c r="D72">
        <f t="shared" si="31"/>
        <v>0</v>
      </c>
      <c r="E72">
        <f t="shared" si="31"/>
        <v>0</v>
      </c>
      <c r="F72">
        <f t="shared" si="31"/>
        <v>0</v>
      </c>
      <c r="G72">
        <f t="shared" si="31"/>
        <v>0</v>
      </c>
      <c r="H72">
        <f t="shared" si="31"/>
        <v>0</v>
      </c>
      <c r="I72">
        <f t="shared" si="31"/>
        <v>0</v>
      </c>
      <c r="J72">
        <f t="shared" si="31"/>
        <v>9.0666852565069359E-2</v>
      </c>
      <c r="K72">
        <f t="shared" si="31"/>
        <v>9.6866603248621147E-2</v>
      </c>
      <c r="L72">
        <f t="shared" si="31"/>
        <v>0.10907555296824682</v>
      </c>
      <c r="M72">
        <f t="shared" si="31"/>
        <v>0.45099133873559505</v>
      </c>
      <c r="N72">
        <f t="shared" si="31"/>
        <v>0.77265472942213087</v>
      </c>
      <c r="O72">
        <f t="shared" si="31"/>
        <v>0.14847842345794485</v>
      </c>
      <c r="P72">
        <f t="shared" si="31"/>
        <v>0.13489767987384932</v>
      </c>
      <c r="Q72">
        <f t="shared" si="31"/>
        <v>0.35399478347620456</v>
      </c>
    </row>
    <row r="73" spans="2:17" x14ac:dyDescent="0.2">
      <c r="B73">
        <f t="shared" ref="B73:Q73" si="32">4/3*PI()*((B30/PI())^0.5)^3</f>
        <v>1.2049498514064838</v>
      </c>
      <c r="C73">
        <f t="shared" si="32"/>
        <v>0</v>
      </c>
      <c r="D73">
        <f t="shared" si="32"/>
        <v>0</v>
      </c>
      <c r="E73">
        <f t="shared" si="32"/>
        <v>0</v>
      </c>
      <c r="F73">
        <f t="shared" si="32"/>
        <v>0</v>
      </c>
      <c r="G73">
        <f t="shared" si="32"/>
        <v>0</v>
      </c>
      <c r="H73">
        <f t="shared" si="32"/>
        <v>0</v>
      </c>
      <c r="I73">
        <f t="shared" si="32"/>
        <v>0</v>
      </c>
      <c r="J73">
        <f t="shared" si="32"/>
        <v>9.0666852565069359E-2</v>
      </c>
      <c r="K73">
        <f t="shared" si="32"/>
        <v>0.2240609063100881</v>
      </c>
      <c r="L73">
        <f t="shared" si="32"/>
        <v>0</v>
      </c>
      <c r="M73">
        <f t="shared" si="32"/>
        <v>0.1924515306044845</v>
      </c>
      <c r="N73">
        <f t="shared" si="32"/>
        <v>0.64442681973030025</v>
      </c>
      <c r="O73">
        <f t="shared" si="32"/>
        <v>0.43115898052749946</v>
      </c>
      <c r="P73">
        <f t="shared" si="32"/>
        <v>0.74887018068637123</v>
      </c>
      <c r="Q73">
        <f t="shared" si="32"/>
        <v>8.4605321826523569E-2</v>
      </c>
    </row>
    <row r="74" spans="2:17" x14ac:dyDescent="0.2">
      <c r="B74">
        <f t="shared" ref="B74:Q74" si="33">4/3*PI()*((B31/PI())^0.5)^3</f>
        <v>0</v>
      </c>
      <c r="C74">
        <f t="shared" si="33"/>
        <v>0</v>
      </c>
      <c r="D74">
        <f t="shared" si="33"/>
        <v>0</v>
      </c>
      <c r="E74">
        <f t="shared" si="33"/>
        <v>0</v>
      </c>
      <c r="F74">
        <f t="shared" si="33"/>
        <v>0</v>
      </c>
      <c r="G74">
        <f t="shared" si="33"/>
        <v>0</v>
      </c>
      <c r="H74">
        <f t="shared" si="33"/>
        <v>0</v>
      </c>
      <c r="I74">
        <f t="shared" si="33"/>
        <v>0</v>
      </c>
      <c r="J74">
        <f t="shared" si="33"/>
        <v>0</v>
      </c>
      <c r="K74">
        <f t="shared" si="33"/>
        <v>0</v>
      </c>
      <c r="L74">
        <f t="shared" si="33"/>
        <v>0</v>
      </c>
      <c r="M74">
        <f t="shared" si="33"/>
        <v>0.31693359260348464</v>
      </c>
      <c r="N74">
        <f t="shared" si="33"/>
        <v>0.16316409750255809</v>
      </c>
      <c r="O74">
        <f t="shared" si="33"/>
        <v>0</v>
      </c>
      <c r="P74">
        <f t="shared" si="33"/>
        <v>0.24007067917271163</v>
      </c>
      <c r="Q74">
        <f t="shared" si="33"/>
        <v>0.29025359310746546</v>
      </c>
    </row>
    <row r="75" spans="2:17" x14ac:dyDescent="0.2">
      <c r="B75">
        <f t="shared" ref="B75:Q75" si="34">4/3*PI()*((B32/PI())^0.5)^3</f>
        <v>0</v>
      </c>
      <c r="C75">
        <f t="shared" si="34"/>
        <v>0</v>
      </c>
      <c r="D75">
        <f t="shared" si="34"/>
        <v>0</v>
      </c>
      <c r="E75">
        <f t="shared" si="34"/>
        <v>0</v>
      </c>
      <c r="F75">
        <f t="shared" si="34"/>
        <v>0</v>
      </c>
      <c r="G75">
        <f t="shared" si="34"/>
        <v>0</v>
      </c>
      <c r="H75">
        <f t="shared" si="34"/>
        <v>0</v>
      </c>
      <c r="I75">
        <f t="shared" si="34"/>
        <v>0</v>
      </c>
      <c r="J75">
        <f t="shared" si="34"/>
        <v>0</v>
      </c>
      <c r="K75">
        <f t="shared" si="34"/>
        <v>0</v>
      </c>
      <c r="L75">
        <f t="shared" si="34"/>
        <v>0</v>
      </c>
      <c r="M75">
        <f t="shared" si="34"/>
        <v>0.23163867084191195</v>
      </c>
      <c r="N75">
        <f t="shared" si="34"/>
        <v>0.2240609063100881</v>
      </c>
      <c r="O75">
        <f t="shared" si="34"/>
        <v>0</v>
      </c>
      <c r="P75">
        <f t="shared" si="34"/>
        <v>0.48177806266722073</v>
      </c>
      <c r="Q75">
        <f t="shared" si="34"/>
        <v>0</v>
      </c>
    </row>
    <row r="76" spans="2:17" x14ac:dyDescent="0.2">
      <c r="B76">
        <f t="shared" ref="B76:Q76" si="35">4/3*PI()*((B33/PI())^0.5)^3</f>
        <v>0</v>
      </c>
      <c r="C76">
        <f t="shared" si="35"/>
        <v>0</v>
      </c>
      <c r="D76">
        <f t="shared" si="35"/>
        <v>0</v>
      </c>
      <c r="E76">
        <f t="shared" si="35"/>
        <v>0</v>
      </c>
      <c r="F76">
        <f t="shared" si="35"/>
        <v>0</v>
      </c>
      <c r="G76">
        <f t="shared" si="35"/>
        <v>0</v>
      </c>
      <c r="H76">
        <f t="shared" si="35"/>
        <v>0</v>
      </c>
      <c r="I76">
        <f t="shared" si="35"/>
        <v>0</v>
      </c>
      <c r="J76">
        <f t="shared" si="35"/>
        <v>0</v>
      </c>
      <c r="K76">
        <f t="shared" si="35"/>
        <v>0</v>
      </c>
      <c r="L76">
        <f t="shared" si="35"/>
        <v>0</v>
      </c>
      <c r="M76">
        <f t="shared" si="35"/>
        <v>0.28207774019555648</v>
      </c>
      <c r="N76">
        <f t="shared" si="35"/>
        <v>0</v>
      </c>
      <c r="O76">
        <f t="shared" si="35"/>
        <v>0</v>
      </c>
      <c r="P76">
        <f t="shared" si="35"/>
        <v>0.16999050523763198</v>
      </c>
      <c r="Q76">
        <f t="shared" si="35"/>
        <v>0</v>
      </c>
    </row>
    <row r="77" spans="2:17" x14ac:dyDescent="0.2">
      <c r="B77">
        <f t="shared" ref="B77:Q77" si="36">4/3*PI()*((B34/PI())^0.5)^3</f>
        <v>0</v>
      </c>
      <c r="C77">
        <f t="shared" si="36"/>
        <v>0</v>
      </c>
      <c r="D77">
        <f t="shared" si="36"/>
        <v>0</v>
      </c>
      <c r="E77">
        <f t="shared" si="36"/>
        <v>0</v>
      </c>
      <c r="F77">
        <f t="shared" si="36"/>
        <v>0</v>
      </c>
      <c r="G77">
        <f t="shared" si="36"/>
        <v>0</v>
      </c>
      <c r="H77">
        <f t="shared" si="36"/>
        <v>0</v>
      </c>
      <c r="I77">
        <f t="shared" si="36"/>
        <v>0</v>
      </c>
      <c r="J77">
        <f t="shared" si="36"/>
        <v>0</v>
      </c>
      <c r="K77">
        <f t="shared" si="36"/>
        <v>0</v>
      </c>
      <c r="L77">
        <f t="shared" si="36"/>
        <v>0</v>
      </c>
      <c r="M77">
        <f t="shared" si="36"/>
        <v>0</v>
      </c>
      <c r="N77">
        <f t="shared" si="36"/>
        <v>0</v>
      </c>
      <c r="O77">
        <f t="shared" si="36"/>
        <v>0</v>
      </c>
      <c r="P77">
        <f t="shared" si="36"/>
        <v>0.28207774019555648</v>
      </c>
      <c r="Q77">
        <f t="shared" si="36"/>
        <v>0</v>
      </c>
    </row>
    <row r="78" spans="2:17" x14ac:dyDescent="0.2">
      <c r="B78">
        <f t="shared" ref="B78:Q78" si="37">4/3*PI()*((B35/PI())^0.5)^3</f>
        <v>0</v>
      </c>
      <c r="C78">
        <f t="shared" si="37"/>
        <v>0</v>
      </c>
      <c r="D78">
        <f t="shared" si="37"/>
        <v>0</v>
      </c>
      <c r="E78">
        <f t="shared" si="37"/>
        <v>0</v>
      </c>
      <c r="F78">
        <f t="shared" si="37"/>
        <v>0</v>
      </c>
      <c r="G78">
        <f t="shared" si="37"/>
        <v>0</v>
      </c>
      <c r="H78">
        <f t="shared" si="37"/>
        <v>0</v>
      </c>
      <c r="I78">
        <f t="shared" si="37"/>
        <v>0</v>
      </c>
      <c r="J78">
        <f t="shared" si="37"/>
        <v>0</v>
      </c>
      <c r="K78">
        <f t="shared" si="37"/>
        <v>0</v>
      </c>
      <c r="L78">
        <f t="shared" si="37"/>
        <v>0</v>
      </c>
      <c r="M78">
        <f t="shared" si="37"/>
        <v>0</v>
      </c>
      <c r="N78">
        <f t="shared" si="37"/>
        <v>0</v>
      </c>
      <c r="O78">
        <f t="shared" si="37"/>
        <v>0</v>
      </c>
      <c r="P78">
        <f t="shared" si="37"/>
        <v>6.2793378631166519E-2</v>
      </c>
      <c r="Q78">
        <f t="shared" si="37"/>
        <v>0</v>
      </c>
    </row>
    <row r="79" spans="2:17" x14ac:dyDescent="0.2">
      <c r="B79">
        <f t="shared" ref="B79:Q79" si="38">4/3*PI()*((B36/PI())^0.5)^3</f>
        <v>0</v>
      </c>
      <c r="C79">
        <f t="shared" si="38"/>
        <v>0</v>
      </c>
      <c r="D79">
        <f t="shared" si="38"/>
        <v>0</v>
      </c>
      <c r="E79">
        <f t="shared" si="38"/>
        <v>0</v>
      </c>
      <c r="F79">
        <f t="shared" si="38"/>
        <v>0</v>
      </c>
      <c r="G79">
        <f t="shared" si="38"/>
        <v>0</v>
      </c>
      <c r="H79">
        <f t="shared" si="38"/>
        <v>0</v>
      </c>
      <c r="I79">
        <f t="shared" si="38"/>
        <v>0</v>
      </c>
      <c r="J79">
        <f t="shared" si="38"/>
        <v>0</v>
      </c>
      <c r="K79">
        <f t="shared" si="38"/>
        <v>0</v>
      </c>
      <c r="L79">
        <f t="shared" si="38"/>
        <v>0</v>
      </c>
      <c r="M79">
        <f t="shared" si="38"/>
        <v>0</v>
      </c>
      <c r="N79">
        <f t="shared" si="38"/>
        <v>0</v>
      </c>
      <c r="O79">
        <f t="shared" si="38"/>
        <v>0</v>
      </c>
      <c r="P79">
        <f t="shared" si="38"/>
        <v>7.9217493125333494E-2</v>
      </c>
      <c r="Q79">
        <f t="shared" si="38"/>
        <v>0</v>
      </c>
    </row>
    <row r="81" spans="1:17" x14ac:dyDescent="0.2">
      <c r="A81" s="1" t="s">
        <v>9</v>
      </c>
      <c r="B81">
        <f>SUM(B45:B79)</f>
        <v>42.442170642518107</v>
      </c>
      <c r="C81">
        <f t="shared" ref="C81:Q81" si="39">SUM(C45:C79)</f>
        <v>37.204395518445764</v>
      </c>
      <c r="D81">
        <f t="shared" si="39"/>
        <v>44.619487685872762</v>
      </c>
      <c r="E81">
        <f t="shared" si="39"/>
        <v>26.536373577105817</v>
      </c>
      <c r="F81">
        <f t="shared" si="39"/>
        <v>26.848644653347915</v>
      </c>
      <c r="G81">
        <f t="shared" si="39"/>
        <v>26.075635761711894</v>
      </c>
      <c r="H81">
        <f t="shared" si="39"/>
        <v>20.022631211681528</v>
      </c>
      <c r="I81">
        <f t="shared" si="39"/>
        <v>21.953293673904298</v>
      </c>
      <c r="J81">
        <f t="shared" si="39"/>
        <v>18.959327805828181</v>
      </c>
      <c r="K81">
        <f t="shared" si="39"/>
        <v>17.702042134513</v>
      </c>
      <c r="L81">
        <f t="shared" si="39"/>
        <v>16.459261950745116</v>
      </c>
      <c r="M81">
        <f t="shared" si="39"/>
        <v>17.779286130816633</v>
      </c>
      <c r="N81">
        <f t="shared" si="39"/>
        <v>20.525412060227591</v>
      </c>
      <c r="O81">
        <f t="shared" si="39"/>
        <v>18.921378024864158</v>
      </c>
      <c r="P81">
        <f t="shared" si="39"/>
        <v>21.203818925595026</v>
      </c>
      <c r="Q81">
        <f t="shared" si="39"/>
        <v>19.442590177067075</v>
      </c>
    </row>
    <row r="82" spans="1:17" x14ac:dyDescent="0.2">
      <c r="A82" s="1" t="s">
        <v>49</v>
      </c>
      <c r="B82" cm="1">
        <f t="array" ref="B82">AVERAGE(LARGE(B45:B79,ROW(1:5)))</f>
        <v>4.9356157807556844</v>
      </c>
      <c r="C82" cm="1">
        <f t="array" ref="C82">AVERAGE(LARGE(C45:C79,ROW(1:5)))</f>
        <v>4.4152830478796607</v>
      </c>
      <c r="D82" cm="1">
        <f t="array" ref="D82">AVERAGE(LARGE(D45:D79,ROW(1:5)))</f>
        <v>4.707564050487151</v>
      </c>
      <c r="E82" cm="1">
        <f t="array" ref="E82">AVERAGE(LARGE(E45:E79,ROW(1:5)))</f>
        <v>4.4417156702381009</v>
      </c>
      <c r="F82" cm="1">
        <f t="array" ref="F82">AVERAGE(LARGE(F45:F79,ROW(1:5)))</f>
        <v>4.1244817334296133</v>
      </c>
      <c r="G82" cm="1">
        <f t="array" ref="G82">AVERAGE(LARGE(G45:G79,ROW(1:5)))</f>
        <v>4.1288215293235186</v>
      </c>
      <c r="H82" cm="1">
        <f t="array" ref="H82">AVERAGE(LARGE(H45:H79,ROW(1:5)))</f>
        <v>3.5004637827084935</v>
      </c>
      <c r="I82" cm="1">
        <f t="array" ref="I82">AVERAGE(LARGE(I45:I79,ROW(1:5)))</f>
        <v>3.5492470997077339</v>
      </c>
      <c r="J82" cm="1">
        <f t="array" ref="J82">AVERAGE(LARGE(J45:J79,ROW(1:5)))</f>
        <v>2.6041890505430763</v>
      </c>
      <c r="K82" cm="1">
        <f t="array" ref="K82">AVERAGE(LARGE(K45:K79,ROW(1:5)))</f>
        <v>2.5269893665044494</v>
      </c>
      <c r="L82" cm="1">
        <f t="array" ref="L82">AVERAGE(LARGE(L45:L79,ROW(1:5)))</f>
        <v>2.3061069872170292</v>
      </c>
      <c r="M82" cm="1">
        <f t="array" ref="M82">AVERAGE(LARGE(M45:M79,ROW(1:5)))</f>
        <v>2.165101673197575</v>
      </c>
      <c r="N82" cm="1">
        <f t="array" ref="N82">AVERAGE(LARGE(N45:N79,ROW(1:5)))</f>
        <v>2.2928732716318496</v>
      </c>
      <c r="O82" cm="1">
        <f t="array" ref="O82">AVERAGE(LARGE(O45:O79,ROW(1:5)))</f>
        <v>2.3051331421327972</v>
      </c>
      <c r="P82" cm="1">
        <f t="array" ref="P82">AVERAGE(LARGE(P45:P79,ROW(1:5)))</f>
        <v>2.292834427219117</v>
      </c>
      <c r="Q82" cm="1">
        <f t="array" ref="Q82">AVERAGE(LARGE(Q45:Q79,ROW(1:5)))</f>
        <v>2.3618350702890445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8ED2D-F96C-EB4D-BC66-489F32CB1D83}">
  <dimension ref="A1:Z120"/>
  <sheetViews>
    <sheetView topLeftCell="A105" workbookViewId="0">
      <selection activeCell="B119" sqref="B119:Z119"/>
    </sheetView>
  </sheetViews>
  <sheetFormatPr baseColWidth="10" defaultRowHeight="16" x14ac:dyDescent="0.2"/>
  <cols>
    <col min="2" max="26" width="6.1640625" bestFit="1" customWidth="1"/>
  </cols>
  <sheetData>
    <row r="1" spans="1:26" x14ac:dyDescent="0.2">
      <c r="A1" s="2" t="s">
        <v>0</v>
      </c>
      <c r="B1" s="1">
        <v>-15</v>
      </c>
      <c r="C1" s="1">
        <v>-10</v>
      </c>
      <c r="D1" s="1">
        <v>-5</v>
      </c>
      <c r="E1" s="1">
        <v>0</v>
      </c>
      <c r="F1" s="1">
        <v>5</v>
      </c>
      <c r="G1" s="1">
        <v>10</v>
      </c>
      <c r="H1" s="1">
        <v>15</v>
      </c>
      <c r="I1" s="1">
        <v>20</v>
      </c>
      <c r="J1" s="1">
        <v>25</v>
      </c>
      <c r="K1" s="1">
        <v>30</v>
      </c>
      <c r="L1" s="1">
        <v>35</v>
      </c>
      <c r="M1" s="1">
        <v>40</v>
      </c>
      <c r="N1" s="1">
        <v>45</v>
      </c>
      <c r="O1" s="1">
        <v>50</v>
      </c>
      <c r="P1" s="1">
        <v>55</v>
      </c>
      <c r="Q1" s="1">
        <v>60</v>
      </c>
      <c r="R1" s="1">
        <v>65</v>
      </c>
      <c r="S1" s="1">
        <v>70</v>
      </c>
      <c r="T1" s="1">
        <v>75</v>
      </c>
      <c r="U1" s="1">
        <v>80</v>
      </c>
      <c r="V1" s="1">
        <v>85</v>
      </c>
      <c r="W1" s="1">
        <v>90</v>
      </c>
      <c r="X1" s="1">
        <v>95</v>
      </c>
      <c r="Y1" s="1">
        <v>100</v>
      </c>
      <c r="Z1" s="1">
        <v>105</v>
      </c>
    </row>
    <row r="2" spans="1:26" x14ac:dyDescent="0.2">
      <c r="A2" s="2" t="s">
        <v>1</v>
      </c>
      <c r="B2">
        <v>0.20200000000000001</v>
      </c>
      <c r="C2">
        <v>0.80600000000000005</v>
      </c>
      <c r="D2">
        <v>0.36099999999999999</v>
      </c>
      <c r="E2">
        <v>0.45600000000000002</v>
      </c>
      <c r="F2">
        <v>0.45600000000000002</v>
      </c>
      <c r="G2">
        <v>0.93400000000000005</v>
      </c>
      <c r="H2">
        <v>0.53</v>
      </c>
      <c r="I2">
        <v>0.46700000000000003</v>
      </c>
      <c r="J2">
        <v>0.39300000000000002</v>
      </c>
      <c r="K2">
        <v>0.499</v>
      </c>
      <c r="L2">
        <v>0.36099999999999999</v>
      </c>
      <c r="M2">
        <v>0.159</v>
      </c>
      <c r="N2">
        <v>0.223</v>
      </c>
      <c r="O2">
        <v>0.44600000000000001</v>
      </c>
      <c r="P2">
        <v>0.29699999999999999</v>
      </c>
      <c r="Q2">
        <v>0.47699999999999998</v>
      </c>
      <c r="R2">
        <v>0.33900000000000002</v>
      </c>
      <c r="S2">
        <v>0.72099999999999997</v>
      </c>
      <c r="T2">
        <v>0.435</v>
      </c>
      <c r="U2">
        <v>0.50900000000000001</v>
      </c>
      <c r="V2">
        <v>0.77400000000000002</v>
      </c>
      <c r="W2">
        <v>0.39300000000000002</v>
      </c>
      <c r="X2">
        <v>0.85899999999999999</v>
      </c>
      <c r="Y2">
        <v>0.191</v>
      </c>
      <c r="Z2">
        <v>0.50900000000000001</v>
      </c>
    </row>
    <row r="3" spans="1:26" x14ac:dyDescent="0.2">
      <c r="B3">
        <v>0.435</v>
      </c>
      <c r="C3">
        <v>0.87</v>
      </c>
      <c r="D3">
        <v>0.53</v>
      </c>
      <c r="E3">
        <v>0.23300000000000001</v>
      </c>
      <c r="F3">
        <v>0.52</v>
      </c>
      <c r="G3">
        <v>0.435</v>
      </c>
      <c r="H3">
        <v>1.04</v>
      </c>
      <c r="I3">
        <v>1.39</v>
      </c>
      <c r="J3">
        <v>0.308</v>
      </c>
      <c r="K3">
        <v>0.45600000000000002</v>
      </c>
      <c r="L3">
        <v>0.29699999999999999</v>
      </c>
      <c r="M3">
        <v>0.44600000000000001</v>
      </c>
      <c r="N3">
        <v>0.21199999999999999</v>
      </c>
      <c r="O3">
        <v>0.38200000000000001</v>
      </c>
      <c r="P3">
        <v>0.47699999999999998</v>
      </c>
      <c r="Q3">
        <v>0.27600000000000002</v>
      </c>
      <c r="R3">
        <v>0.59399999999999997</v>
      </c>
      <c r="S3">
        <v>0.24399999999999999</v>
      </c>
      <c r="T3">
        <v>1.379</v>
      </c>
      <c r="U3">
        <v>0.33900000000000002</v>
      </c>
      <c r="V3">
        <v>1.05</v>
      </c>
      <c r="W3">
        <v>0.32900000000000001</v>
      </c>
      <c r="X3">
        <v>0.71099999999999997</v>
      </c>
      <c r="Y3">
        <v>0.435</v>
      </c>
      <c r="Z3">
        <v>0.42399999999999999</v>
      </c>
    </row>
    <row r="4" spans="1:26" x14ac:dyDescent="0.2">
      <c r="B4">
        <v>0.53</v>
      </c>
      <c r="C4">
        <v>1.167</v>
      </c>
      <c r="D4">
        <v>0.32900000000000001</v>
      </c>
      <c r="E4">
        <v>0.55200000000000005</v>
      </c>
      <c r="F4">
        <v>0.35</v>
      </c>
      <c r="G4">
        <v>1.74</v>
      </c>
      <c r="H4">
        <v>0.97599999999999998</v>
      </c>
      <c r="I4">
        <v>0.53</v>
      </c>
      <c r="J4">
        <v>0.80600000000000005</v>
      </c>
      <c r="K4">
        <v>0.32900000000000001</v>
      </c>
      <c r="L4">
        <v>0.255</v>
      </c>
      <c r="M4">
        <v>0.72099999999999997</v>
      </c>
      <c r="N4">
        <v>0.626</v>
      </c>
      <c r="O4">
        <v>1.0289999999999999</v>
      </c>
      <c r="P4">
        <v>0.35</v>
      </c>
      <c r="Q4">
        <v>0.33900000000000002</v>
      </c>
      <c r="R4">
        <v>0.47699999999999998</v>
      </c>
      <c r="S4">
        <v>0.45600000000000002</v>
      </c>
      <c r="T4">
        <v>0.435</v>
      </c>
      <c r="U4">
        <v>0.46700000000000003</v>
      </c>
      <c r="V4">
        <v>0.38200000000000001</v>
      </c>
      <c r="W4">
        <v>1.284</v>
      </c>
      <c r="X4">
        <v>0.29699999999999999</v>
      </c>
      <c r="Y4">
        <v>0.53</v>
      </c>
      <c r="Z4">
        <v>0.54100000000000004</v>
      </c>
    </row>
    <row r="5" spans="1:26" x14ac:dyDescent="0.2">
      <c r="B5">
        <v>0.91200000000000003</v>
      </c>
      <c r="C5">
        <v>0.98699999999999999</v>
      </c>
      <c r="D5">
        <v>0.66800000000000004</v>
      </c>
      <c r="E5">
        <v>0.53</v>
      </c>
      <c r="F5">
        <v>1.6020000000000001</v>
      </c>
      <c r="G5">
        <v>0.20200000000000001</v>
      </c>
      <c r="H5">
        <v>0.38200000000000001</v>
      </c>
      <c r="I5">
        <v>1.825</v>
      </c>
      <c r="J5">
        <v>0.63700000000000001</v>
      </c>
      <c r="K5">
        <v>0.27600000000000002</v>
      </c>
      <c r="L5">
        <v>0.33900000000000002</v>
      </c>
      <c r="M5">
        <v>0.67900000000000005</v>
      </c>
      <c r="N5">
        <v>0.38200000000000001</v>
      </c>
      <c r="O5">
        <v>0.308</v>
      </c>
      <c r="P5">
        <v>0.33900000000000002</v>
      </c>
      <c r="Q5">
        <v>1.2729999999999999</v>
      </c>
      <c r="R5">
        <v>0.80600000000000005</v>
      </c>
      <c r="S5">
        <v>1.2090000000000001</v>
      </c>
      <c r="T5">
        <v>0.28599999999999998</v>
      </c>
      <c r="U5">
        <v>0.46700000000000003</v>
      </c>
      <c r="V5">
        <v>0.71099999999999997</v>
      </c>
      <c r="W5">
        <v>0.26500000000000001</v>
      </c>
      <c r="X5">
        <v>0.56200000000000006</v>
      </c>
      <c r="Y5">
        <v>0.21199999999999999</v>
      </c>
      <c r="Z5">
        <v>0.54100000000000004</v>
      </c>
    </row>
    <row r="6" spans="1:26" x14ac:dyDescent="0.2">
      <c r="B6">
        <v>0.997</v>
      </c>
      <c r="C6">
        <v>2.1110000000000002</v>
      </c>
      <c r="D6">
        <v>0.55200000000000005</v>
      </c>
      <c r="E6">
        <v>0.33900000000000002</v>
      </c>
      <c r="F6">
        <v>0.17</v>
      </c>
      <c r="G6">
        <v>0.18</v>
      </c>
      <c r="H6">
        <v>1.3049999999999999</v>
      </c>
      <c r="I6">
        <v>0.626</v>
      </c>
      <c r="J6">
        <v>0.23300000000000001</v>
      </c>
      <c r="K6">
        <v>0.81699999999999995</v>
      </c>
      <c r="L6">
        <v>0.42399999999999999</v>
      </c>
      <c r="M6">
        <v>0.435</v>
      </c>
      <c r="N6">
        <v>0.47699999999999998</v>
      </c>
      <c r="O6">
        <v>0.65800000000000003</v>
      </c>
      <c r="P6">
        <v>1.74</v>
      </c>
      <c r="Q6">
        <v>0.223</v>
      </c>
      <c r="R6">
        <v>0.36099999999999999</v>
      </c>
      <c r="S6">
        <v>0.29699999999999999</v>
      </c>
      <c r="T6">
        <v>0.33900000000000002</v>
      </c>
      <c r="U6">
        <v>0.55200000000000005</v>
      </c>
      <c r="V6">
        <v>0.74299999999999999</v>
      </c>
      <c r="W6">
        <v>0.318</v>
      </c>
      <c r="X6">
        <v>0.32900000000000001</v>
      </c>
      <c r="Y6">
        <v>0.56200000000000006</v>
      </c>
      <c r="Z6">
        <v>0.45600000000000002</v>
      </c>
    </row>
    <row r="7" spans="1:26" x14ac:dyDescent="0.2">
      <c r="B7">
        <v>1.1140000000000001</v>
      </c>
      <c r="C7">
        <v>0.626</v>
      </c>
      <c r="D7">
        <v>0.36099999999999999</v>
      </c>
      <c r="E7">
        <v>1.7190000000000001</v>
      </c>
      <c r="F7">
        <v>0.21199999999999999</v>
      </c>
      <c r="G7">
        <v>0.54100000000000004</v>
      </c>
      <c r="H7">
        <v>1.6759999999999999</v>
      </c>
      <c r="I7">
        <v>1.008</v>
      </c>
      <c r="J7">
        <v>0.80600000000000005</v>
      </c>
      <c r="K7">
        <v>0.64700000000000002</v>
      </c>
      <c r="L7">
        <v>0.92300000000000004</v>
      </c>
      <c r="M7">
        <v>1.496</v>
      </c>
      <c r="N7">
        <v>0.55200000000000005</v>
      </c>
      <c r="O7">
        <v>0.54100000000000004</v>
      </c>
      <c r="P7">
        <v>0.97599999999999998</v>
      </c>
      <c r="Q7">
        <v>0.21199999999999999</v>
      </c>
      <c r="R7">
        <v>0.13800000000000001</v>
      </c>
      <c r="S7">
        <v>0.65800000000000003</v>
      </c>
      <c r="T7">
        <v>0.29699999999999999</v>
      </c>
      <c r="U7">
        <v>0.38200000000000001</v>
      </c>
      <c r="V7">
        <v>0.58299999999999996</v>
      </c>
      <c r="W7">
        <v>0.308</v>
      </c>
      <c r="X7">
        <v>0.46700000000000003</v>
      </c>
      <c r="Y7">
        <v>0.39300000000000002</v>
      </c>
      <c r="Z7">
        <v>0.39300000000000002</v>
      </c>
    </row>
    <row r="8" spans="1:26" x14ac:dyDescent="0.2">
      <c r="B8">
        <v>0.64700000000000002</v>
      </c>
      <c r="C8">
        <v>0.44600000000000001</v>
      </c>
      <c r="D8">
        <v>1.591</v>
      </c>
      <c r="E8">
        <v>0.17</v>
      </c>
      <c r="F8">
        <v>0.81699999999999995</v>
      </c>
      <c r="G8">
        <v>0.997</v>
      </c>
      <c r="H8">
        <v>0.626</v>
      </c>
      <c r="I8">
        <v>0.50900000000000001</v>
      </c>
      <c r="J8">
        <v>0.29699999999999999</v>
      </c>
      <c r="K8">
        <v>0.29699999999999999</v>
      </c>
      <c r="L8">
        <v>1.4</v>
      </c>
      <c r="M8">
        <v>0.35</v>
      </c>
      <c r="N8">
        <v>0.35</v>
      </c>
      <c r="O8">
        <v>0.27600000000000002</v>
      </c>
      <c r="P8">
        <v>0.53</v>
      </c>
      <c r="Q8">
        <v>0.95499999999999996</v>
      </c>
      <c r="R8">
        <v>0.26500000000000001</v>
      </c>
      <c r="S8">
        <v>0.56200000000000006</v>
      </c>
      <c r="T8">
        <v>0.46700000000000003</v>
      </c>
      <c r="U8">
        <v>0.71099999999999997</v>
      </c>
      <c r="V8">
        <v>1.125</v>
      </c>
      <c r="W8">
        <v>0.67900000000000005</v>
      </c>
      <c r="X8">
        <v>0.48799999999999999</v>
      </c>
      <c r="Y8">
        <v>0.20200000000000001</v>
      </c>
      <c r="Z8">
        <v>0.89100000000000001</v>
      </c>
    </row>
    <row r="9" spans="1:26" x14ac:dyDescent="0.2">
      <c r="B9">
        <v>0.97599999999999998</v>
      </c>
      <c r="C9">
        <v>0.42399999999999999</v>
      </c>
      <c r="D9">
        <v>0.57299999999999995</v>
      </c>
      <c r="E9">
        <v>0.79600000000000004</v>
      </c>
      <c r="F9">
        <v>0.46700000000000003</v>
      </c>
      <c r="G9">
        <v>1.093</v>
      </c>
      <c r="H9">
        <v>0.39300000000000002</v>
      </c>
      <c r="I9">
        <v>0.72099999999999997</v>
      </c>
      <c r="J9">
        <v>1.6759999999999999</v>
      </c>
      <c r="K9">
        <v>0.80600000000000005</v>
      </c>
      <c r="L9">
        <v>0.753</v>
      </c>
      <c r="M9">
        <v>0.17</v>
      </c>
      <c r="N9">
        <v>0.81699999999999995</v>
      </c>
      <c r="O9">
        <v>0.44600000000000001</v>
      </c>
      <c r="P9">
        <v>0.28599999999999998</v>
      </c>
      <c r="Q9">
        <v>0.17</v>
      </c>
      <c r="R9">
        <v>0.18</v>
      </c>
      <c r="S9">
        <v>0.69</v>
      </c>
      <c r="T9">
        <v>0.318</v>
      </c>
      <c r="U9">
        <v>0.58299999999999996</v>
      </c>
      <c r="V9">
        <v>0.255</v>
      </c>
      <c r="W9">
        <v>0.24399999999999999</v>
      </c>
      <c r="X9">
        <v>0.26500000000000001</v>
      </c>
      <c r="Y9">
        <v>0.47699999999999998</v>
      </c>
      <c r="Z9">
        <v>0.318</v>
      </c>
    </row>
    <row r="10" spans="1:26" x14ac:dyDescent="0.2">
      <c r="B10">
        <v>0.308</v>
      </c>
      <c r="C10">
        <v>0.55200000000000005</v>
      </c>
      <c r="D10">
        <v>2.6840000000000002</v>
      </c>
      <c r="E10">
        <v>1.4850000000000001</v>
      </c>
      <c r="F10">
        <v>2.1429999999999998</v>
      </c>
      <c r="G10">
        <v>0.45600000000000002</v>
      </c>
      <c r="H10">
        <v>0.499</v>
      </c>
      <c r="I10">
        <v>0.223</v>
      </c>
      <c r="J10">
        <v>0.20200000000000001</v>
      </c>
      <c r="K10">
        <v>0.23300000000000001</v>
      </c>
      <c r="L10">
        <v>0.39300000000000002</v>
      </c>
      <c r="M10">
        <v>0.32900000000000001</v>
      </c>
      <c r="N10">
        <v>0.63700000000000001</v>
      </c>
      <c r="O10">
        <v>0.59399999999999997</v>
      </c>
      <c r="P10">
        <v>0.35</v>
      </c>
      <c r="Q10">
        <v>0.41399999999999998</v>
      </c>
      <c r="R10">
        <v>0.18</v>
      </c>
      <c r="S10">
        <v>0.997</v>
      </c>
      <c r="T10">
        <v>0.26500000000000001</v>
      </c>
      <c r="U10">
        <v>0.57299999999999995</v>
      </c>
      <c r="V10">
        <v>0.47699999999999998</v>
      </c>
      <c r="W10">
        <v>0.38200000000000001</v>
      </c>
      <c r="X10">
        <v>0.42399999999999999</v>
      </c>
      <c r="Y10">
        <v>0.40300000000000002</v>
      </c>
      <c r="Z10">
        <v>0.29699999999999999</v>
      </c>
    </row>
    <row r="11" spans="1:26" x14ac:dyDescent="0.2">
      <c r="B11">
        <v>1.04</v>
      </c>
      <c r="C11">
        <v>0.20200000000000001</v>
      </c>
      <c r="D11">
        <v>0.48799999999999999</v>
      </c>
      <c r="E11">
        <v>0.36099999999999999</v>
      </c>
      <c r="F11">
        <v>0.55200000000000005</v>
      </c>
      <c r="G11">
        <v>0.72099999999999997</v>
      </c>
      <c r="H11">
        <v>0.33900000000000002</v>
      </c>
      <c r="I11">
        <v>0.36099999999999999</v>
      </c>
      <c r="J11">
        <v>0.36099999999999999</v>
      </c>
      <c r="K11">
        <v>0.753</v>
      </c>
      <c r="L11">
        <v>0.54100000000000004</v>
      </c>
      <c r="M11">
        <v>0.59399999999999997</v>
      </c>
      <c r="N11">
        <v>0.753</v>
      </c>
      <c r="O11">
        <v>0.65800000000000003</v>
      </c>
      <c r="P11">
        <v>9.5000000000000001E-2</v>
      </c>
      <c r="Q11">
        <v>0.255</v>
      </c>
      <c r="R11">
        <v>0.371</v>
      </c>
      <c r="S11">
        <v>0.29699999999999999</v>
      </c>
      <c r="T11">
        <v>0.7</v>
      </c>
      <c r="U11">
        <v>0.40300000000000002</v>
      </c>
      <c r="V11">
        <v>0.29699999999999999</v>
      </c>
      <c r="W11">
        <v>0.20200000000000001</v>
      </c>
      <c r="X11">
        <v>0.7</v>
      </c>
      <c r="Y11">
        <v>0.42399999999999999</v>
      </c>
      <c r="Z11">
        <v>0.50900000000000001</v>
      </c>
    </row>
    <row r="12" spans="1:26" x14ac:dyDescent="0.2">
      <c r="B12">
        <v>0.96499999999999997</v>
      </c>
      <c r="C12">
        <v>1.2729999999999999</v>
      </c>
      <c r="D12">
        <v>1.1879999999999999</v>
      </c>
      <c r="E12">
        <v>0.66800000000000004</v>
      </c>
      <c r="F12">
        <v>0.59399999999999997</v>
      </c>
      <c r="G12">
        <v>0.29699999999999999</v>
      </c>
      <c r="H12">
        <v>0.7</v>
      </c>
      <c r="I12">
        <v>0.83799999999999997</v>
      </c>
      <c r="J12">
        <v>0.48799999999999999</v>
      </c>
      <c r="K12">
        <v>0.66800000000000004</v>
      </c>
      <c r="L12">
        <v>0.191</v>
      </c>
      <c r="M12">
        <v>0.74299999999999999</v>
      </c>
      <c r="N12">
        <v>1.379</v>
      </c>
      <c r="O12">
        <v>0.44600000000000001</v>
      </c>
      <c r="P12">
        <v>0.23300000000000001</v>
      </c>
      <c r="Q12">
        <v>0.47699999999999998</v>
      </c>
      <c r="R12">
        <v>0.26500000000000001</v>
      </c>
      <c r="S12">
        <v>0.79600000000000004</v>
      </c>
      <c r="T12">
        <v>0.79600000000000004</v>
      </c>
      <c r="U12">
        <v>0.223</v>
      </c>
      <c r="V12">
        <v>0.191</v>
      </c>
      <c r="W12">
        <v>0.41399999999999998</v>
      </c>
      <c r="X12">
        <v>0.58299999999999996</v>
      </c>
      <c r="Y12">
        <v>0.91200000000000003</v>
      </c>
      <c r="Z12">
        <v>0.33900000000000002</v>
      </c>
    </row>
    <row r="13" spans="1:26" x14ac:dyDescent="0.2">
      <c r="B13">
        <v>0.371</v>
      </c>
      <c r="C13">
        <v>1.411</v>
      </c>
      <c r="D13">
        <v>0.24399999999999999</v>
      </c>
      <c r="E13">
        <v>0.88100000000000001</v>
      </c>
      <c r="F13">
        <v>0.18</v>
      </c>
      <c r="G13">
        <v>0.21199999999999999</v>
      </c>
      <c r="H13">
        <v>0.435</v>
      </c>
      <c r="I13">
        <v>0.35</v>
      </c>
      <c r="J13">
        <v>0.38200000000000001</v>
      </c>
      <c r="K13">
        <v>0.27600000000000002</v>
      </c>
      <c r="L13">
        <v>0.40300000000000002</v>
      </c>
      <c r="M13">
        <v>0.28599999999999998</v>
      </c>
      <c r="N13">
        <v>0.371</v>
      </c>
      <c r="O13">
        <v>0.38200000000000001</v>
      </c>
      <c r="P13">
        <v>0.626</v>
      </c>
      <c r="Q13">
        <v>0.44600000000000001</v>
      </c>
      <c r="R13">
        <v>0.14899999999999999</v>
      </c>
      <c r="S13">
        <v>0.44600000000000001</v>
      </c>
      <c r="T13">
        <v>0.65800000000000003</v>
      </c>
      <c r="U13">
        <v>0.63700000000000001</v>
      </c>
      <c r="V13">
        <v>0.50900000000000001</v>
      </c>
      <c r="W13">
        <v>0.38200000000000001</v>
      </c>
      <c r="X13">
        <v>0.83799999999999997</v>
      </c>
      <c r="Y13">
        <v>0.33900000000000002</v>
      </c>
      <c r="Z13">
        <v>0.29699999999999999</v>
      </c>
    </row>
    <row r="14" spans="1:26" x14ac:dyDescent="0.2">
      <c r="B14">
        <v>0.27600000000000002</v>
      </c>
      <c r="C14">
        <v>0.29699999999999999</v>
      </c>
      <c r="D14">
        <v>2.101</v>
      </c>
      <c r="F14">
        <v>0.42399999999999999</v>
      </c>
      <c r="G14">
        <v>0.74299999999999999</v>
      </c>
      <c r="H14">
        <v>0.21199999999999999</v>
      </c>
      <c r="I14">
        <v>0.24399999999999999</v>
      </c>
      <c r="J14">
        <v>0.21199999999999999</v>
      </c>
      <c r="K14">
        <v>0.67900000000000005</v>
      </c>
      <c r="L14">
        <v>0.54100000000000004</v>
      </c>
      <c r="M14">
        <v>0.626</v>
      </c>
      <c r="N14">
        <v>0.65800000000000003</v>
      </c>
      <c r="O14">
        <v>0.36099999999999999</v>
      </c>
      <c r="P14">
        <v>0.40300000000000002</v>
      </c>
      <c r="Q14">
        <v>0.71099999999999997</v>
      </c>
      <c r="R14">
        <v>0.41399999999999998</v>
      </c>
      <c r="S14">
        <v>0.94399999999999995</v>
      </c>
      <c r="T14">
        <v>0.32900000000000001</v>
      </c>
      <c r="U14">
        <v>0.42399999999999999</v>
      </c>
      <c r="V14">
        <v>0.92300000000000004</v>
      </c>
      <c r="W14">
        <v>0.626</v>
      </c>
      <c r="X14">
        <v>0.96499999999999997</v>
      </c>
      <c r="Y14">
        <v>0.32900000000000001</v>
      </c>
      <c r="Z14">
        <v>0.29699999999999999</v>
      </c>
    </row>
    <row r="15" spans="1:26" x14ac:dyDescent="0.2">
      <c r="B15">
        <v>0.69</v>
      </c>
      <c r="C15">
        <v>0.435</v>
      </c>
      <c r="D15">
        <v>0.96499999999999997</v>
      </c>
      <c r="G15">
        <v>0.24399999999999999</v>
      </c>
      <c r="H15">
        <v>0.87</v>
      </c>
      <c r="I15">
        <v>0.39300000000000002</v>
      </c>
      <c r="J15">
        <v>0.191</v>
      </c>
      <c r="K15">
        <v>1.337</v>
      </c>
      <c r="L15">
        <v>6.4000000000000001E-2</v>
      </c>
      <c r="M15">
        <v>0.20200000000000001</v>
      </c>
      <c r="N15">
        <v>0.20200000000000001</v>
      </c>
      <c r="O15">
        <v>1.252</v>
      </c>
      <c r="P15">
        <v>0.36099999999999999</v>
      </c>
      <c r="Q15">
        <v>0.46700000000000003</v>
      </c>
      <c r="R15">
        <v>1.3049999999999999</v>
      </c>
      <c r="S15">
        <v>0.39300000000000002</v>
      </c>
      <c r="T15">
        <v>0.69</v>
      </c>
      <c r="U15">
        <v>0.27600000000000002</v>
      </c>
      <c r="V15">
        <v>0.24399999999999999</v>
      </c>
      <c r="W15">
        <v>0.72099999999999997</v>
      </c>
      <c r="X15">
        <v>0.318</v>
      </c>
      <c r="Y15">
        <v>0.255</v>
      </c>
      <c r="Z15">
        <v>0.84899999999999998</v>
      </c>
    </row>
    <row r="16" spans="1:26" x14ac:dyDescent="0.2">
      <c r="B16">
        <v>0.32900000000000001</v>
      </c>
      <c r="C16">
        <v>5.8140000000000001</v>
      </c>
      <c r="D16">
        <v>0.73199999999999998</v>
      </c>
      <c r="G16">
        <v>0.255</v>
      </c>
      <c r="H16">
        <v>0.29699999999999999</v>
      </c>
      <c r="I16">
        <v>1.0820000000000001</v>
      </c>
      <c r="J16">
        <v>0.72099999999999997</v>
      </c>
      <c r="K16">
        <v>0.17</v>
      </c>
      <c r="L16">
        <v>0.33900000000000002</v>
      </c>
      <c r="M16">
        <v>0.42399999999999999</v>
      </c>
      <c r="N16">
        <v>0.36099999999999999</v>
      </c>
      <c r="O16">
        <v>0.41399999999999998</v>
      </c>
      <c r="P16">
        <v>0.57299999999999995</v>
      </c>
      <c r="Q16">
        <v>0.626</v>
      </c>
      <c r="R16">
        <v>1.093</v>
      </c>
      <c r="S16">
        <v>0.14899999999999999</v>
      </c>
      <c r="T16">
        <v>1.103</v>
      </c>
      <c r="U16">
        <v>0.71099999999999997</v>
      </c>
      <c r="V16">
        <v>0.57299999999999995</v>
      </c>
      <c r="W16">
        <v>0.84899999999999998</v>
      </c>
      <c r="X16">
        <v>0.27600000000000002</v>
      </c>
      <c r="Y16">
        <v>1.1459999999999999</v>
      </c>
      <c r="Z16">
        <v>0.18</v>
      </c>
    </row>
    <row r="17" spans="2:26" x14ac:dyDescent="0.2">
      <c r="B17">
        <v>1.294</v>
      </c>
      <c r="C17">
        <v>0.92300000000000004</v>
      </c>
      <c r="D17">
        <v>0.82799999999999996</v>
      </c>
      <c r="G17">
        <v>0.255</v>
      </c>
      <c r="H17">
        <v>0.41399999999999998</v>
      </c>
      <c r="I17">
        <v>0.36099999999999999</v>
      </c>
      <c r="J17">
        <v>0.23300000000000001</v>
      </c>
      <c r="K17">
        <v>0.255</v>
      </c>
      <c r="L17">
        <v>2.1960000000000002</v>
      </c>
      <c r="M17">
        <v>0.318</v>
      </c>
      <c r="N17">
        <v>0.308</v>
      </c>
      <c r="O17">
        <v>0.39300000000000002</v>
      </c>
      <c r="P17">
        <v>0.26500000000000001</v>
      </c>
      <c r="Q17">
        <v>0.626</v>
      </c>
      <c r="R17">
        <v>0.26500000000000001</v>
      </c>
      <c r="S17">
        <v>0.191</v>
      </c>
      <c r="T17">
        <v>0.191</v>
      </c>
      <c r="U17">
        <v>0.73199999999999998</v>
      </c>
      <c r="V17">
        <v>0.77400000000000002</v>
      </c>
      <c r="W17">
        <v>0.78500000000000003</v>
      </c>
      <c r="X17">
        <v>0.29699999999999999</v>
      </c>
      <c r="Y17">
        <v>0.46700000000000003</v>
      </c>
      <c r="Z17">
        <v>0.40300000000000002</v>
      </c>
    </row>
    <row r="18" spans="2:26" x14ac:dyDescent="0.2">
      <c r="B18">
        <v>0.7</v>
      </c>
      <c r="C18">
        <v>1.6870000000000001</v>
      </c>
      <c r="D18">
        <v>1.167</v>
      </c>
      <c r="G18">
        <v>0.56200000000000006</v>
      </c>
      <c r="H18">
        <v>0.24399999999999999</v>
      </c>
      <c r="I18">
        <v>2.101</v>
      </c>
      <c r="J18">
        <v>2.1110000000000002</v>
      </c>
      <c r="K18">
        <v>2.2170000000000001</v>
      </c>
      <c r="L18">
        <v>1.6870000000000001</v>
      </c>
      <c r="M18">
        <v>0.371</v>
      </c>
      <c r="N18">
        <v>0.33900000000000002</v>
      </c>
      <c r="O18">
        <v>0.47699999999999998</v>
      </c>
      <c r="P18">
        <v>0.20200000000000001</v>
      </c>
      <c r="Q18">
        <v>0.35</v>
      </c>
      <c r="R18">
        <v>0.39300000000000002</v>
      </c>
      <c r="S18">
        <v>0.98699999999999999</v>
      </c>
      <c r="T18">
        <v>0.50900000000000001</v>
      </c>
      <c r="U18">
        <v>0.50900000000000001</v>
      </c>
      <c r="V18">
        <v>0.60499999999999998</v>
      </c>
      <c r="W18">
        <v>0.318</v>
      </c>
      <c r="X18">
        <v>1.05</v>
      </c>
      <c r="Y18">
        <v>0.435</v>
      </c>
      <c r="Z18">
        <v>0.64700000000000002</v>
      </c>
    </row>
    <row r="19" spans="2:26" x14ac:dyDescent="0.2">
      <c r="B19">
        <v>1.91</v>
      </c>
      <c r="C19">
        <v>0.626</v>
      </c>
      <c r="D19">
        <v>1.3160000000000001</v>
      </c>
      <c r="G19">
        <v>2.0790000000000002</v>
      </c>
      <c r="H19">
        <v>0.35</v>
      </c>
      <c r="I19">
        <v>0.191</v>
      </c>
      <c r="J19">
        <v>0.71099999999999997</v>
      </c>
      <c r="K19">
        <v>0.65800000000000003</v>
      </c>
      <c r="L19">
        <v>0.21199999999999999</v>
      </c>
      <c r="M19">
        <v>0.255</v>
      </c>
      <c r="N19">
        <v>0.39300000000000002</v>
      </c>
      <c r="O19">
        <v>0.24399999999999999</v>
      </c>
      <c r="P19">
        <v>0.17</v>
      </c>
      <c r="Q19">
        <v>0.255</v>
      </c>
      <c r="R19">
        <v>0.23300000000000001</v>
      </c>
      <c r="S19">
        <v>0.60499999999999998</v>
      </c>
      <c r="T19">
        <v>0.997</v>
      </c>
      <c r="U19">
        <v>0.42399999999999999</v>
      </c>
      <c r="V19">
        <v>0.67900000000000005</v>
      </c>
      <c r="W19">
        <v>0.50900000000000001</v>
      </c>
      <c r="X19">
        <v>0.42399999999999999</v>
      </c>
      <c r="Y19">
        <v>0.67900000000000005</v>
      </c>
      <c r="Z19">
        <v>0.371</v>
      </c>
    </row>
    <row r="20" spans="2:26" x14ac:dyDescent="0.2">
      <c r="B20">
        <v>2.2069999999999999</v>
      </c>
      <c r="C20">
        <v>0.20200000000000001</v>
      </c>
      <c r="D20">
        <v>1.0820000000000001</v>
      </c>
      <c r="G20">
        <v>0.45600000000000002</v>
      </c>
      <c r="H20">
        <v>0.32900000000000001</v>
      </c>
      <c r="I20">
        <v>0.159</v>
      </c>
      <c r="J20">
        <v>0.55200000000000005</v>
      </c>
      <c r="K20">
        <v>0.191</v>
      </c>
      <c r="L20">
        <v>0.24399999999999999</v>
      </c>
      <c r="M20">
        <v>0.28599999999999998</v>
      </c>
      <c r="N20">
        <v>0.223</v>
      </c>
      <c r="O20">
        <v>0.63700000000000001</v>
      </c>
      <c r="P20">
        <v>0.29699999999999999</v>
      </c>
      <c r="Q20">
        <v>0.46700000000000003</v>
      </c>
      <c r="R20">
        <v>0.52</v>
      </c>
      <c r="S20">
        <v>0.55200000000000005</v>
      </c>
      <c r="T20">
        <v>0.27600000000000002</v>
      </c>
      <c r="U20">
        <v>0.65800000000000003</v>
      </c>
      <c r="V20">
        <v>0.48799999999999999</v>
      </c>
      <c r="W20">
        <v>0.80600000000000005</v>
      </c>
      <c r="X20">
        <v>0.191</v>
      </c>
      <c r="Y20">
        <v>0.38200000000000001</v>
      </c>
      <c r="Z20">
        <v>0.23300000000000001</v>
      </c>
    </row>
    <row r="21" spans="2:26" x14ac:dyDescent="0.2">
      <c r="B21">
        <v>0.499</v>
      </c>
      <c r="C21">
        <v>1.464</v>
      </c>
      <c r="D21">
        <v>2.6949999999999998</v>
      </c>
      <c r="H21">
        <v>0.29699999999999999</v>
      </c>
      <c r="I21">
        <v>0.17</v>
      </c>
      <c r="J21">
        <v>2.016</v>
      </c>
      <c r="K21">
        <v>0.27600000000000002</v>
      </c>
      <c r="L21">
        <v>0.26500000000000001</v>
      </c>
      <c r="M21">
        <v>0.255</v>
      </c>
      <c r="N21">
        <v>0.26500000000000001</v>
      </c>
      <c r="O21">
        <v>0.52</v>
      </c>
      <c r="P21">
        <v>0.29699999999999999</v>
      </c>
      <c r="Q21">
        <v>0.48799999999999999</v>
      </c>
      <c r="R21">
        <v>0.17</v>
      </c>
      <c r="S21">
        <v>0.42399999999999999</v>
      </c>
      <c r="T21">
        <v>0.64700000000000002</v>
      </c>
      <c r="U21">
        <v>1.0820000000000001</v>
      </c>
      <c r="V21">
        <v>0.435</v>
      </c>
      <c r="W21">
        <v>0.28599999999999998</v>
      </c>
      <c r="X21">
        <v>0.40300000000000002</v>
      </c>
      <c r="Y21">
        <v>0.26500000000000001</v>
      </c>
      <c r="Z21">
        <v>0.42399999999999999</v>
      </c>
    </row>
    <row r="22" spans="2:26" x14ac:dyDescent="0.2">
      <c r="B22">
        <v>0.28599999999999998</v>
      </c>
      <c r="C22">
        <v>0.223</v>
      </c>
      <c r="D22">
        <v>1.4219999999999999</v>
      </c>
      <c r="H22">
        <v>2.1749999999999998</v>
      </c>
      <c r="I22">
        <v>0.26500000000000001</v>
      </c>
      <c r="J22">
        <v>0.308</v>
      </c>
      <c r="K22">
        <v>0.21199999999999999</v>
      </c>
      <c r="L22">
        <v>0.52</v>
      </c>
      <c r="M22">
        <v>0.55200000000000005</v>
      </c>
      <c r="N22">
        <v>0.64700000000000002</v>
      </c>
      <c r="O22">
        <v>0.42399999999999999</v>
      </c>
      <c r="P22">
        <v>0.24399999999999999</v>
      </c>
      <c r="Q22">
        <v>0.65800000000000003</v>
      </c>
      <c r="R22">
        <v>0.20200000000000001</v>
      </c>
      <c r="S22">
        <v>0.48799999999999999</v>
      </c>
      <c r="T22">
        <v>0.54100000000000004</v>
      </c>
      <c r="U22">
        <v>0.38200000000000001</v>
      </c>
      <c r="V22">
        <v>0.223</v>
      </c>
      <c r="W22">
        <v>0.255</v>
      </c>
      <c r="X22">
        <v>0.46700000000000003</v>
      </c>
      <c r="Y22">
        <v>0.41399999999999998</v>
      </c>
      <c r="Z22">
        <v>0.33900000000000002</v>
      </c>
    </row>
    <row r="23" spans="2:26" x14ac:dyDescent="0.2">
      <c r="B23">
        <v>0.47699999999999998</v>
      </c>
      <c r="C23">
        <v>1.931</v>
      </c>
      <c r="D23">
        <v>0.50900000000000001</v>
      </c>
      <c r="H23">
        <v>0.23300000000000001</v>
      </c>
      <c r="I23">
        <v>0.59399999999999997</v>
      </c>
      <c r="J23">
        <v>0.69</v>
      </c>
      <c r="K23">
        <v>0.40300000000000002</v>
      </c>
      <c r="L23">
        <v>0.58299999999999996</v>
      </c>
      <c r="M23">
        <v>0.20200000000000001</v>
      </c>
      <c r="N23">
        <v>0.13800000000000001</v>
      </c>
      <c r="O23">
        <v>0.626</v>
      </c>
      <c r="P23">
        <v>0.42399999999999999</v>
      </c>
      <c r="Q23">
        <v>0.28599999999999998</v>
      </c>
      <c r="R23">
        <v>0.191</v>
      </c>
      <c r="S23">
        <v>0.57299999999999995</v>
      </c>
      <c r="T23">
        <v>0.36099999999999999</v>
      </c>
      <c r="U23">
        <v>0.53</v>
      </c>
      <c r="V23">
        <v>0.36099999999999999</v>
      </c>
      <c r="W23">
        <v>0.47699999999999998</v>
      </c>
      <c r="X23">
        <v>0.67900000000000005</v>
      </c>
      <c r="Y23">
        <v>0.57299999999999995</v>
      </c>
      <c r="Z23">
        <v>0.55200000000000005</v>
      </c>
    </row>
    <row r="24" spans="2:26" x14ac:dyDescent="0.2">
      <c r="B24">
        <v>1.91</v>
      </c>
      <c r="C24">
        <v>0.7</v>
      </c>
      <c r="D24">
        <v>0.55200000000000005</v>
      </c>
      <c r="H24">
        <v>0.54100000000000004</v>
      </c>
      <c r="I24">
        <v>0.223</v>
      </c>
      <c r="J24">
        <v>0.46700000000000003</v>
      </c>
      <c r="K24">
        <v>0.33900000000000002</v>
      </c>
      <c r="L24">
        <v>0.38200000000000001</v>
      </c>
      <c r="M24">
        <v>1.3160000000000001</v>
      </c>
      <c r="N24">
        <v>0.32900000000000001</v>
      </c>
      <c r="O24">
        <v>0.40300000000000002</v>
      </c>
      <c r="P24">
        <v>0.52</v>
      </c>
      <c r="Q24">
        <v>0.29699999999999999</v>
      </c>
      <c r="R24">
        <v>0.308</v>
      </c>
      <c r="S24">
        <v>0.65800000000000003</v>
      </c>
      <c r="T24">
        <v>0.24399999999999999</v>
      </c>
      <c r="U24">
        <v>0.87</v>
      </c>
      <c r="V24">
        <v>0.71099999999999997</v>
      </c>
      <c r="W24">
        <v>0.81699999999999995</v>
      </c>
      <c r="X24">
        <v>0.28599999999999998</v>
      </c>
      <c r="Y24">
        <v>0.50900000000000001</v>
      </c>
      <c r="Z24">
        <v>0.33900000000000002</v>
      </c>
    </row>
    <row r="25" spans="2:26" x14ac:dyDescent="0.2">
      <c r="B25">
        <v>0.20200000000000001</v>
      </c>
      <c r="C25">
        <v>1.8460000000000001</v>
      </c>
      <c r="D25">
        <v>0.74299999999999999</v>
      </c>
      <c r="I25">
        <v>0.35</v>
      </c>
      <c r="J25">
        <v>0.14899999999999999</v>
      </c>
      <c r="K25">
        <v>0.33900000000000002</v>
      </c>
      <c r="L25">
        <v>0.33900000000000002</v>
      </c>
      <c r="M25">
        <v>0.33900000000000002</v>
      </c>
      <c r="N25">
        <v>0.21199999999999999</v>
      </c>
      <c r="O25">
        <v>0.54100000000000004</v>
      </c>
      <c r="P25">
        <v>0.191</v>
      </c>
      <c r="Q25">
        <v>0.39300000000000002</v>
      </c>
      <c r="R25">
        <v>0.499</v>
      </c>
      <c r="S25">
        <v>0.32900000000000001</v>
      </c>
      <c r="T25">
        <v>0.46700000000000003</v>
      </c>
      <c r="U25">
        <v>0.13800000000000001</v>
      </c>
      <c r="V25">
        <v>1.22</v>
      </c>
      <c r="W25">
        <v>0.48799999999999999</v>
      </c>
      <c r="X25">
        <v>0.40300000000000002</v>
      </c>
      <c r="Y25">
        <v>0.371</v>
      </c>
      <c r="Z25">
        <v>0.255</v>
      </c>
    </row>
    <row r="26" spans="2:26" x14ac:dyDescent="0.2">
      <c r="B26">
        <v>2.9279999999999999</v>
      </c>
      <c r="C26">
        <v>0.69</v>
      </c>
      <c r="D26">
        <v>0.79600000000000004</v>
      </c>
      <c r="J26">
        <v>0.223</v>
      </c>
      <c r="K26">
        <v>0.59399999999999997</v>
      </c>
      <c r="L26">
        <v>0.223</v>
      </c>
      <c r="M26">
        <v>0.42399999999999999</v>
      </c>
      <c r="N26">
        <v>0.47699999999999998</v>
      </c>
      <c r="O26">
        <v>1.1879999999999999</v>
      </c>
      <c r="P26">
        <v>0.69</v>
      </c>
      <c r="Q26">
        <v>0.223</v>
      </c>
      <c r="R26">
        <v>0.41399999999999998</v>
      </c>
      <c r="S26">
        <v>0.223</v>
      </c>
      <c r="T26">
        <v>0.56200000000000006</v>
      </c>
      <c r="U26">
        <v>0.32900000000000001</v>
      </c>
      <c r="V26">
        <v>0.29699999999999999</v>
      </c>
      <c r="W26">
        <v>0.65800000000000003</v>
      </c>
      <c r="X26">
        <v>0.48799999999999999</v>
      </c>
      <c r="Y26">
        <v>0.435</v>
      </c>
      <c r="Z26">
        <v>0.127</v>
      </c>
    </row>
    <row r="27" spans="2:26" x14ac:dyDescent="0.2">
      <c r="B27">
        <v>0.26500000000000001</v>
      </c>
      <c r="C27">
        <v>1.4319999999999999</v>
      </c>
      <c r="D27">
        <v>1.0820000000000001</v>
      </c>
      <c r="J27">
        <v>0.255</v>
      </c>
      <c r="K27">
        <v>0.24399999999999999</v>
      </c>
      <c r="L27">
        <v>1.0289999999999999</v>
      </c>
      <c r="M27">
        <v>0.33900000000000002</v>
      </c>
      <c r="N27">
        <v>0.54100000000000004</v>
      </c>
      <c r="O27">
        <v>0.27600000000000002</v>
      </c>
      <c r="P27">
        <v>1.7609999999999999</v>
      </c>
      <c r="Q27">
        <v>0.435</v>
      </c>
      <c r="R27">
        <v>0.28599999999999998</v>
      </c>
      <c r="S27">
        <v>0.57299999999999995</v>
      </c>
      <c r="T27">
        <v>0.29699999999999999</v>
      </c>
      <c r="U27">
        <v>0.499</v>
      </c>
      <c r="V27">
        <v>0.13800000000000001</v>
      </c>
      <c r="W27">
        <v>0.38200000000000001</v>
      </c>
      <c r="X27">
        <v>0.58299999999999996</v>
      </c>
      <c r="Y27">
        <v>0.82799999999999996</v>
      </c>
      <c r="Z27">
        <v>1.05</v>
      </c>
    </row>
    <row r="28" spans="2:26" x14ac:dyDescent="0.2">
      <c r="B28">
        <v>1.22</v>
      </c>
      <c r="C28">
        <v>0.20200000000000001</v>
      </c>
      <c r="D28">
        <v>0.191</v>
      </c>
      <c r="J28">
        <v>0.55200000000000005</v>
      </c>
      <c r="K28">
        <v>0.17</v>
      </c>
      <c r="L28">
        <v>0.159</v>
      </c>
      <c r="M28">
        <v>0.255</v>
      </c>
      <c r="N28">
        <v>0.41399999999999998</v>
      </c>
      <c r="O28">
        <v>0.371</v>
      </c>
      <c r="P28">
        <v>0.29699999999999999</v>
      </c>
      <c r="Q28">
        <v>0.29699999999999999</v>
      </c>
      <c r="R28">
        <v>0.626</v>
      </c>
      <c r="S28">
        <v>0.82799999999999996</v>
      </c>
      <c r="T28">
        <v>0.28599999999999998</v>
      </c>
      <c r="U28">
        <v>0.39300000000000002</v>
      </c>
      <c r="V28">
        <v>0.23300000000000001</v>
      </c>
      <c r="W28">
        <v>0.47699999999999998</v>
      </c>
      <c r="X28">
        <v>0.32900000000000001</v>
      </c>
      <c r="Y28">
        <v>0.53</v>
      </c>
      <c r="Z28">
        <v>0.65800000000000003</v>
      </c>
    </row>
    <row r="29" spans="2:26" x14ac:dyDescent="0.2">
      <c r="B29">
        <v>2.4510000000000001</v>
      </c>
      <c r="C29">
        <v>0.39300000000000002</v>
      </c>
      <c r="D29">
        <v>0.23300000000000001</v>
      </c>
      <c r="J29">
        <v>0.17</v>
      </c>
      <c r="K29">
        <v>2.0049999999999999</v>
      </c>
      <c r="L29">
        <v>0.159</v>
      </c>
      <c r="M29">
        <v>0.27600000000000002</v>
      </c>
      <c r="N29">
        <v>0.18</v>
      </c>
      <c r="O29">
        <v>0.35</v>
      </c>
      <c r="P29">
        <v>0.78500000000000003</v>
      </c>
      <c r="Q29">
        <v>0.40300000000000002</v>
      </c>
      <c r="R29">
        <v>0.26500000000000001</v>
      </c>
      <c r="S29">
        <v>0.159</v>
      </c>
      <c r="T29">
        <v>0.318</v>
      </c>
      <c r="U29">
        <v>0.29699999999999999</v>
      </c>
      <c r="V29">
        <v>0.33900000000000002</v>
      </c>
      <c r="W29">
        <v>0.45600000000000002</v>
      </c>
      <c r="X29">
        <v>0.54100000000000004</v>
      </c>
      <c r="Y29">
        <v>0.83799999999999997</v>
      </c>
      <c r="Z29">
        <v>0.39300000000000002</v>
      </c>
    </row>
    <row r="30" spans="2:26" x14ac:dyDescent="0.2">
      <c r="B30">
        <v>0.84899999999999998</v>
      </c>
      <c r="C30">
        <v>1.7609999999999999</v>
      </c>
      <c r="D30">
        <v>0.45600000000000002</v>
      </c>
      <c r="J30">
        <v>0.159</v>
      </c>
      <c r="K30">
        <v>0.21199999999999999</v>
      </c>
      <c r="L30">
        <v>0.36099999999999999</v>
      </c>
      <c r="M30">
        <v>0.318</v>
      </c>
      <c r="N30">
        <v>0.38200000000000001</v>
      </c>
      <c r="O30">
        <v>0.26500000000000001</v>
      </c>
      <c r="P30">
        <v>0.21199999999999999</v>
      </c>
      <c r="Q30">
        <v>0.82799999999999996</v>
      </c>
      <c r="R30">
        <v>0.47699999999999998</v>
      </c>
      <c r="S30">
        <v>0.39300000000000002</v>
      </c>
      <c r="T30">
        <v>0.191</v>
      </c>
      <c r="U30">
        <v>0.40300000000000002</v>
      </c>
      <c r="V30">
        <v>0.33900000000000002</v>
      </c>
      <c r="W30">
        <v>0.308</v>
      </c>
      <c r="X30">
        <v>0.36099999999999999</v>
      </c>
      <c r="Y30">
        <v>0.63700000000000001</v>
      </c>
      <c r="Z30">
        <v>0.50900000000000001</v>
      </c>
    </row>
    <row r="31" spans="2:26" x14ac:dyDescent="0.2">
      <c r="B31">
        <v>1.4750000000000001</v>
      </c>
      <c r="C31">
        <v>0.28599999999999998</v>
      </c>
      <c r="D31">
        <v>0.81699999999999995</v>
      </c>
      <c r="J31">
        <v>0.27600000000000002</v>
      </c>
      <c r="K31">
        <v>0.17</v>
      </c>
      <c r="L31">
        <v>0.159</v>
      </c>
      <c r="M31">
        <v>0.53</v>
      </c>
      <c r="N31">
        <v>0.33900000000000002</v>
      </c>
      <c r="O31">
        <v>0.26500000000000001</v>
      </c>
      <c r="P31">
        <v>0.40300000000000002</v>
      </c>
      <c r="Q31">
        <v>0.27600000000000002</v>
      </c>
      <c r="R31">
        <v>0.626</v>
      </c>
      <c r="S31">
        <v>0.17</v>
      </c>
      <c r="T31">
        <v>0.23300000000000001</v>
      </c>
      <c r="U31">
        <v>0.308</v>
      </c>
      <c r="V31">
        <v>0.626</v>
      </c>
      <c r="W31">
        <v>0.40300000000000002</v>
      </c>
      <c r="X31">
        <v>0.32900000000000001</v>
      </c>
      <c r="Y31">
        <v>0.21199999999999999</v>
      </c>
      <c r="Z31">
        <v>0.57299999999999995</v>
      </c>
    </row>
    <row r="32" spans="2:26" x14ac:dyDescent="0.2">
      <c r="B32">
        <v>0.626</v>
      </c>
      <c r="J32">
        <v>0.18</v>
      </c>
      <c r="K32">
        <v>0.26500000000000001</v>
      </c>
      <c r="L32">
        <v>0.223</v>
      </c>
      <c r="M32">
        <v>0.42399999999999999</v>
      </c>
      <c r="N32">
        <v>0.371</v>
      </c>
      <c r="O32">
        <v>0.39300000000000002</v>
      </c>
      <c r="P32">
        <v>0.223</v>
      </c>
      <c r="Q32">
        <v>0.48799999999999999</v>
      </c>
      <c r="R32">
        <v>0.64700000000000002</v>
      </c>
      <c r="S32">
        <v>0.48799999999999999</v>
      </c>
      <c r="T32">
        <v>0.59399999999999997</v>
      </c>
      <c r="U32">
        <v>0.46700000000000003</v>
      </c>
      <c r="V32">
        <v>0.191</v>
      </c>
      <c r="W32">
        <v>0.24399999999999999</v>
      </c>
      <c r="X32">
        <v>0.36099999999999999</v>
      </c>
      <c r="Y32">
        <v>0.753</v>
      </c>
      <c r="Z32">
        <v>0.55200000000000005</v>
      </c>
    </row>
    <row r="33" spans="2:26" x14ac:dyDescent="0.2">
      <c r="B33">
        <v>0.24399999999999999</v>
      </c>
      <c r="J33">
        <v>0.24399999999999999</v>
      </c>
      <c r="K33">
        <v>0.33900000000000002</v>
      </c>
      <c r="L33">
        <v>0.21199999999999999</v>
      </c>
      <c r="M33">
        <v>0.29699999999999999</v>
      </c>
      <c r="N33">
        <v>1.284</v>
      </c>
      <c r="O33">
        <v>0.223</v>
      </c>
      <c r="P33">
        <v>0.17</v>
      </c>
      <c r="Q33">
        <v>0.308</v>
      </c>
      <c r="R33">
        <v>0.64700000000000002</v>
      </c>
      <c r="S33">
        <v>0.52</v>
      </c>
      <c r="T33">
        <v>0.371</v>
      </c>
      <c r="U33">
        <v>0.127</v>
      </c>
      <c r="V33">
        <v>0.40300000000000002</v>
      </c>
      <c r="W33">
        <v>0.13800000000000001</v>
      </c>
      <c r="X33">
        <v>0.36099999999999999</v>
      </c>
      <c r="Y33">
        <v>0.35</v>
      </c>
      <c r="Z33">
        <v>0.98699999999999999</v>
      </c>
    </row>
    <row r="34" spans="2:26" x14ac:dyDescent="0.2">
      <c r="B34">
        <v>1.0820000000000001</v>
      </c>
      <c r="J34">
        <v>0.20200000000000001</v>
      </c>
      <c r="K34">
        <v>0.191</v>
      </c>
      <c r="L34">
        <v>0.44600000000000001</v>
      </c>
      <c r="M34">
        <v>0.42399999999999999</v>
      </c>
      <c r="N34">
        <v>0.54100000000000004</v>
      </c>
      <c r="O34">
        <v>0.29699999999999999</v>
      </c>
      <c r="P34">
        <v>0.28599999999999998</v>
      </c>
      <c r="Q34">
        <v>0.35</v>
      </c>
      <c r="R34">
        <v>0.36099999999999999</v>
      </c>
      <c r="S34">
        <v>0.32900000000000001</v>
      </c>
      <c r="T34">
        <v>0.53</v>
      </c>
      <c r="U34">
        <v>0.39300000000000002</v>
      </c>
      <c r="V34">
        <v>0.20200000000000001</v>
      </c>
      <c r="W34">
        <v>0.435</v>
      </c>
      <c r="X34">
        <v>0.24399999999999999</v>
      </c>
      <c r="Y34">
        <v>0.35</v>
      </c>
      <c r="Z34">
        <v>0.64700000000000002</v>
      </c>
    </row>
    <row r="35" spans="2:26" x14ac:dyDescent="0.2">
      <c r="B35">
        <v>0.52</v>
      </c>
      <c r="K35">
        <v>0.28599999999999998</v>
      </c>
      <c r="L35">
        <v>0.29699999999999999</v>
      </c>
      <c r="M35">
        <v>0.24399999999999999</v>
      </c>
      <c r="N35">
        <v>0.45600000000000002</v>
      </c>
      <c r="O35">
        <v>0.371</v>
      </c>
      <c r="P35">
        <v>0.20200000000000001</v>
      </c>
      <c r="Q35">
        <v>0.308</v>
      </c>
      <c r="R35">
        <v>0.73199999999999998</v>
      </c>
      <c r="S35">
        <v>0.41399999999999998</v>
      </c>
      <c r="T35">
        <v>0.26500000000000001</v>
      </c>
      <c r="U35">
        <v>0.50900000000000001</v>
      </c>
      <c r="V35">
        <v>0.41399999999999998</v>
      </c>
      <c r="W35">
        <v>0.159</v>
      </c>
      <c r="X35">
        <v>0.58299999999999996</v>
      </c>
      <c r="Y35">
        <v>0.33900000000000002</v>
      </c>
      <c r="Z35">
        <v>0.54100000000000004</v>
      </c>
    </row>
    <row r="36" spans="2:26" x14ac:dyDescent="0.2">
      <c r="B36">
        <v>0.223</v>
      </c>
      <c r="K36">
        <v>0.40300000000000002</v>
      </c>
      <c r="L36">
        <v>0.255</v>
      </c>
      <c r="M36">
        <v>0.127</v>
      </c>
      <c r="N36">
        <v>0.28599999999999998</v>
      </c>
      <c r="O36">
        <v>0.50900000000000001</v>
      </c>
      <c r="P36">
        <v>0.20200000000000001</v>
      </c>
      <c r="Q36">
        <v>0.24399999999999999</v>
      </c>
      <c r="R36">
        <v>0.18</v>
      </c>
      <c r="S36">
        <v>0.23300000000000001</v>
      </c>
      <c r="T36">
        <v>0.23300000000000001</v>
      </c>
      <c r="U36">
        <v>0.21199999999999999</v>
      </c>
      <c r="V36">
        <v>0.46700000000000003</v>
      </c>
      <c r="W36">
        <v>1.0820000000000001</v>
      </c>
      <c r="X36">
        <v>0.47699999999999998</v>
      </c>
      <c r="Y36">
        <v>0.33900000000000002</v>
      </c>
      <c r="Z36">
        <v>0.59399999999999997</v>
      </c>
    </row>
    <row r="37" spans="2:26" x14ac:dyDescent="0.2">
      <c r="B37">
        <v>0.50900000000000001</v>
      </c>
      <c r="K37">
        <v>0.255</v>
      </c>
      <c r="L37">
        <v>0.29699999999999999</v>
      </c>
      <c r="M37">
        <v>0.85899999999999999</v>
      </c>
      <c r="N37">
        <v>0.40300000000000002</v>
      </c>
      <c r="O37">
        <v>0.45600000000000002</v>
      </c>
      <c r="P37">
        <v>0.435</v>
      </c>
      <c r="Q37">
        <v>0.45600000000000002</v>
      </c>
      <c r="R37">
        <v>0.28599999999999998</v>
      </c>
      <c r="S37">
        <v>0.17</v>
      </c>
      <c r="T37">
        <v>0.159</v>
      </c>
      <c r="U37">
        <v>0.318</v>
      </c>
      <c r="V37">
        <v>0.35</v>
      </c>
      <c r="W37">
        <v>0.41399999999999998</v>
      </c>
      <c r="X37">
        <v>0.32900000000000001</v>
      </c>
      <c r="Y37">
        <v>0.499</v>
      </c>
      <c r="Z37">
        <v>0.40300000000000002</v>
      </c>
    </row>
    <row r="38" spans="2:26" x14ac:dyDescent="0.2">
      <c r="B38">
        <v>0.29699999999999999</v>
      </c>
      <c r="K38">
        <v>0.499</v>
      </c>
      <c r="L38">
        <v>0.57299999999999995</v>
      </c>
      <c r="M38">
        <v>0.39300000000000002</v>
      </c>
      <c r="N38">
        <v>0.54100000000000004</v>
      </c>
      <c r="O38">
        <v>0.191</v>
      </c>
      <c r="P38">
        <v>0.58299999999999996</v>
      </c>
      <c r="Q38">
        <v>0.66800000000000004</v>
      </c>
      <c r="R38">
        <v>0.626</v>
      </c>
      <c r="S38">
        <v>0.47699999999999998</v>
      </c>
      <c r="T38">
        <v>0.626</v>
      </c>
      <c r="U38">
        <v>0.33900000000000002</v>
      </c>
      <c r="V38">
        <v>0.73199999999999998</v>
      </c>
      <c r="W38">
        <v>0.55200000000000005</v>
      </c>
      <c r="X38">
        <v>0.57299999999999995</v>
      </c>
      <c r="Y38">
        <v>0.72099999999999997</v>
      </c>
      <c r="Z38">
        <v>0.33900000000000002</v>
      </c>
    </row>
    <row r="39" spans="2:26" x14ac:dyDescent="0.2">
      <c r="B39">
        <v>1.825</v>
      </c>
      <c r="K39">
        <v>0.39300000000000002</v>
      </c>
      <c r="L39">
        <v>0.41399999999999998</v>
      </c>
      <c r="M39">
        <v>0.32900000000000001</v>
      </c>
      <c r="N39">
        <v>0.44600000000000001</v>
      </c>
      <c r="O39">
        <v>0.26500000000000001</v>
      </c>
      <c r="P39">
        <v>0.53</v>
      </c>
      <c r="Q39">
        <v>0.23300000000000001</v>
      </c>
      <c r="R39">
        <v>0.56200000000000006</v>
      </c>
      <c r="S39">
        <v>0.35</v>
      </c>
      <c r="T39">
        <v>0.35</v>
      </c>
      <c r="U39">
        <v>0.435</v>
      </c>
      <c r="V39">
        <v>0.23300000000000001</v>
      </c>
      <c r="W39">
        <v>0.35</v>
      </c>
      <c r="X39">
        <v>0.27600000000000002</v>
      </c>
      <c r="Y39">
        <v>0.46700000000000003</v>
      </c>
      <c r="Z39">
        <v>0.36099999999999999</v>
      </c>
    </row>
    <row r="40" spans="2:26" x14ac:dyDescent="0.2">
      <c r="B40">
        <v>2.1749999999999998</v>
      </c>
      <c r="K40">
        <v>0.48799999999999999</v>
      </c>
      <c r="L40">
        <v>0.18</v>
      </c>
      <c r="M40">
        <v>0.20200000000000001</v>
      </c>
      <c r="N40">
        <v>0.67900000000000005</v>
      </c>
      <c r="O40">
        <v>0.23300000000000001</v>
      </c>
      <c r="P40">
        <v>0.17</v>
      </c>
      <c r="Q40">
        <v>0.318</v>
      </c>
      <c r="R40">
        <v>0.88100000000000001</v>
      </c>
      <c r="S40">
        <v>0.38200000000000001</v>
      </c>
      <c r="T40">
        <v>0.59399999999999997</v>
      </c>
      <c r="U40">
        <v>0.94399999999999995</v>
      </c>
      <c r="V40">
        <v>0.626</v>
      </c>
      <c r="W40">
        <v>0.85899999999999999</v>
      </c>
      <c r="X40">
        <v>0.371</v>
      </c>
      <c r="Y40">
        <v>0.50900000000000001</v>
      </c>
      <c r="Z40">
        <v>0.24399999999999999</v>
      </c>
    </row>
    <row r="41" spans="2:26" x14ac:dyDescent="0.2">
      <c r="B41">
        <v>1.9730000000000001</v>
      </c>
      <c r="K41">
        <v>0.66800000000000004</v>
      </c>
      <c r="L41">
        <v>0.308</v>
      </c>
      <c r="M41">
        <v>0.58299999999999996</v>
      </c>
      <c r="N41">
        <v>0.52</v>
      </c>
      <c r="O41">
        <v>0.45600000000000002</v>
      </c>
      <c r="P41">
        <v>0.223</v>
      </c>
      <c r="Q41">
        <v>0.41399999999999998</v>
      </c>
      <c r="R41">
        <v>0.255</v>
      </c>
      <c r="S41">
        <v>0.80600000000000005</v>
      </c>
      <c r="T41">
        <v>0.46700000000000003</v>
      </c>
      <c r="U41">
        <v>0.499</v>
      </c>
      <c r="V41">
        <v>0.36099999999999999</v>
      </c>
      <c r="W41">
        <v>0.32900000000000001</v>
      </c>
      <c r="X41">
        <v>0.36099999999999999</v>
      </c>
      <c r="Y41">
        <v>0.66800000000000004</v>
      </c>
      <c r="Z41">
        <v>0.191</v>
      </c>
    </row>
    <row r="42" spans="2:26" x14ac:dyDescent="0.2">
      <c r="K42">
        <v>0.18</v>
      </c>
      <c r="L42">
        <v>0.27600000000000002</v>
      </c>
      <c r="M42">
        <v>0.20200000000000001</v>
      </c>
      <c r="N42">
        <v>0.27600000000000002</v>
      </c>
      <c r="O42">
        <v>0.47699999999999998</v>
      </c>
      <c r="P42">
        <v>0.435</v>
      </c>
      <c r="Q42">
        <v>0.48799999999999999</v>
      </c>
      <c r="R42">
        <v>0.14899999999999999</v>
      </c>
      <c r="S42">
        <v>0.50900000000000001</v>
      </c>
      <c r="T42">
        <v>0.33900000000000002</v>
      </c>
      <c r="U42">
        <v>0.11700000000000001</v>
      </c>
      <c r="V42">
        <v>0.36099999999999999</v>
      </c>
      <c r="W42">
        <v>0.73199999999999998</v>
      </c>
      <c r="X42">
        <v>0.71099999999999997</v>
      </c>
      <c r="Y42">
        <v>0.626</v>
      </c>
      <c r="Z42">
        <v>0.81699999999999995</v>
      </c>
    </row>
    <row r="43" spans="2:26" x14ac:dyDescent="0.2">
      <c r="K43">
        <v>0.308</v>
      </c>
      <c r="L43">
        <v>0.26500000000000001</v>
      </c>
      <c r="M43">
        <v>0.40300000000000002</v>
      </c>
      <c r="N43">
        <v>0.29699999999999999</v>
      </c>
      <c r="O43">
        <v>0.255</v>
      </c>
      <c r="P43">
        <v>0.27600000000000002</v>
      </c>
      <c r="Q43">
        <v>0.36099999999999999</v>
      </c>
      <c r="R43">
        <v>0.55200000000000005</v>
      </c>
      <c r="S43">
        <v>0.61499999999999999</v>
      </c>
      <c r="T43">
        <v>0.308</v>
      </c>
      <c r="U43">
        <v>0.36099999999999999</v>
      </c>
      <c r="V43">
        <v>0.61499999999999999</v>
      </c>
      <c r="W43">
        <v>1.0609999999999999</v>
      </c>
      <c r="X43">
        <v>0.52</v>
      </c>
      <c r="Y43">
        <v>0.24399999999999999</v>
      </c>
      <c r="Z43">
        <v>0.79600000000000004</v>
      </c>
    </row>
    <row r="44" spans="2:26" x14ac:dyDescent="0.2">
      <c r="K44">
        <v>0.255</v>
      </c>
      <c r="L44">
        <v>0.41399999999999998</v>
      </c>
      <c r="M44">
        <v>0.41399999999999998</v>
      </c>
      <c r="N44">
        <v>0.35</v>
      </c>
      <c r="O44">
        <v>0.45600000000000002</v>
      </c>
      <c r="P44">
        <v>0.53</v>
      </c>
      <c r="R44">
        <v>0.20200000000000001</v>
      </c>
      <c r="S44">
        <v>0.371</v>
      </c>
      <c r="T44">
        <v>0.71099999999999997</v>
      </c>
      <c r="U44">
        <v>0.42399999999999999</v>
      </c>
      <c r="V44">
        <v>0.44600000000000001</v>
      </c>
      <c r="W44">
        <v>0.85899999999999999</v>
      </c>
      <c r="X44">
        <v>0.66800000000000004</v>
      </c>
      <c r="Y44">
        <v>0.67900000000000005</v>
      </c>
      <c r="Z44">
        <v>0.61499999999999999</v>
      </c>
    </row>
    <row r="45" spans="2:26" x14ac:dyDescent="0.2">
      <c r="K45">
        <v>0.28599999999999998</v>
      </c>
      <c r="L45">
        <v>0.33900000000000002</v>
      </c>
      <c r="M45">
        <v>0.41399999999999998</v>
      </c>
      <c r="N45">
        <v>0.46700000000000003</v>
      </c>
      <c r="O45">
        <v>0.41399999999999998</v>
      </c>
      <c r="P45">
        <v>0.223</v>
      </c>
      <c r="R45">
        <v>0.40300000000000002</v>
      </c>
      <c r="S45">
        <v>0.78500000000000003</v>
      </c>
      <c r="T45">
        <v>0.87</v>
      </c>
      <c r="V45">
        <v>0.59399999999999997</v>
      </c>
      <c r="W45">
        <v>0.48799999999999999</v>
      </c>
      <c r="X45">
        <v>0.63700000000000001</v>
      </c>
      <c r="Y45">
        <v>0.36099999999999999</v>
      </c>
      <c r="Z45">
        <v>0.85899999999999999</v>
      </c>
    </row>
    <row r="46" spans="2:26" x14ac:dyDescent="0.2">
      <c r="K46">
        <v>0.29699999999999999</v>
      </c>
      <c r="L46">
        <v>0.24399999999999999</v>
      </c>
      <c r="M46">
        <v>0.20200000000000001</v>
      </c>
      <c r="N46">
        <v>0.48799999999999999</v>
      </c>
      <c r="O46">
        <v>0.48799999999999999</v>
      </c>
      <c r="P46">
        <v>0.54100000000000004</v>
      </c>
      <c r="R46">
        <v>0.11700000000000001</v>
      </c>
      <c r="S46">
        <v>1.4</v>
      </c>
      <c r="T46">
        <v>0.308</v>
      </c>
      <c r="V46">
        <v>1.1779999999999999</v>
      </c>
      <c r="W46">
        <v>0.40300000000000002</v>
      </c>
      <c r="X46">
        <v>0.255</v>
      </c>
      <c r="Y46">
        <v>0.127</v>
      </c>
      <c r="Z46">
        <v>0.45600000000000002</v>
      </c>
    </row>
    <row r="47" spans="2:26" x14ac:dyDescent="0.2">
      <c r="K47">
        <v>0.32900000000000001</v>
      </c>
      <c r="L47">
        <v>0.29699999999999999</v>
      </c>
      <c r="M47">
        <v>0.17</v>
      </c>
      <c r="N47">
        <v>0.17</v>
      </c>
      <c r="P47">
        <v>0.61499999999999999</v>
      </c>
      <c r="R47">
        <v>0.499</v>
      </c>
      <c r="S47">
        <v>0.32900000000000001</v>
      </c>
      <c r="T47">
        <v>1.0289999999999999</v>
      </c>
      <c r="V47">
        <v>0.52</v>
      </c>
      <c r="W47">
        <v>0.7</v>
      </c>
      <c r="X47">
        <v>0.58299999999999996</v>
      </c>
      <c r="Y47">
        <v>0.38200000000000001</v>
      </c>
      <c r="Z47">
        <v>0.55200000000000005</v>
      </c>
    </row>
    <row r="48" spans="2:26" x14ac:dyDescent="0.2">
      <c r="K48">
        <v>0.32900000000000001</v>
      </c>
      <c r="M48">
        <v>0.64700000000000002</v>
      </c>
      <c r="P48">
        <v>0.36099999999999999</v>
      </c>
      <c r="R48">
        <v>0.17</v>
      </c>
      <c r="S48">
        <v>0.38200000000000001</v>
      </c>
      <c r="T48">
        <v>0.63700000000000001</v>
      </c>
      <c r="V48">
        <v>0.35</v>
      </c>
      <c r="W48">
        <v>0.24399999999999999</v>
      </c>
      <c r="X48">
        <v>0.71099999999999997</v>
      </c>
      <c r="Y48">
        <v>0.58299999999999996</v>
      </c>
      <c r="Z48">
        <v>0.36099999999999999</v>
      </c>
    </row>
    <row r="49" spans="1:26" x14ac:dyDescent="0.2">
      <c r="M49">
        <v>0.46700000000000003</v>
      </c>
      <c r="P49">
        <v>0.61499999999999999</v>
      </c>
      <c r="R49">
        <v>0.74299999999999999</v>
      </c>
      <c r="T49">
        <v>0.191</v>
      </c>
      <c r="V49">
        <v>0.21199999999999999</v>
      </c>
      <c r="W49">
        <v>0.24399999999999999</v>
      </c>
      <c r="X49">
        <v>0.159</v>
      </c>
      <c r="Y49">
        <v>0.90200000000000002</v>
      </c>
      <c r="Z49">
        <v>0.21199999999999999</v>
      </c>
    </row>
    <row r="50" spans="1:26" x14ac:dyDescent="0.2">
      <c r="M50">
        <v>0.191</v>
      </c>
      <c r="P50">
        <v>0.36099999999999999</v>
      </c>
      <c r="R50">
        <v>0.41399999999999998</v>
      </c>
      <c r="T50">
        <v>1.2729999999999999</v>
      </c>
      <c r="X50">
        <v>0.191</v>
      </c>
      <c r="Y50">
        <v>0.7</v>
      </c>
      <c r="Z50">
        <v>0.24399999999999999</v>
      </c>
    </row>
    <row r="51" spans="1:26" x14ac:dyDescent="0.2">
      <c r="R51">
        <v>0.33900000000000002</v>
      </c>
      <c r="T51">
        <v>0.28599999999999998</v>
      </c>
      <c r="X51">
        <v>0.27600000000000002</v>
      </c>
      <c r="Y51">
        <v>0.87</v>
      </c>
      <c r="Z51">
        <v>0.44600000000000001</v>
      </c>
    </row>
    <row r="52" spans="1:26" x14ac:dyDescent="0.2">
      <c r="R52">
        <v>0.24399999999999999</v>
      </c>
      <c r="T52">
        <v>0.318</v>
      </c>
      <c r="X52">
        <v>0.48799999999999999</v>
      </c>
      <c r="Y52">
        <v>0.32900000000000001</v>
      </c>
      <c r="Z52">
        <v>0.36099999999999999</v>
      </c>
    </row>
    <row r="53" spans="1:26" x14ac:dyDescent="0.2">
      <c r="R53">
        <v>0.38200000000000001</v>
      </c>
      <c r="T53">
        <v>0.318</v>
      </c>
      <c r="X53">
        <v>1.0609999999999999</v>
      </c>
      <c r="Z53">
        <v>0.46700000000000003</v>
      </c>
    </row>
    <row r="54" spans="1:26" x14ac:dyDescent="0.2">
      <c r="X54">
        <v>0.47699999999999998</v>
      </c>
    </row>
    <row r="55" spans="1:26" x14ac:dyDescent="0.2">
      <c r="X55">
        <v>0.18</v>
      </c>
    </row>
    <row r="57" spans="1:26" x14ac:dyDescent="0.2">
      <c r="A57" s="1" t="s">
        <v>2</v>
      </c>
      <c r="B57">
        <f>COUNT(B2:B56)</f>
        <v>40</v>
      </c>
      <c r="C57">
        <f t="shared" ref="C57:Z57" si="0">COUNT(C2:C56)</f>
        <v>30</v>
      </c>
      <c r="D57">
        <f t="shared" si="0"/>
        <v>30</v>
      </c>
      <c r="E57">
        <f t="shared" si="0"/>
        <v>12</v>
      </c>
      <c r="F57">
        <f t="shared" si="0"/>
        <v>13</v>
      </c>
      <c r="G57">
        <f t="shared" si="0"/>
        <v>19</v>
      </c>
      <c r="H57">
        <f t="shared" si="0"/>
        <v>23</v>
      </c>
      <c r="I57">
        <f t="shared" si="0"/>
        <v>24</v>
      </c>
      <c r="J57">
        <f t="shared" si="0"/>
        <v>33</v>
      </c>
      <c r="K57">
        <f t="shared" si="0"/>
        <v>47</v>
      </c>
      <c r="L57">
        <f t="shared" si="0"/>
        <v>46</v>
      </c>
      <c r="M57">
        <f t="shared" si="0"/>
        <v>49</v>
      </c>
      <c r="N57">
        <f t="shared" si="0"/>
        <v>46</v>
      </c>
      <c r="O57">
        <f t="shared" si="0"/>
        <v>45</v>
      </c>
      <c r="P57">
        <f t="shared" si="0"/>
        <v>49</v>
      </c>
      <c r="Q57">
        <f t="shared" si="0"/>
        <v>42</v>
      </c>
      <c r="R57">
        <f t="shared" si="0"/>
        <v>52</v>
      </c>
      <c r="S57">
        <f t="shared" si="0"/>
        <v>47</v>
      </c>
      <c r="T57">
        <f t="shared" si="0"/>
        <v>52</v>
      </c>
      <c r="U57">
        <f t="shared" si="0"/>
        <v>43</v>
      </c>
      <c r="V57">
        <f t="shared" si="0"/>
        <v>48</v>
      </c>
      <c r="W57">
        <f t="shared" si="0"/>
        <v>48</v>
      </c>
      <c r="X57">
        <f t="shared" si="0"/>
        <v>54</v>
      </c>
      <c r="Y57">
        <f t="shared" si="0"/>
        <v>51</v>
      </c>
      <c r="Z57">
        <f t="shared" si="0"/>
        <v>52</v>
      </c>
    </row>
    <row r="58" spans="1:26" x14ac:dyDescent="0.2">
      <c r="A58" s="1" t="s">
        <v>3</v>
      </c>
      <c r="B58">
        <f>SUM(B2:B56)</f>
        <v>37.939000000000007</v>
      </c>
      <c r="C58">
        <f t="shared" ref="C58:Z58" si="1">SUM(C2:C56)</f>
        <v>31.787000000000006</v>
      </c>
      <c r="D58">
        <f t="shared" si="1"/>
        <v>27.256</v>
      </c>
      <c r="E58">
        <f t="shared" si="1"/>
        <v>8.1900000000000013</v>
      </c>
      <c r="F58">
        <f t="shared" si="1"/>
        <v>8.4870000000000001</v>
      </c>
      <c r="G58">
        <f t="shared" si="1"/>
        <v>12.402000000000001</v>
      </c>
      <c r="H58">
        <f t="shared" si="1"/>
        <v>14.863000000000003</v>
      </c>
      <c r="I58">
        <f t="shared" si="1"/>
        <v>14.981000000000002</v>
      </c>
      <c r="J58">
        <f t="shared" si="1"/>
        <v>17.211000000000002</v>
      </c>
      <c r="K58">
        <f t="shared" si="1"/>
        <v>22.298999999999999</v>
      </c>
      <c r="L58">
        <f t="shared" si="1"/>
        <v>20.782000000000007</v>
      </c>
      <c r="M58">
        <f t="shared" si="1"/>
        <v>20.688000000000006</v>
      </c>
      <c r="N58">
        <f t="shared" si="1"/>
        <v>20.762000000000004</v>
      </c>
      <c r="O58">
        <f t="shared" si="1"/>
        <v>20.657</v>
      </c>
      <c r="P58">
        <f t="shared" si="1"/>
        <v>21.375</v>
      </c>
      <c r="Q58">
        <f t="shared" si="1"/>
        <v>18.239000000000004</v>
      </c>
      <c r="R58">
        <f t="shared" si="1"/>
        <v>21.803000000000001</v>
      </c>
      <c r="S58">
        <f t="shared" si="1"/>
        <v>24.57200000000001</v>
      </c>
      <c r="T58">
        <f t="shared" si="1"/>
        <v>25.394000000000005</v>
      </c>
      <c r="U58">
        <f t="shared" si="1"/>
        <v>19.956</v>
      </c>
      <c r="V58">
        <f t="shared" si="1"/>
        <v>24.560000000000013</v>
      </c>
      <c r="W58">
        <f t="shared" si="1"/>
        <v>24.114000000000001</v>
      </c>
      <c r="X58">
        <f t="shared" si="1"/>
        <v>25.765999999999998</v>
      </c>
      <c r="Y58">
        <f t="shared" si="1"/>
        <v>25.182999999999996</v>
      </c>
      <c r="Z58">
        <f t="shared" si="1"/>
        <v>24.758999999999997</v>
      </c>
    </row>
    <row r="59" spans="1:26" x14ac:dyDescent="0.2">
      <c r="A59" s="1" t="s">
        <v>6</v>
      </c>
      <c r="B59">
        <f>AVERAGE(B2:B56)</f>
        <v>0.94847500000000018</v>
      </c>
      <c r="C59">
        <f t="shared" ref="C59:Z59" si="2">AVERAGE(C2:C56)</f>
        <v>1.0595666666666668</v>
      </c>
      <c r="D59">
        <f t="shared" si="2"/>
        <v>0.9085333333333333</v>
      </c>
      <c r="E59">
        <f t="shared" si="2"/>
        <v>0.68250000000000011</v>
      </c>
      <c r="F59">
        <f t="shared" si="2"/>
        <v>0.65284615384615385</v>
      </c>
      <c r="G59">
        <f t="shared" si="2"/>
        <v>0.65273684210526317</v>
      </c>
      <c r="H59">
        <f t="shared" si="2"/>
        <v>0.64621739130434797</v>
      </c>
      <c r="I59">
        <f t="shared" si="2"/>
        <v>0.62420833333333337</v>
      </c>
      <c r="J59">
        <f t="shared" si="2"/>
        <v>0.52154545454545465</v>
      </c>
      <c r="K59">
        <f t="shared" si="2"/>
        <v>0.47444680851063831</v>
      </c>
      <c r="L59">
        <f t="shared" si="2"/>
        <v>0.45178260869565234</v>
      </c>
      <c r="M59">
        <f t="shared" si="2"/>
        <v>0.42220408163265316</v>
      </c>
      <c r="N59">
        <f t="shared" si="2"/>
        <v>0.45134782608695662</v>
      </c>
      <c r="O59">
        <f t="shared" si="2"/>
        <v>0.45904444444444442</v>
      </c>
      <c r="P59">
        <f t="shared" si="2"/>
        <v>0.43622448979591838</v>
      </c>
      <c r="Q59">
        <f t="shared" si="2"/>
        <v>0.43426190476190485</v>
      </c>
      <c r="R59">
        <f t="shared" si="2"/>
        <v>0.41928846153846155</v>
      </c>
      <c r="S59">
        <f t="shared" si="2"/>
        <v>0.52280851063829803</v>
      </c>
      <c r="T59">
        <f t="shared" si="2"/>
        <v>0.48834615384615393</v>
      </c>
      <c r="U59">
        <f t="shared" si="2"/>
        <v>0.46409302325581392</v>
      </c>
      <c r="V59">
        <f t="shared" si="2"/>
        <v>0.51166666666666694</v>
      </c>
      <c r="W59">
        <f t="shared" si="2"/>
        <v>0.50237500000000002</v>
      </c>
      <c r="X59">
        <f t="shared" si="2"/>
        <v>0.4771481481481481</v>
      </c>
      <c r="Y59">
        <f t="shared" si="2"/>
        <v>0.49378431372549014</v>
      </c>
      <c r="Z59">
        <f t="shared" si="2"/>
        <v>0.47613461538461532</v>
      </c>
    </row>
    <row r="60" spans="1:26" x14ac:dyDescent="0.2">
      <c r="A60" s="1" t="s">
        <v>7</v>
      </c>
      <c r="B60">
        <f>MAX(B2:B56)</f>
        <v>2.9279999999999999</v>
      </c>
      <c r="C60">
        <f t="shared" ref="C60:Z60" si="3">MAX(C2:C56)</f>
        <v>5.8140000000000001</v>
      </c>
      <c r="D60">
        <f t="shared" si="3"/>
        <v>2.6949999999999998</v>
      </c>
      <c r="E60">
        <f t="shared" si="3"/>
        <v>1.7190000000000001</v>
      </c>
      <c r="F60">
        <f t="shared" si="3"/>
        <v>2.1429999999999998</v>
      </c>
      <c r="G60">
        <f t="shared" si="3"/>
        <v>2.0790000000000002</v>
      </c>
      <c r="H60">
        <f t="shared" si="3"/>
        <v>2.1749999999999998</v>
      </c>
      <c r="I60">
        <f t="shared" si="3"/>
        <v>2.101</v>
      </c>
      <c r="J60">
        <f t="shared" si="3"/>
        <v>2.1110000000000002</v>
      </c>
      <c r="K60">
        <f t="shared" si="3"/>
        <v>2.2170000000000001</v>
      </c>
      <c r="L60">
        <f t="shared" si="3"/>
        <v>2.1960000000000002</v>
      </c>
      <c r="M60">
        <f t="shared" si="3"/>
        <v>1.496</v>
      </c>
      <c r="N60">
        <f t="shared" si="3"/>
        <v>1.379</v>
      </c>
      <c r="O60">
        <f t="shared" si="3"/>
        <v>1.252</v>
      </c>
      <c r="P60">
        <f t="shared" si="3"/>
        <v>1.7609999999999999</v>
      </c>
      <c r="Q60">
        <f t="shared" si="3"/>
        <v>1.2729999999999999</v>
      </c>
      <c r="R60">
        <f t="shared" si="3"/>
        <v>1.3049999999999999</v>
      </c>
      <c r="S60">
        <f t="shared" si="3"/>
        <v>1.4</v>
      </c>
      <c r="T60">
        <f t="shared" si="3"/>
        <v>1.379</v>
      </c>
      <c r="U60">
        <f t="shared" si="3"/>
        <v>1.0820000000000001</v>
      </c>
      <c r="V60">
        <f t="shared" si="3"/>
        <v>1.22</v>
      </c>
      <c r="W60">
        <f t="shared" si="3"/>
        <v>1.284</v>
      </c>
      <c r="X60">
        <f t="shared" si="3"/>
        <v>1.0609999999999999</v>
      </c>
      <c r="Y60">
        <f t="shared" si="3"/>
        <v>1.1459999999999999</v>
      </c>
      <c r="Z60">
        <f t="shared" si="3"/>
        <v>1.05</v>
      </c>
    </row>
    <row r="61" spans="1:26" x14ac:dyDescent="0.2">
      <c r="B61" cm="1">
        <f t="array" ref="B61">AVERAGE(LARGE(B2:B55,ROW(1:5)))</f>
        <v>2.3468</v>
      </c>
      <c r="C61" cm="1">
        <f t="array" ref="C61">AVERAGE(LARGE(C2:C55,ROW(1:5)))</f>
        <v>2.6926000000000001</v>
      </c>
      <c r="D61" cm="1">
        <f t="array" ref="D61">AVERAGE(LARGE(D2:D55,ROW(1:5)))</f>
        <v>2.0986000000000002</v>
      </c>
      <c r="E61" cm="1">
        <f t="array" ref="E61">AVERAGE(LARGE(E2:E55,ROW(1:5)))</f>
        <v>1.1098000000000001</v>
      </c>
      <c r="F61" cm="1">
        <f t="array" ref="F61">AVERAGE(LARGE(F2:F55,ROW(1:5)))</f>
        <v>1.1415999999999999</v>
      </c>
      <c r="G61" cm="1">
        <f t="array" ref="G61">AVERAGE(LARGE(G2:G55,ROW(1:5)))</f>
        <v>1.3686</v>
      </c>
      <c r="H61" cm="1">
        <f t="array" ref="H61">AVERAGE(LARGE(H2:H55,ROW(1:5)))</f>
        <v>1.4343999999999999</v>
      </c>
      <c r="I61" cm="1">
        <f t="array" ref="I61">AVERAGE(LARGE(I2:I55,ROW(1:5)))</f>
        <v>1.4811999999999999</v>
      </c>
      <c r="J61" cm="1">
        <f t="array" ref="J61">AVERAGE(LARGE(J2:J55,ROW(1:5)))</f>
        <v>1.4830000000000001</v>
      </c>
      <c r="K61" cm="1">
        <f t="array" ref="K61">AVERAGE(LARGE(K2:K55,ROW(1:5)))</f>
        <v>1.4363999999999999</v>
      </c>
      <c r="L61" cm="1">
        <f t="array" ref="L61">AVERAGE(LARGE(L2:L55,ROW(1:5)))</f>
        <v>1.4469999999999998</v>
      </c>
      <c r="M61" cm="1">
        <f t="array" ref="M61">AVERAGE(LARGE(M2:M55,ROW(1:5)))</f>
        <v>1.0270000000000001</v>
      </c>
      <c r="N61" cm="1">
        <f t="array" ref="N61">AVERAGE(LARGE(N2:N55,ROW(1:5)))</f>
        <v>0.98240000000000016</v>
      </c>
      <c r="O61" cm="1">
        <f t="array" ref="O61">AVERAGE(LARGE(O2:O55,ROW(1:5)))</f>
        <v>0.95700000000000007</v>
      </c>
      <c r="P61" cm="1">
        <f t="array" ref="P61">AVERAGE(LARGE(P2:P55,ROW(1:5)))</f>
        <v>1.1903999999999999</v>
      </c>
      <c r="Q61" cm="1">
        <f t="array" ref="Q61">AVERAGE(LARGE(Q2:Q55,ROW(1:5)))</f>
        <v>0.8869999999999999</v>
      </c>
      <c r="R61" cm="1">
        <f t="array" ref="R61">AVERAGE(LARGE(R2:R55,ROW(1:5)))</f>
        <v>0.96560000000000001</v>
      </c>
      <c r="S61" cm="1">
        <f t="array" ref="S61">AVERAGE(LARGE(S2:S55,ROW(1:5)))</f>
        <v>1.1073999999999999</v>
      </c>
      <c r="T61" cm="1">
        <f t="array" ref="T61">AVERAGE(LARGE(T2:T55,ROW(1:5)))</f>
        <v>1.1561999999999999</v>
      </c>
      <c r="U61" cm="1">
        <f t="array" ref="U61">AVERAGE(LARGE(U2:U55,ROW(1:5)))</f>
        <v>0.86780000000000013</v>
      </c>
      <c r="V61" cm="1">
        <f t="array" ref="V61">AVERAGE(LARGE(V2:V55,ROW(1:5)))</f>
        <v>1.0992</v>
      </c>
      <c r="W61" cm="1">
        <f t="array" ref="W61">AVERAGE(LARGE(W2:W55,ROW(1:5)))</f>
        <v>1.0289999999999999</v>
      </c>
      <c r="X61" cm="1">
        <f t="array" ref="X61">AVERAGE(LARGE(X2:X55,ROW(1:5)))</f>
        <v>0.95459999999999989</v>
      </c>
      <c r="Y61" cm="1">
        <f t="array" ref="Y61">AVERAGE(LARGE(Y2:Y55,ROW(1:5)))</f>
        <v>0.93359999999999999</v>
      </c>
      <c r="Z61" cm="1">
        <f t="array" ref="Z61">AVERAGE(LARGE(Z2:Z55,ROW(1:5)))</f>
        <v>0.92720000000000002</v>
      </c>
    </row>
    <row r="63" spans="1:26" x14ac:dyDescent="0.2">
      <c r="A63" s="2" t="s">
        <v>0</v>
      </c>
      <c r="B63" s="1">
        <v>-15</v>
      </c>
      <c r="C63" s="1">
        <v>-10</v>
      </c>
      <c r="D63" s="1">
        <v>-5</v>
      </c>
      <c r="E63" s="1">
        <v>0</v>
      </c>
      <c r="F63" s="1">
        <v>5</v>
      </c>
      <c r="G63" s="1">
        <v>10</v>
      </c>
      <c r="H63" s="1">
        <v>15</v>
      </c>
      <c r="I63" s="1">
        <v>20</v>
      </c>
      <c r="J63" s="1">
        <v>25</v>
      </c>
      <c r="K63" s="1">
        <v>30</v>
      </c>
      <c r="L63" s="1">
        <v>35</v>
      </c>
      <c r="M63" s="1">
        <v>40</v>
      </c>
      <c r="N63" s="1">
        <v>45</v>
      </c>
      <c r="O63" s="1">
        <v>50</v>
      </c>
      <c r="P63" s="1">
        <v>55</v>
      </c>
      <c r="Q63" s="1">
        <v>60</v>
      </c>
      <c r="R63" s="1">
        <v>65</v>
      </c>
      <c r="S63" s="1">
        <v>70</v>
      </c>
      <c r="T63" s="1">
        <v>75</v>
      </c>
      <c r="U63" s="1">
        <v>80</v>
      </c>
      <c r="V63" s="1">
        <v>85</v>
      </c>
      <c r="W63" s="1">
        <v>90</v>
      </c>
      <c r="X63" s="1">
        <v>95</v>
      </c>
      <c r="Y63" s="1">
        <v>100</v>
      </c>
      <c r="Z63" s="1">
        <v>105</v>
      </c>
    </row>
    <row r="64" spans="1:26" x14ac:dyDescent="0.2">
      <c r="A64" s="1" t="s">
        <v>8</v>
      </c>
      <c r="B64">
        <f>4/3*PI()*((B2/PI())^0.5)^3</f>
        <v>6.8295305872338022E-2</v>
      </c>
      <c r="C64">
        <f t="shared" ref="C64:Z64" si="4">4/3*PI()*((C2/PI())^0.5)^3</f>
        <v>0.54433512936064554</v>
      </c>
      <c r="D64">
        <f t="shared" si="4"/>
        <v>0.16316409750255809</v>
      </c>
      <c r="E64">
        <f t="shared" si="4"/>
        <v>0.23163867084191195</v>
      </c>
      <c r="F64">
        <f t="shared" si="4"/>
        <v>0.23163867084191195</v>
      </c>
      <c r="G64">
        <f t="shared" si="4"/>
        <v>0.67902242082833764</v>
      </c>
      <c r="H64">
        <f t="shared" si="4"/>
        <v>0.29025359310746546</v>
      </c>
      <c r="I64">
        <f t="shared" si="4"/>
        <v>0.24007067917271163</v>
      </c>
      <c r="J64">
        <f t="shared" si="4"/>
        <v>0.18533294455211849</v>
      </c>
      <c r="K64">
        <f t="shared" si="4"/>
        <v>0.26516403478217992</v>
      </c>
      <c r="L64">
        <f t="shared" si="4"/>
        <v>0.16316409750255809</v>
      </c>
      <c r="M64">
        <f t="shared" si="4"/>
        <v>4.7693532102565467E-2</v>
      </c>
      <c r="N64">
        <f t="shared" si="4"/>
        <v>7.9217493125333494E-2</v>
      </c>
      <c r="O64">
        <f t="shared" si="4"/>
        <v>0.2240609063100881</v>
      </c>
      <c r="P64">
        <f t="shared" si="4"/>
        <v>0.12175827152273391</v>
      </c>
      <c r="Q64">
        <f t="shared" si="4"/>
        <v>0.24782286238218201</v>
      </c>
      <c r="R64">
        <f t="shared" si="4"/>
        <v>0.14847842345794485</v>
      </c>
      <c r="S64">
        <f t="shared" si="4"/>
        <v>0.46053930087039779</v>
      </c>
      <c r="T64">
        <f t="shared" si="4"/>
        <v>0.21582298043725281</v>
      </c>
      <c r="U64">
        <f t="shared" si="4"/>
        <v>0.2731746993451229</v>
      </c>
      <c r="V64">
        <f t="shared" si="4"/>
        <v>0.5122420670001695</v>
      </c>
      <c r="W64">
        <f t="shared" si="4"/>
        <v>0.18533294455211849</v>
      </c>
      <c r="X64">
        <f t="shared" si="4"/>
        <v>0.59889894218900519</v>
      </c>
      <c r="Y64">
        <f t="shared" si="4"/>
        <v>6.2793378631166519E-2</v>
      </c>
      <c r="Z64">
        <f t="shared" si="4"/>
        <v>0.2731746993451229</v>
      </c>
    </row>
    <row r="65" spans="2:26" x14ac:dyDescent="0.2">
      <c r="B65">
        <f t="shared" ref="B65:Z65" si="5">4/3*PI()*((B3/PI())^0.5)^3</f>
        <v>0.21582298043725281</v>
      </c>
      <c r="C65">
        <f t="shared" si="5"/>
        <v>0.61043957201229204</v>
      </c>
      <c r="D65">
        <f t="shared" si="5"/>
        <v>0.29025359310746546</v>
      </c>
      <c r="E65">
        <f t="shared" si="5"/>
        <v>8.4605321826523569E-2</v>
      </c>
      <c r="F65">
        <f t="shared" si="5"/>
        <v>0.28207774019555648</v>
      </c>
      <c r="G65">
        <f t="shared" si="5"/>
        <v>0.21582298043725281</v>
      </c>
      <c r="H65">
        <f t="shared" si="5"/>
        <v>0.7978363316562207</v>
      </c>
      <c r="I65">
        <f t="shared" si="5"/>
        <v>1.23278119404722</v>
      </c>
      <c r="J65">
        <f t="shared" si="5"/>
        <v>0.12858487144623537</v>
      </c>
      <c r="K65">
        <f t="shared" si="5"/>
        <v>0.23163867084191195</v>
      </c>
      <c r="L65">
        <f t="shared" si="5"/>
        <v>0.12175827152273391</v>
      </c>
      <c r="M65">
        <f t="shared" si="5"/>
        <v>0.2240609063100881</v>
      </c>
      <c r="N65">
        <f t="shared" si="5"/>
        <v>7.3428996261387255E-2</v>
      </c>
      <c r="O65">
        <f t="shared" si="5"/>
        <v>0.17760649537484921</v>
      </c>
      <c r="P65">
        <f t="shared" si="5"/>
        <v>0.24782286238218201</v>
      </c>
      <c r="Q65">
        <f t="shared" si="5"/>
        <v>0.10907555296824682</v>
      </c>
      <c r="R65">
        <f t="shared" si="5"/>
        <v>0.34438439783711228</v>
      </c>
      <c r="S65">
        <f t="shared" si="5"/>
        <v>9.0666852565069359E-2</v>
      </c>
      <c r="T65">
        <f t="shared" si="5"/>
        <v>1.2181764503794135</v>
      </c>
      <c r="U65">
        <f t="shared" si="5"/>
        <v>0.14847842345794485</v>
      </c>
      <c r="V65">
        <f t="shared" si="5"/>
        <v>0.80937120393935535</v>
      </c>
      <c r="W65">
        <f t="shared" si="5"/>
        <v>0.14195727274828124</v>
      </c>
      <c r="X65">
        <f t="shared" si="5"/>
        <v>0.45099133873559505</v>
      </c>
      <c r="Y65">
        <f t="shared" si="5"/>
        <v>0.21582298043725281</v>
      </c>
      <c r="Z65">
        <f t="shared" si="5"/>
        <v>0.20768856476859435</v>
      </c>
    </row>
    <row r="66" spans="2:26" x14ac:dyDescent="0.2">
      <c r="B66">
        <f t="shared" ref="B66:Z66" si="6">4/3*PI()*((B4/PI())^0.5)^3</f>
        <v>0.29025359310746546</v>
      </c>
      <c r="C66">
        <f t="shared" si="6"/>
        <v>0.94835313528396326</v>
      </c>
      <c r="D66">
        <f t="shared" si="6"/>
        <v>0.14195727274828124</v>
      </c>
      <c r="E66">
        <f t="shared" si="6"/>
        <v>0.30851225266207916</v>
      </c>
      <c r="F66">
        <f t="shared" si="6"/>
        <v>0.15576356082290604</v>
      </c>
      <c r="G66">
        <f t="shared" si="6"/>
        <v>1.7265838434980225</v>
      </c>
      <c r="H66">
        <f t="shared" si="6"/>
        <v>0.72533482052055487</v>
      </c>
      <c r="I66">
        <f t="shared" si="6"/>
        <v>0.29025359310746546</v>
      </c>
      <c r="J66">
        <f t="shared" si="6"/>
        <v>0.54433512936064554</v>
      </c>
      <c r="K66">
        <f t="shared" si="6"/>
        <v>0.14195727274828124</v>
      </c>
      <c r="L66">
        <f t="shared" si="6"/>
        <v>9.6866603248621147E-2</v>
      </c>
      <c r="M66">
        <f t="shared" si="6"/>
        <v>0.46053930087039779</v>
      </c>
      <c r="N66">
        <f t="shared" si="6"/>
        <v>0.3725849429862973</v>
      </c>
      <c r="O66">
        <f t="shared" si="6"/>
        <v>0.78521188125321939</v>
      </c>
      <c r="P66">
        <f t="shared" si="6"/>
        <v>0.15576356082290604</v>
      </c>
      <c r="Q66">
        <f t="shared" si="6"/>
        <v>0.14847842345794485</v>
      </c>
      <c r="R66">
        <f t="shared" si="6"/>
        <v>0.24782286238218201</v>
      </c>
      <c r="S66">
        <f t="shared" si="6"/>
        <v>0.23163867084191195</v>
      </c>
      <c r="T66">
        <f t="shared" si="6"/>
        <v>0.21582298043725281</v>
      </c>
      <c r="U66">
        <f t="shared" si="6"/>
        <v>0.24007067917271163</v>
      </c>
      <c r="V66">
        <f t="shared" si="6"/>
        <v>0.17760649537484921</v>
      </c>
      <c r="W66">
        <f t="shared" si="6"/>
        <v>1.0944888355527278</v>
      </c>
      <c r="X66">
        <f t="shared" si="6"/>
        <v>0.12175827152273391</v>
      </c>
      <c r="Y66">
        <f t="shared" si="6"/>
        <v>0.29025359310746546</v>
      </c>
      <c r="Z66">
        <f t="shared" si="6"/>
        <v>0.29933651486595342</v>
      </c>
    </row>
    <row r="67" spans="2:26" x14ac:dyDescent="0.2">
      <c r="B67">
        <f t="shared" ref="B67:Z67" si="7">4/3*PI()*((B5/PI())^0.5)^3</f>
        <v>0.65517309974941829</v>
      </c>
      <c r="C67">
        <f t="shared" si="7"/>
        <v>0.73763162671180771</v>
      </c>
      <c r="D67">
        <f t="shared" si="7"/>
        <v>0.410703585171385</v>
      </c>
      <c r="E67">
        <f t="shared" si="7"/>
        <v>0.29025359310746546</v>
      </c>
      <c r="F67">
        <f t="shared" si="7"/>
        <v>1.5253080695791743</v>
      </c>
      <c r="G67">
        <f t="shared" si="7"/>
        <v>6.8295305872338022E-2</v>
      </c>
      <c r="H67">
        <f t="shared" si="7"/>
        <v>0.17760649537484921</v>
      </c>
      <c r="I67">
        <f t="shared" si="7"/>
        <v>1.8546335142133397</v>
      </c>
      <c r="J67">
        <f t="shared" si="7"/>
        <v>0.38244848841769713</v>
      </c>
      <c r="K67">
        <f t="shared" si="7"/>
        <v>0.10907555296824682</v>
      </c>
      <c r="L67">
        <f t="shared" si="7"/>
        <v>0.14847842345794485</v>
      </c>
      <c r="M67">
        <f t="shared" si="7"/>
        <v>0.42088985878817481</v>
      </c>
      <c r="N67">
        <f t="shared" si="7"/>
        <v>0.17760649537484921</v>
      </c>
      <c r="O67">
        <f t="shared" si="7"/>
        <v>0.12858487144623537</v>
      </c>
      <c r="P67">
        <f t="shared" si="7"/>
        <v>0.14847842345794485</v>
      </c>
      <c r="Q67">
        <f t="shared" si="7"/>
        <v>1.0804543087012637</v>
      </c>
      <c r="R67">
        <f t="shared" si="7"/>
        <v>0.54433512936064554</v>
      </c>
      <c r="S67">
        <f t="shared" si="7"/>
        <v>1.0000074870040916</v>
      </c>
      <c r="T67">
        <f t="shared" si="7"/>
        <v>0.11505694805449072</v>
      </c>
      <c r="U67">
        <f t="shared" si="7"/>
        <v>0.24007067917271163</v>
      </c>
      <c r="V67">
        <f t="shared" si="7"/>
        <v>0.45099133873559505</v>
      </c>
      <c r="W67">
        <f t="shared" si="7"/>
        <v>0.10262014197502493</v>
      </c>
      <c r="X67">
        <f t="shared" si="7"/>
        <v>0.31693359260348464</v>
      </c>
      <c r="Y67">
        <f t="shared" si="7"/>
        <v>7.3428996261387255E-2</v>
      </c>
      <c r="Z67">
        <f t="shared" si="7"/>
        <v>0.29933651486595342</v>
      </c>
    </row>
    <row r="68" spans="2:26" x14ac:dyDescent="0.2">
      <c r="B68">
        <f t="shared" ref="B68:Z68" si="8">4/3*PI()*((B6/PI())^0.5)^3</f>
        <v>0.74887018068637123</v>
      </c>
      <c r="C68">
        <f t="shared" si="8"/>
        <v>2.3072579454046926</v>
      </c>
      <c r="D68">
        <f t="shared" si="8"/>
        <v>0.30851225266207916</v>
      </c>
      <c r="E68">
        <f t="shared" si="8"/>
        <v>0.14847842345794485</v>
      </c>
      <c r="F68">
        <f t="shared" si="8"/>
        <v>5.2727500239054495E-2</v>
      </c>
      <c r="G68">
        <f t="shared" si="8"/>
        <v>5.7447688377806297E-2</v>
      </c>
      <c r="H68">
        <f t="shared" si="8"/>
        <v>1.121449102674797</v>
      </c>
      <c r="I68">
        <f t="shared" si="8"/>
        <v>0.3725849429862973</v>
      </c>
      <c r="J68">
        <f t="shared" si="8"/>
        <v>8.4605321826523569E-2</v>
      </c>
      <c r="K68">
        <f t="shared" si="8"/>
        <v>0.55551640040543282</v>
      </c>
      <c r="L68">
        <f t="shared" si="8"/>
        <v>0.20768856476859435</v>
      </c>
      <c r="M68">
        <f t="shared" si="8"/>
        <v>0.21582298043725281</v>
      </c>
      <c r="N68">
        <f t="shared" si="8"/>
        <v>0.24782286238218201</v>
      </c>
      <c r="O68">
        <f t="shared" si="8"/>
        <v>0.40151580079623173</v>
      </c>
      <c r="P68">
        <f t="shared" si="8"/>
        <v>1.7265838434980225</v>
      </c>
      <c r="Q68">
        <f t="shared" si="8"/>
        <v>7.9217493125333494E-2</v>
      </c>
      <c r="R68">
        <f t="shared" si="8"/>
        <v>0.16316409750255809</v>
      </c>
      <c r="S68">
        <f t="shared" si="8"/>
        <v>0.12175827152273391</v>
      </c>
      <c r="T68">
        <f t="shared" si="8"/>
        <v>0.14847842345794485</v>
      </c>
      <c r="U68">
        <f t="shared" si="8"/>
        <v>0.30851225266207916</v>
      </c>
      <c r="V68">
        <f t="shared" si="8"/>
        <v>0.48177806266722073</v>
      </c>
      <c r="W68">
        <f t="shared" si="8"/>
        <v>0.13489767987384932</v>
      </c>
      <c r="X68">
        <f t="shared" si="8"/>
        <v>0.14195727274828124</v>
      </c>
      <c r="Y68">
        <f t="shared" si="8"/>
        <v>0.31693359260348464</v>
      </c>
      <c r="Z68">
        <f t="shared" si="8"/>
        <v>0.23163867084191195</v>
      </c>
    </row>
    <row r="69" spans="2:26" x14ac:dyDescent="0.2">
      <c r="B69">
        <f t="shared" ref="B69:Z69" si="9">4/3*PI()*((B7/PI())^0.5)^3</f>
        <v>0.88448726963083957</v>
      </c>
      <c r="C69">
        <f t="shared" si="9"/>
        <v>0.3725849429862973</v>
      </c>
      <c r="D69">
        <f t="shared" si="9"/>
        <v>0.16316409750255809</v>
      </c>
      <c r="E69">
        <f t="shared" si="9"/>
        <v>1.6954212230414962</v>
      </c>
      <c r="F69">
        <f t="shared" si="9"/>
        <v>7.3428996261387255E-2</v>
      </c>
      <c r="G69">
        <f t="shared" si="9"/>
        <v>0.29933651486595342</v>
      </c>
      <c r="H69">
        <f t="shared" si="9"/>
        <v>1.6322054426842916</v>
      </c>
      <c r="I69">
        <f t="shared" si="9"/>
        <v>0.76129784146695234</v>
      </c>
      <c r="J69">
        <f t="shared" si="9"/>
        <v>0.54433512936064554</v>
      </c>
      <c r="K69">
        <f t="shared" si="9"/>
        <v>0.39148959264190519</v>
      </c>
      <c r="L69">
        <f t="shared" si="9"/>
        <v>0.66706223125131703</v>
      </c>
      <c r="M69">
        <f t="shared" si="9"/>
        <v>1.3764523784042668</v>
      </c>
      <c r="N69">
        <f t="shared" si="9"/>
        <v>0.30851225266207916</v>
      </c>
      <c r="O69">
        <f t="shared" si="9"/>
        <v>0.29933651486595342</v>
      </c>
      <c r="P69">
        <f t="shared" si="9"/>
        <v>0.72533482052055487</v>
      </c>
      <c r="Q69">
        <f t="shared" si="9"/>
        <v>7.3428996261387255E-2</v>
      </c>
      <c r="R69">
        <f t="shared" si="9"/>
        <v>3.8564031582759895E-2</v>
      </c>
      <c r="S69">
        <f t="shared" si="9"/>
        <v>0.40151580079623173</v>
      </c>
      <c r="T69">
        <f t="shared" si="9"/>
        <v>0.12175827152273391</v>
      </c>
      <c r="U69">
        <f t="shared" si="9"/>
        <v>0.17760649537484921</v>
      </c>
      <c r="V69">
        <f t="shared" si="9"/>
        <v>0.33486259033071752</v>
      </c>
      <c r="W69">
        <f t="shared" si="9"/>
        <v>0.12858487144623537</v>
      </c>
      <c r="X69">
        <f t="shared" si="9"/>
        <v>0.24007067917271163</v>
      </c>
      <c r="Y69">
        <f t="shared" si="9"/>
        <v>0.18533294455211849</v>
      </c>
      <c r="Z69">
        <f t="shared" si="9"/>
        <v>0.18533294455211849</v>
      </c>
    </row>
    <row r="70" spans="2:26" x14ac:dyDescent="0.2">
      <c r="B70">
        <f t="shared" ref="B70:Z70" si="10">4/3*PI()*((B8/PI())^0.5)^3</f>
        <v>0.39148959264190519</v>
      </c>
      <c r="C70">
        <f t="shared" si="10"/>
        <v>0.2240609063100881</v>
      </c>
      <c r="D70">
        <f t="shared" si="10"/>
        <v>1.5096249667084713</v>
      </c>
      <c r="E70">
        <f t="shared" si="10"/>
        <v>5.2727500239054495E-2</v>
      </c>
      <c r="F70">
        <f t="shared" si="10"/>
        <v>0.55551640040543282</v>
      </c>
      <c r="G70">
        <f t="shared" si="10"/>
        <v>0.74887018068637123</v>
      </c>
      <c r="H70">
        <f t="shared" si="10"/>
        <v>0.3725849429862973</v>
      </c>
      <c r="I70">
        <f t="shared" si="10"/>
        <v>0.2731746993451229</v>
      </c>
      <c r="J70">
        <f t="shared" si="10"/>
        <v>0.12175827152273391</v>
      </c>
      <c r="K70">
        <f t="shared" si="10"/>
        <v>0.12175827152273391</v>
      </c>
      <c r="L70">
        <f t="shared" si="10"/>
        <v>1.2461084865832484</v>
      </c>
      <c r="M70">
        <f t="shared" si="10"/>
        <v>0.15576356082290604</v>
      </c>
      <c r="N70">
        <f t="shared" si="10"/>
        <v>0.15576356082290604</v>
      </c>
      <c r="O70">
        <f t="shared" si="10"/>
        <v>0.10907555296824682</v>
      </c>
      <c r="P70">
        <f t="shared" si="10"/>
        <v>0.29025359310746546</v>
      </c>
      <c r="Q70">
        <f t="shared" si="10"/>
        <v>0.70205131578085544</v>
      </c>
      <c r="R70">
        <f t="shared" si="10"/>
        <v>0.10262014197502493</v>
      </c>
      <c r="S70">
        <f t="shared" si="10"/>
        <v>0.31693359260348464</v>
      </c>
      <c r="T70">
        <f t="shared" si="10"/>
        <v>0.24007067917271163</v>
      </c>
      <c r="U70">
        <f t="shared" si="10"/>
        <v>0.45099133873559505</v>
      </c>
      <c r="V70">
        <f t="shared" si="10"/>
        <v>0.89762013090322323</v>
      </c>
      <c r="W70">
        <f t="shared" si="10"/>
        <v>0.42088985878817481</v>
      </c>
      <c r="X70">
        <f t="shared" si="10"/>
        <v>0.25644458511040569</v>
      </c>
      <c r="Y70">
        <f t="shared" si="10"/>
        <v>6.8295305872338022E-2</v>
      </c>
      <c r="Z70">
        <f t="shared" si="10"/>
        <v>0.63267453755742586</v>
      </c>
    </row>
    <row r="71" spans="2:26" x14ac:dyDescent="0.2">
      <c r="B71">
        <f t="shared" ref="B71:Z71" si="11">4/3*PI()*((B9/PI())^0.5)^3</f>
        <v>0.72533482052055487</v>
      </c>
      <c r="C71">
        <f t="shared" si="11"/>
        <v>0.20768856476859435</v>
      </c>
      <c r="D71">
        <f t="shared" si="11"/>
        <v>0.32628396650427077</v>
      </c>
      <c r="E71">
        <f t="shared" si="11"/>
        <v>0.53423630980723813</v>
      </c>
      <c r="F71">
        <f t="shared" si="11"/>
        <v>0.24007067917271163</v>
      </c>
      <c r="G71">
        <f t="shared" si="11"/>
        <v>0.85959532166763741</v>
      </c>
      <c r="H71">
        <f t="shared" si="11"/>
        <v>0.18533294455211849</v>
      </c>
      <c r="I71">
        <f t="shared" si="11"/>
        <v>0.46053930087039779</v>
      </c>
      <c r="J71">
        <f t="shared" si="11"/>
        <v>1.6322054426842916</v>
      </c>
      <c r="K71">
        <f t="shared" si="11"/>
        <v>0.54433512936064554</v>
      </c>
      <c r="L71">
        <f t="shared" si="11"/>
        <v>0.49153705663792446</v>
      </c>
      <c r="M71">
        <f t="shared" si="11"/>
        <v>5.2727500239054495E-2</v>
      </c>
      <c r="N71">
        <f t="shared" si="11"/>
        <v>0.55551640040543282</v>
      </c>
      <c r="O71">
        <f t="shared" si="11"/>
        <v>0.2240609063100881</v>
      </c>
      <c r="P71">
        <f t="shared" si="11"/>
        <v>0.11505694805449072</v>
      </c>
      <c r="Q71">
        <f t="shared" si="11"/>
        <v>5.2727500239054495E-2</v>
      </c>
      <c r="R71">
        <f t="shared" si="11"/>
        <v>5.7447688377806297E-2</v>
      </c>
      <c r="S71">
        <f t="shared" si="11"/>
        <v>0.43115898052749946</v>
      </c>
      <c r="T71">
        <f t="shared" si="11"/>
        <v>0.13489767987384932</v>
      </c>
      <c r="U71">
        <f t="shared" si="11"/>
        <v>0.33486259033071752</v>
      </c>
      <c r="V71">
        <f t="shared" si="11"/>
        <v>9.6866603248621147E-2</v>
      </c>
      <c r="W71">
        <f t="shared" si="11"/>
        <v>9.0666852565069359E-2</v>
      </c>
      <c r="X71">
        <f t="shared" si="11"/>
        <v>0.10262014197502493</v>
      </c>
      <c r="Y71">
        <f t="shared" si="11"/>
        <v>0.24782286238218201</v>
      </c>
      <c r="Z71">
        <f t="shared" si="11"/>
        <v>0.13489767987384932</v>
      </c>
    </row>
    <row r="72" spans="2:26" x14ac:dyDescent="0.2">
      <c r="B72">
        <f t="shared" ref="B72:Z72" si="12">4/3*PI()*((B10/PI())^0.5)^3</f>
        <v>0.12858487144623537</v>
      </c>
      <c r="C72">
        <f t="shared" si="12"/>
        <v>0.30851225266207916</v>
      </c>
      <c r="D72">
        <f t="shared" si="12"/>
        <v>3.307787239688877</v>
      </c>
      <c r="E72">
        <f t="shared" si="12"/>
        <v>1.36129885973855</v>
      </c>
      <c r="F72">
        <f t="shared" si="12"/>
        <v>2.359918782532612</v>
      </c>
      <c r="G72">
        <f t="shared" si="12"/>
        <v>0.23163867084191195</v>
      </c>
      <c r="H72">
        <f t="shared" si="12"/>
        <v>0.26516403478217992</v>
      </c>
      <c r="I72">
        <f t="shared" si="12"/>
        <v>7.9217493125333494E-2</v>
      </c>
      <c r="J72">
        <f t="shared" si="12"/>
        <v>6.8295305872338022E-2</v>
      </c>
      <c r="K72">
        <f t="shared" si="12"/>
        <v>8.4605321826523569E-2</v>
      </c>
      <c r="L72">
        <f t="shared" si="12"/>
        <v>0.18533294455211849</v>
      </c>
      <c r="M72">
        <f t="shared" si="12"/>
        <v>0.14195727274828124</v>
      </c>
      <c r="N72">
        <f t="shared" si="12"/>
        <v>0.38244848841769713</v>
      </c>
      <c r="O72">
        <f t="shared" si="12"/>
        <v>0.34438439783711228</v>
      </c>
      <c r="P72">
        <f t="shared" si="12"/>
        <v>0.15576356082290604</v>
      </c>
      <c r="Q72">
        <f t="shared" si="12"/>
        <v>0.20038458613809276</v>
      </c>
      <c r="R72">
        <f t="shared" si="12"/>
        <v>5.7447688377806297E-2</v>
      </c>
      <c r="S72">
        <f t="shared" si="12"/>
        <v>0.74887018068637123</v>
      </c>
      <c r="T72">
        <f t="shared" si="12"/>
        <v>0.10262014197502493</v>
      </c>
      <c r="U72">
        <f t="shared" si="12"/>
        <v>0.32628396650427077</v>
      </c>
      <c r="V72">
        <f t="shared" si="12"/>
        <v>0.24782286238218201</v>
      </c>
      <c r="W72">
        <f t="shared" si="12"/>
        <v>0.17760649537484921</v>
      </c>
      <c r="X72">
        <f t="shared" si="12"/>
        <v>0.20768856476859435</v>
      </c>
      <c r="Y72">
        <f t="shared" si="12"/>
        <v>0.1924515306044845</v>
      </c>
      <c r="Z72">
        <f t="shared" si="12"/>
        <v>0.12175827152273391</v>
      </c>
    </row>
    <row r="73" spans="2:26" x14ac:dyDescent="0.2">
      <c r="B73">
        <f t="shared" ref="B73:Z73" si="13">4/3*PI()*((B11/PI())^0.5)^3</f>
        <v>0.7978363316562207</v>
      </c>
      <c r="C73">
        <f t="shared" si="13"/>
        <v>6.8295305872338022E-2</v>
      </c>
      <c r="D73">
        <f t="shared" si="13"/>
        <v>0.25644458511040569</v>
      </c>
      <c r="E73">
        <f t="shared" si="13"/>
        <v>0.16316409750255809</v>
      </c>
      <c r="F73">
        <f t="shared" si="13"/>
        <v>0.30851225266207916</v>
      </c>
      <c r="G73">
        <f t="shared" si="13"/>
        <v>0.46053930087039779</v>
      </c>
      <c r="H73">
        <f t="shared" si="13"/>
        <v>0.14847842345794485</v>
      </c>
      <c r="I73">
        <f t="shared" si="13"/>
        <v>0.16316409750255809</v>
      </c>
      <c r="J73">
        <f t="shared" si="13"/>
        <v>0.16316409750255809</v>
      </c>
      <c r="K73">
        <f t="shared" si="13"/>
        <v>0.49153705663792446</v>
      </c>
      <c r="L73">
        <f t="shared" si="13"/>
        <v>0.29933651486595342</v>
      </c>
      <c r="M73">
        <f t="shared" si="13"/>
        <v>0.34438439783711228</v>
      </c>
      <c r="N73">
        <f t="shared" si="13"/>
        <v>0.49153705663792446</v>
      </c>
      <c r="O73">
        <f t="shared" si="13"/>
        <v>0.40151580079623173</v>
      </c>
      <c r="P73">
        <f t="shared" si="13"/>
        <v>2.202668840462315E-2</v>
      </c>
      <c r="Q73">
        <f t="shared" si="13"/>
        <v>9.6866603248621147E-2</v>
      </c>
      <c r="R73">
        <f t="shared" si="13"/>
        <v>0.16999050523763198</v>
      </c>
      <c r="S73">
        <f t="shared" si="13"/>
        <v>0.12175827152273391</v>
      </c>
      <c r="T73">
        <f t="shared" si="13"/>
        <v>0.44056588047856049</v>
      </c>
      <c r="U73">
        <f t="shared" si="13"/>
        <v>0.1924515306044845</v>
      </c>
      <c r="V73">
        <f t="shared" si="13"/>
        <v>0.12175827152273391</v>
      </c>
      <c r="W73">
        <f t="shared" si="13"/>
        <v>6.8295305872338022E-2</v>
      </c>
      <c r="X73">
        <f t="shared" si="13"/>
        <v>0.44056588047856049</v>
      </c>
      <c r="Y73">
        <f t="shared" si="13"/>
        <v>0.20768856476859435</v>
      </c>
      <c r="Z73">
        <f t="shared" si="13"/>
        <v>0.2731746993451229</v>
      </c>
    </row>
    <row r="74" spans="2:26" x14ac:dyDescent="0.2">
      <c r="B74">
        <f t="shared" ref="B74:Z74" si="14">4/3*PI()*((B12/PI())^0.5)^3</f>
        <v>0.71310711606770294</v>
      </c>
      <c r="C74">
        <f t="shared" si="14"/>
        <v>1.0804543087012637</v>
      </c>
      <c r="D74">
        <f t="shared" si="14"/>
        <v>0.9740661721818713</v>
      </c>
      <c r="E74">
        <f t="shared" si="14"/>
        <v>0.410703585171385</v>
      </c>
      <c r="F74">
        <f t="shared" si="14"/>
        <v>0.34438439783711228</v>
      </c>
      <c r="G74">
        <f t="shared" si="14"/>
        <v>0.12175827152273391</v>
      </c>
      <c r="H74">
        <f t="shared" si="14"/>
        <v>0.44056588047856049</v>
      </c>
      <c r="I74">
        <f t="shared" si="14"/>
        <v>0.57707176840582686</v>
      </c>
      <c r="J74">
        <f t="shared" si="14"/>
        <v>0.25644458511040569</v>
      </c>
      <c r="K74">
        <f t="shared" si="14"/>
        <v>0.410703585171385</v>
      </c>
      <c r="L74">
        <f t="shared" si="14"/>
        <v>6.2793378631166519E-2</v>
      </c>
      <c r="M74">
        <f t="shared" si="14"/>
        <v>0.48177806266722073</v>
      </c>
      <c r="N74">
        <f t="shared" si="14"/>
        <v>1.2181764503794135</v>
      </c>
      <c r="O74">
        <f t="shared" si="14"/>
        <v>0.2240609063100881</v>
      </c>
      <c r="P74">
        <f t="shared" si="14"/>
        <v>8.4605321826523569E-2</v>
      </c>
      <c r="Q74">
        <f t="shared" si="14"/>
        <v>0.24782286238218201</v>
      </c>
      <c r="R74">
        <f t="shared" si="14"/>
        <v>0.10262014197502493</v>
      </c>
      <c r="S74">
        <f t="shared" si="14"/>
        <v>0.53423630980723813</v>
      </c>
      <c r="T74">
        <f t="shared" si="14"/>
        <v>0.53423630980723813</v>
      </c>
      <c r="U74">
        <f t="shared" si="14"/>
        <v>7.9217493125333494E-2</v>
      </c>
      <c r="V74">
        <f t="shared" si="14"/>
        <v>6.2793378631166519E-2</v>
      </c>
      <c r="W74">
        <f t="shared" si="14"/>
        <v>0.20038458613809276</v>
      </c>
      <c r="X74">
        <f t="shared" si="14"/>
        <v>0.33486259033071752</v>
      </c>
      <c r="Y74">
        <f t="shared" si="14"/>
        <v>0.65517309974941829</v>
      </c>
      <c r="Z74">
        <f t="shared" si="14"/>
        <v>0.14847842345794485</v>
      </c>
    </row>
    <row r="75" spans="2:26" x14ac:dyDescent="0.2">
      <c r="B75">
        <f t="shared" ref="B75:Z75" si="15">4/3*PI()*((B13/PI())^0.5)^3</f>
        <v>0.16999050523763198</v>
      </c>
      <c r="C75">
        <f t="shared" si="15"/>
        <v>1.260823575556024</v>
      </c>
      <c r="D75">
        <f t="shared" si="15"/>
        <v>9.0666852565069359E-2</v>
      </c>
      <c r="E75">
        <f t="shared" si="15"/>
        <v>0.62205339240855317</v>
      </c>
      <c r="F75">
        <f t="shared" si="15"/>
        <v>5.7447688377806297E-2</v>
      </c>
      <c r="G75">
        <f t="shared" si="15"/>
        <v>7.3428996261387255E-2</v>
      </c>
      <c r="H75">
        <f t="shared" si="15"/>
        <v>0.21582298043725281</v>
      </c>
      <c r="I75">
        <f t="shared" si="15"/>
        <v>0.15576356082290604</v>
      </c>
      <c r="J75">
        <f t="shared" si="15"/>
        <v>0.17760649537484921</v>
      </c>
      <c r="K75">
        <f t="shared" si="15"/>
        <v>0.10907555296824682</v>
      </c>
      <c r="L75">
        <f t="shared" si="15"/>
        <v>0.1924515306044845</v>
      </c>
      <c r="M75">
        <f t="shared" si="15"/>
        <v>0.11505694805449072</v>
      </c>
      <c r="N75">
        <f t="shared" si="15"/>
        <v>0.16999050523763198</v>
      </c>
      <c r="O75">
        <f t="shared" si="15"/>
        <v>0.17760649537484921</v>
      </c>
      <c r="P75">
        <f t="shared" si="15"/>
        <v>0.3725849429862973</v>
      </c>
      <c r="Q75">
        <f t="shared" si="15"/>
        <v>0.2240609063100881</v>
      </c>
      <c r="R75">
        <f t="shared" si="15"/>
        <v>4.3265647028391863E-2</v>
      </c>
      <c r="S75">
        <f t="shared" si="15"/>
        <v>0.2240609063100881</v>
      </c>
      <c r="T75">
        <f t="shared" si="15"/>
        <v>0.40151580079623173</v>
      </c>
      <c r="U75">
        <f t="shared" si="15"/>
        <v>0.38244848841769713</v>
      </c>
      <c r="V75">
        <f t="shared" si="15"/>
        <v>0.2731746993451229</v>
      </c>
      <c r="W75">
        <f t="shared" si="15"/>
        <v>0.17760649537484921</v>
      </c>
      <c r="X75">
        <f t="shared" si="15"/>
        <v>0.57707176840582686</v>
      </c>
      <c r="Y75">
        <f t="shared" si="15"/>
        <v>0.14847842345794485</v>
      </c>
      <c r="Z75">
        <f t="shared" si="15"/>
        <v>0.12175827152273391</v>
      </c>
    </row>
    <row r="76" spans="2:26" x14ac:dyDescent="0.2">
      <c r="B76">
        <f t="shared" ref="B76:Z76" si="16">4/3*PI()*((B14/PI())^0.5)^3</f>
        <v>0.10907555296824682</v>
      </c>
      <c r="C76">
        <f t="shared" si="16"/>
        <v>0.12175827152273391</v>
      </c>
      <c r="D76">
        <f t="shared" si="16"/>
        <v>2.2908828386212989</v>
      </c>
      <c r="E76">
        <f t="shared" si="16"/>
        <v>0</v>
      </c>
      <c r="F76">
        <f t="shared" si="16"/>
        <v>0.20768856476859435</v>
      </c>
      <c r="G76">
        <f t="shared" si="16"/>
        <v>0.48177806266722073</v>
      </c>
      <c r="H76">
        <f t="shared" si="16"/>
        <v>7.3428996261387255E-2</v>
      </c>
      <c r="I76">
        <f t="shared" si="16"/>
        <v>9.0666852565069359E-2</v>
      </c>
      <c r="J76">
        <f t="shared" si="16"/>
        <v>7.3428996261387255E-2</v>
      </c>
      <c r="K76">
        <f t="shared" si="16"/>
        <v>0.42088985878817481</v>
      </c>
      <c r="L76">
        <f t="shared" si="16"/>
        <v>0.29933651486595342</v>
      </c>
      <c r="M76">
        <f t="shared" si="16"/>
        <v>0.3725849429862973</v>
      </c>
      <c r="N76">
        <f t="shared" si="16"/>
        <v>0.40151580079623173</v>
      </c>
      <c r="O76">
        <f t="shared" si="16"/>
        <v>0.16316409750255809</v>
      </c>
      <c r="P76">
        <f t="shared" si="16"/>
        <v>0.1924515306044845</v>
      </c>
      <c r="Q76">
        <f t="shared" si="16"/>
        <v>0.45099133873559505</v>
      </c>
      <c r="R76">
        <f t="shared" si="16"/>
        <v>0.20038458613809276</v>
      </c>
      <c r="S76">
        <f t="shared" si="16"/>
        <v>0.68995662911056654</v>
      </c>
      <c r="T76">
        <f t="shared" si="16"/>
        <v>0.14195727274828124</v>
      </c>
      <c r="U76">
        <f t="shared" si="16"/>
        <v>0.20768856476859435</v>
      </c>
      <c r="V76">
        <f t="shared" si="16"/>
        <v>0.66706223125131703</v>
      </c>
      <c r="W76">
        <f t="shared" si="16"/>
        <v>0.3725849429862973</v>
      </c>
      <c r="X76">
        <f t="shared" si="16"/>
        <v>0.71310711606770294</v>
      </c>
      <c r="Y76">
        <f t="shared" si="16"/>
        <v>0.14195727274828124</v>
      </c>
      <c r="Z76">
        <f t="shared" si="16"/>
        <v>0.12175827152273391</v>
      </c>
    </row>
    <row r="77" spans="2:26" x14ac:dyDescent="0.2">
      <c r="B77">
        <f t="shared" ref="B77:Z77" si="17">4/3*PI()*((B15/PI())^0.5)^3</f>
        <v>0.43115898052749946</v>
      </c>
      <c r="C77">
        <f t="shared" si="17"/>
        <v>0.21582298043725281</v>
      </c>
      <c r="D77">
        <f t="shared" si="17"/>
        <v>0.71310711606770294</v>
      </c>
      <c r="E77">
        <f t="shared" si="17"/>
        <v>0</v>
      </c>
      <c r="F77">
        <f t="shared" si="17"/>
        <v>0</v>
      </c>
      <c r="G77">
        <f t="shared" si="17"/>
        <v>9.0666852565069359E-2</v>
      </c>
      <c r="H77">
        <f t="shared" si="17"/>
        <v>0.61043957201229204</v>
      </c>
      <c r="I77">
        <f t="shared" si="17"/>
        <v>0.18533294455211849</v>
      </c>
      <c r="J77">
        <f t="shared" si="17"/>
        <v>6.2793378631166519E-2</v>
      </c>
      <c r="K77">
        <f t="shared" si="17"/>
        <v>1.1629496468770886</v>
      </c>
      <c r="L77">
        <f t="shared" si="17"/>
        <v>1.2179620632936251E-2</v>
      </c>
      <c r="M77">
        <f t="shared" si="17"/>
        <v>6.8295305872338022E-2</v>
      </c>
      <c r="N77">
        <f t="shared" si="17"/>
        <v>6.8295305872338022E-2</v>
      </c>
      <c r="O77">
        <f t="shared" si="17"/>
        <v>1.0538293590144558</v>
      </c>
      <c r="P77">
        <f t="shared" si="17"/>
        <v>0.16316409750255809</v>
      </c>
      <c r="Q77">
        <f t="shared" si="17"/>
        <v>0.24007067917271163</v>
      </c>
      <c r="R77">
        <f t="shared" si="17"/>
        <v>1.121449102674797</v>
      </c>
      <c r="S77">
        <f t="shared" si="17"/>
        <v>0.18533294455211849</v>
      </c>
      <c r="T77">
        <f t="shared" si="17"/>
        <v>0.43115898052749946</v>
      </c>
      <c r="U77">
        <f t="shared" si="17"/>
        <v>0.10907555296824682</v>
      </c>
      <c r="V77">
        <f t="shared" si="17"/>
        <v>9.0666852565069359E-2</v>
      </c>
      <c r="W77">
        <f t="shared" si="17"/>
        <v>0.46053930087039779</v>
      </c>
      <c r="X77">
        <f t="shared" si="17"/>
        <v>0.13489767987384932</v>
      </c>
      <c r="Y77">
        <f t="shared" si="17"/>
        <v>9.6866603248621147E-2</v>
      </c>
      <c r="Z77">
        <f t="shared" si="17"/>
        <v>0.58847136593602245</v>
      </c>
    </row>
    <row r="78" spans="2:26" x14ac:dyDescent="0.2">
      <c r="B78">
        <f t="shared" ref="B78:Z78" si="18">4/3*PI()*((B16/PI())^0.5)^3</f>
        <v>0.14195727274828124</v>
      </c>
      <c r="C78">
        <f t="shared" si="18"/>
        <v>10.545722555514477</v>
      </c>
      <c r="D78">
        <f t="shared" si="18"/>
        <v>0.4711187856151699</v>
      </c>
      <c r="E78">
        <f t="shared" si="18"/>
        <v>0</v>
      </c>
      <c r="F78">
        <f t="shared" si="18"/>
        <v>0</v>
      </c>
      <c r="G78">
        <f t="shared" si="18"/>
        <v>9.6866603248621147E-2</v>
      </c>
      <c r="H78">
        <f t="shared" si="18"/>
        <v>0.12175827152273391</v>
      </c>
      <c r="I78">
        <f t="shared" si="18"/>
        <v>0.84665151807385353</v>
      </c>
      <c r="J78">
        <f t="shared" si="18"/>
        <v>0.46053930087039779</v>
      </c>
      <c r="K78">
        <f t="shared" si="18"/>
        <v>5.2727500239054495E-2</v>
      </c>
      <c r="L78">
        <f t="shared" si="18"/>
        <v>0.14847842345794485</v>
      </c>
      <c r="M78">
        <f t="shared" si="18"/>
        <v>0.20768856476859435</v>
      </c>
      <c r="N78">
        <f t="shared" si="18"/>
        <v>0.16316409750255809</v>
      </c>
      <c r="O78">
        <f t="shared" si="18"/>
        <v>0.20038458613809276</v>
      </c>
      <c r="P78">
        <f t="shared" si="18"/>
        <v>0.32628396650427077</v>
      </c>
      <c r="Q78">
        <f t="shared" si="18"/>
        <v>0.3725849429862973</v>
      </c>
      <c r="R78">
        <f t="shared" si="18"/>
        <v>0.85959532166763741</v>
      </c>
      <c r="S78">
        <f t="shared" si="18"/>
        <v>4.3265647028391863E-2</v>
      </c>
      <c r="T78">
        <f t="shared" si="18"/>
        <v>0.87141908842903792</v>
      </c>
      <c r="U78">
        <f t="shared" si="18"/>
        <v>0.45099133873559505</v>
      </c>
      <c r="V78">
        <f t="shared" si="18"/>
        <v>0.32628396650427077</v>
      </c>
      <c r="W78">
        <f t="shared" si="18"/>
        <v>0.58847136593602245</v>
      </c>
      <c r="X78">
        <f t="shared" si="18"/>
        <v>0.10907555296824682</v>
      </c>
      <c r="Y78">
        <f t="shared" si="18"/>
        <v>0.92287042123045671</v>
      </c>
      <c r="Z78">
        <f t="shared" si="18"/>
        <v>5.7447688377806297E-2</v>
      </c>
    </row>
    <row r="79" spans="2:26" x14ac:dyDescent="0.2">
      <c r="B79">
        <f t="shared" ref="B79:Z79" si="19">4/3*PI()*((B17/PI())^0.5)^3</f>
        <v>1.1072997828842013</v>
      </c>
      <c r="C79">
        <f t="shared" si="19"/>
        <v>0.66706223125131703</v>
      </c>
      <c r="D79">
        <f t="shared" si="19"/>
        <v>0.566773198814021</v>
      </c>
      <c r="E79">
        <f t="shared" si="19"/>
        <v>0</v>
      </c>
      <c r="F79">
        <f t="shared" si="19"/>
        <v>0</v>
      </c>
      <c r="G79">
        <f t="shared" si="19"/>
        <v>9.6866603248621147E-2</v>
      </c>
      <c r="H79">
        <f t="shared" si="19"/>
        <v>0.20038458613809276</v>
      </c>
      <c r="I79">
        <f t="shared" si="19"/>
        <v>0.16316409750255809</v>
      </c>
      <c r="J79">
        <f t="shared" si="19"/>
        <v>8.4605321826523569E-2</v>
      </c>
      <c r="K79">
        <f t="shared" si="19"/>
        <v>9.6866603248621147E-2</v>
      </c>
      <c r="L79">
        <f t="shared" si="19"/>
        <v>2.4480050192568723</v>
      </c>
      <c r="M79">
        <f t="shared" si="19"/>
        <v>0.13489767987384932</v>
      </c>
      <c r="N79">
        <f t="shared" si="19"/>
        <v>0.12858487144623537</v>
      </c>
      <c r="O79">
        <f t="shared" si="19"/>
        <v>0.18533294455211849</v>
      </c>
      <c r="P79">
        <f t="shared" si="19"/>
        <v>0.10262014197502493</v>
      </c>
      <c r="Q79">
        <f t="shared" si="19"/>
        <v>0.3725849429862973</v>
      </c>
      <c r="R79">
        <f t="shared" si="19"/>
        <v>0.10262014197502493</v>
      </c>
      <c r="S79">
        <f t="shared" si="19"/>
        <v>6.2793378631166519E-2</v>
      </c>
      <c r="T79">
        <f t="shared" si="19"/>
        <v>6.2793378631166519E-2</v>
      </c>
      <c r="U79">
        <f t="shared" si="19"/>
        <v>0.4711187856151699</v>
      </c>
      <c r="V79">
        <f t="shared" si="19"/>
        <v>0.5122420670001695</v>
      </c>
      <c r="W79">
        <f t="shared" si="19"/>
        <v>0.52320066266808363</v>
      </c>
      <c r="X79">
        <f t="shared" si="19"/>
        <v>0.12175827152273391</v>
      </c>
      <c r="Y79">
        <f t="shared" si="19"/>
        <v>0.24007067917271163</v>
      </c>
      <c r="Z79">
        <f t="shared" si="19"/>
        <v>0.1924515306044845</v>
      </c>
    </row>
    <row r="80" spans="2:26" x14ac:dyDescent="0.2">
      <c r="B80">
        <f t="shared" ref="B80:Z80" si="20">4/3*PI()*((B18/PI())^0.5)^3</f>
        <v>0.44056588047856049</v>
      </c>
      <c r="C80">
        <f t="shared" si="20"/>
        <v>1.6483006281963497</v>
      </c>
      <c r="D80">
        <f t="shared" si="20"/>
        <v>0.94835313528396326</v>
      </c>
      <c r="E80">
        <f t="shared" si="20"/>
        <v>0</v>
      </c>
      <c r="F80">
        <f t="shared" si="20"/>
        <v>0</v>
      </c>
      <c r="G80">
        <f t="shared" si="20"/>
        <v>0.31693359260348464</v>
      </c>
      <c r="H80">
        <f t="shared" si="20"/>
        <v>9.0666852565069359E-2</v>
      </c>
      <c r="I80">
        <f t="shared" si="20"/>
        <v>2.2908828386212989</v>
      </c>
      <c r="J80">
        <f t="shared" si="20"/>
        <v>2.3072579454046926</v>
      </c>
      <c r="K80">
        <f t="shared" si="20"/>
        <v>2.4832036614105268</v>
      </c>
      <c r="L80">
        <f t="shared" si="20"/>
        <v>1.6483006281963497</v>
      </c>
      <c r="M80">
        <f t="shared" si="20"/>
        <v>0.16999050523763198</v>
      </c>
      <c r="N80">
        <f t="shared" si="20"/>
        <v>0.14847842345794485</v>
      </c>
      <c r="O80">
        <f t="shared" si="20"/>
        <v>0.24782286238218201</v>
      </c>
      <c r="P80">
        <f t="shared" si="20"/>
        <v>6.8295305872338022E-2</v>
      </c>
      <c r="Q80">
        <f t="shared" si="20"/>
        <v>0.15576356082290604</v>
      </c>
      <c r="R80">
        <f t="shared" si="20"/>
        <v>0.18533294455211849</v>
      </c>
      <c r="S80">
        <f t="shared" si="20"/>
        <v>0.73763162671180771</v>
      </c>
      <c r="T80">
        <f t="shared" si="20"/>
        <v>0.2731746993451229</v>
      </c>
      <c r="U80">
        <f t="shared" si="20"/>
        <v>0.2731746993451229</v>
      </c>
      <c r="V80">
        <f t="shared" si="20"/>
        <v>0.35399478347620456</v>
      </c>
      <c r="W80">
        <f t="shared" si="20"/>
        <v>0.13489767987384932</v>
      </c>
      <c r="X80">
        <f t="shared" si="20"/>
        <v>0.80937120393935535</v>
      </c>
      <c r="Y80">
        <f t="shared" si="20"/>
        <v>0.21582298043725281</v>
      </c>
      <c r="Z80">
        <f t="shared" si="20"/>
        <v>0.39148959264190519</v>
      </c>
    </row>
    <row r="81" spans="2:26" x14ac:dyDescent="0.2">
      <c r="B81">
        <f t="shared" ref="B81:Z81" si="21">4/3*PI()*((B19/PI())^0.5)^3</f>
        <v>1.9857009845183238</v>
      </c>
      <c r="C81">
        <f t="shared" si="21"/>
        <v>0.3725849429862973</v>
      </c>
      <c r="D81">
        <f t="shared" si="21"/>
        <v>1.1356581819862499</v>
      </c>
      <c r="E81">
        <f t="shared" si="21"/>
        <v>0</v>
      </c>
      <c r="F81">
        <f t="shared" si="21"/>
        <v>0</v>
      </c>
      <c r="G81">
        <f t="shared" si="21"/>
        <v>2.254994745599622</v>
      </c>
      <c r="H81">
        <f t="shared" si="21"/>
        <v>0.15576356082290604</v>
      </c>
      <c r="I81">
        <f t="shared" si="21"/>
        <v>6.2793378631166519E-2</v>
      </c>
      <c r="J81">
        <f t="shared" si="21"/>
        <v>0.45099133873559505</v>
      </c>
      <c r="K81">
        <f t="shared" si="21"/>
        <v>0.40151580079623173</v>
      </c>
      <c r="L81">
        <f t="shared" si="21"/>
        <v>7.3428996261387255E-2</v>
      </c>
      <c r="M81">
        <f t="shared" si="21"/>
        <v>9.6866603248621147E-2</v>
      </c>
      <c r="N81">
        <f t="shared" si="21"/>
        <v>0.18533294455211849</v>
      </c>
      <c r="O81">
        <f t="shared" si="21"/>
        <v>9.0666852565069359E-2</v>
      </c>
      <c r="P81">
        <f t="shared" si="21"/>
        <v>5.2727500239054495E-2</v>
      </c>
      <c r="Q81">
        <f t="shared" si="21"/>
        <v>9.6866603248621147E-2</v>
      </c>
      <c r="R81">
        <f t="shared" si="21"/>
        <v>8.4605321826523569E-2</v>
      </c>
      <c r="S81">
        <f t="shared" si="21"/>
        <v>0.35399478347620456</v>
      </c>
      <c r="T81">
        <f t="shared" si="21"/>
        <v>0.74887018068637123</v>
      </c>
      <c r="U81">
        <f t="shared" si="21"/>
        <v>0.20768856476859435</v>
      </c>
      <c r="V81">
        <f t="shared" si="21"/>
        <v>0.42088985878817481</v>
      </c>
      <c r="W81">
        <f t="shared" si="21"/>
        <v>0.2731746993451229</v>
      </c>
      <c r="X81">
        <f t="shared" si="21"/>
        <v>0.20768856476859435</v>
      </c>
      <c r="Y81">
        <f t="shared" si="21"/>
        <v>0.42088985878817481</v>
      </c>
      <c r="Z81">
        <f t="shared" si="21"/>
        <v>0.16999050523763198</v>
      </c>
    </row>
    <row r="82" spans="2:26" x14ac:dyDescent="0.2">
      <c r="B82">
        <f t="shared" ref="B82:Z82" si="22">4/3*PI()*((B20/PI())^0.5)^3</f>
        <v>2.4664215141290406</v>
      </c>
      <c r="C82">
        <f t="shared" si="22"/>
        <v>6.8295305872338022E-2</v>
      </c>
      <c r="D82">
        <f t="shared" si="22"/>
        <v>0.84665151807385353</v>
      </c>
      <c r="E82">
        <f t="shared" si="22"/>
        <v>0</v>
      </c>
      <c r="F82">
        <f t="shared" si="22"/>
        <v>0</v>
      </c>
      <c r="G82">
        <f t="shared" si="22"/>
        <v>0.23163867084191195</v>
      </c>
      <c r="H82">
        <f t="shared" si="22"/>
        <v>0.14195727274828124</v>
      </c>
      <c r="I82">
        <f t="shared" si="22"/>
        <v>4.7693532102565467E-2</v>
      </c>
      <c r="J82">
        <f t="shared" si="22"/>
        <v>0.30851225266207916</v>
      </c>
      <c r="K82">
        <f t="shared" si="22"/>
        <v>6.2793378631166519E-2</v>
      </c>
      <c r="L82">
        <f t="shared" si="22"/>
        <v>9.0666852565069359E-2</v>
      </c>
      <c r="M82">
        <f t="shared" si="22"/>
        <v>0.11505694805449072</v>
      </c>
      <c r="N82">
        <f t="shared" si="22"/>
        <v>7.9217493125333494E-2</v>
      </c>
      <c r="O82">
        <f t="shared" si="22"/>
        <v>0.38244848841769713</v>
      </c>
      <c r="P82">
        <f t="shared" si="22"/>
        <v>0.12175827152273391</v>
      </c>
      <c r="Q82">
        <f t="shared" si="22"/>
        <v>0.24007067917271163</v>
      </c>
      <c r="R82">
        <f t="shared" si="22"/>
        <v>0.28207774019555648</v>
      </c>
      <c r="S82">
        <f t="shared" si="22"/>
        <v>0.30851225266207916</v>
      </c>
      <c r="T82">
        <f t="shared" si="22"/>
        <v>0.10907555296824682</v>
      </c>
      <c r="U82">
        <f t="shared" si="22"/>
        <v>0.40151580079623173</v>
      </c>
      <c r="V82">
        <f t="shared" si="22"/>
        <v>0.25644458511040569</v>
      </c>
      <c r="W82">
        <f t="shared" si="22"/>
        <v>0.54433512936064554</v>
      </c>
      <c r="X82">
        <f t="shared" si="22"/>
        <v>6.2793378631166519E-2</v>
      </c>
      <c r="Y82">
        <f t="shared" si="22"/>
        <v>0.17760649537484921</v>
      </c>
      <c r="Z82">
        <f t="shared" si="22"/>
        <v>8.4605321826523569E-2</v>
      </c>
    </row>
    <row r="83" spans="2:26" x14ac:dyDescent="0.2">
      <c r="B83">
        <f t="shared" ref="B83:Z83" si="23">4/3*PI()*((B21/PI())^0.5)^3</f>
        <v>0.26516403478217992</v>
      </c>
      <c r="C83">
        <f t="shared" si="23"/>
        <v>1.3325251522114321</v>
      </c>
      <c r="D83">
        <f t="shared" si="23"/>
        <v>3.3281428178929717</v>
      </c>
      <c r="E83">
        <f t="shared" si="23"/>
        <v>0</v>
      </c>
      <c r="F83">
        <f t="shared" si="23"/>
        <v>0</v>
      </c>
      <c r="G83">
        <f t="shared" si="23"/>
        <v>0</v>
      </c>
      <c r="H83">
        <f t="shared" si="23"/>
        <v>0.12175827152273391</v>
      </c>
      <c r="I83">
        <f t="shared" si="23"/>
        <v>5.2727500239054495E-2</v>
      </c>
      <c r="J83">
        <f t="shared" si="23"/>
        <v>2.1532754648158532</v>
      </c>
      <c r="K83">
        <f t="shared" si="23"/>
        <v>0.10907555296824682</v>
      </c>
      <c r="L83">
        <f t="shared" si="23"/>
        <v>0.10262014197502493</v>
      </c>
      <c r="M83">
        <f t="shared" si="23"/>
        <v>9.6866603248621147E-2</v>
      </c>
      <c r="N83">
        <f t="shared" si="23"/>
        <v>0.10262014197502493</v>
      </c>
      <c r="O83">
        <f t="shared" si="23"/>
        <v>0.28207774019555648</v>
      </c>
      <c r="P83">
        <f t="shared" si="23"/>
        <v>0.12175827152273391</v>
      </c>
      <c r="Q83">
        <f t="shared" si="23"/>
        <v>0.25644458511040569</v>
      </c>
      <c r="R83">
        <f t="shared" si="23"/>
        <v>5.2727500239054495E-2</v>
      </c>
      <c r="S83">
        <f t="shared" si="23"/>
        <v>0.20768856476859435</v>
      </c>
      <c r="T83">
        <f t="shared" si="23"/>
        <v>0.39148959264190519</v>
      </c>
      <c r="U83">
        <f t="shared" si="23"/>
        <v>0.84665151807385353</v>
      </c>
      <c r="V83">
        <f t="shared" si="23"/>
        <v>0.21582298043725281</v>
      </c>
      <c r="W83">
        <f t="shared" si="23"/>
        <v>0.11505694805449072</v>
      </c>
      <c r="X83">
        <f t="shared" si="23"/>
        <v>0.1924515306044845</v>
      </c>
      <c r="Y83">
        <f t="shared" si="23"/>
        <v>0.10262014197502493</v>
      </c>
      <c r="Z83">
        <f t="shared" si="23"/>
        <v>0.20768856476859435</v>
      </c>
    </row>
    <row r="84" spans="2:26" x14ac:dyDescent="0.2">
      <c r="B84">
        <f t="shared" ref="B84:Z84" si="24">4/3*PI()*((B22/PI())^0.5)^3</f>
        <v>0.11505694805449072</v>
      </c>
      <c r="C84">
        <f t="shared" si="24"/>
        <v>7.9217493125333494E-2</v>
      </c>
      <c r="D84">
        <f t="shared" si="24"/>
        <v>1.2755961355053542</v>
      </c>
      <c r="E84">
        <f t="shared" si="24"/>
        <v>0</v>
      </c>
      <c r="F84">
        <f t="shared" si="24"/>
        <v>0</v>
      </c>
      <c r="G84">
        <f t="shared" si="24"/>
        <v>0</v>
      </c>
      <c r="H84">
        <f t="shared" si="24"/>
        <v>2.4129742768215237</v>
      </c>
      <c r="I84">
        <f t="shared" si="24"/>
        <v>0.10262014197502493</v>
      </c>
      <c r="J84">
        <f t="shared" si="24"/>
        <v>0.12858487144623537</v>
      </c>
      <c r="K84">
        <f t="shared" si="24"/>
        <v>7.3428996261387255E-2</v>
      </c>
      <c r="L84">
        <f t="shared" si="24"/>
        <v>0.28207774019555648</v>
      </c>
      <c r="M84">
        <f t="shared" si="24"/>
        <v>0.30851225266207916</v>
      </c>
      <c r="N84">
        <f t="shared" si="24"/>
        <v>0.39148959264190519</v>
      </c>
      <c r="O84">
        <f t="shared" si="24"/>
        <v>0.20768856476859435</v>
      </c>
      <c r="P84">
        <f t="shared" si="24"/>
        <v>9.0666852565069359E-2</v>
      </c>
      <c r="Q84">
        <f t="shared" si="24"/>
        <v>0.40151580079623173</v>
      </c>
      <c r="R84">
        <f t="shared" si="24"/>
        <v>6.8295305872338022E-2</v>
      </c>
      <c r="S84">
        <f t="shared" si="24"/>
        <v>0.25644458511040569</v>
      </c>
      <c r="T84">
        <f t="shared" si="24"/>
        <v>0.29933651486595342</v>
      </c>
      <c r="U84">
        <f t="shared" si="24"/>
        <v>0.17760649537484921</v>
      </c>
      <c r="V84">
        <f t="shared" si="24"/>
        <v>7.9217493125333494E-2</v>
      </c>
      <c r="W84">
        <f t="shared" si="24"/>
        <v>9.6866603248621147E-2</v>
      </c>
      <c r="X84">
        <f t="shared" si="24"/>
        <v>0.24007067917271163</v>
      </c>
      <c r="Y84">
        <f t="shared" si="24"/>
        <v>0.20038458613809276</v>
      </c>
      <c r="Z84">
        <f t="shared" si="24"/>
        <v>0.14847842345794485</v>
      </c>
    </row>
    <row r="85" spans="2:26" x14ac:dyDescent="0.2">
      <c r="B85">
        <f t="shared" ref="B85:Z85" si="25">4/3*PI()*((B23/PI())^0.5)^3</f>
        <v>0.24782286238218201</v>
      </c>
      <c r="C85">
        <f t="shared" si="25"/>
        <v>2.0185393074119369</v>
      </c>
      <c r="D85">
        <f t="shared" si="25"/>
        <v>0.2731746993451229</v>
      </c>
      <c r="E85">
        <f t="shared" si="25"/>
        <v>0</v>
      </c>
      <c r="F85">
        <f t="shared" si="25"/>
        <v>0</v>
      </c>
      <c r="G85">
        <f t="shared" si="25"/>
        <v>0</v>
      </c>
      <c r="H85">
        <f t="shared" si="25"/>
        <v>8.4605321826523569E-2</v>
      </c>
      <c r="I85">
        <f t="shared" si="25"/>
        <v>0.34438439783711228</v>
      </c>
      <c r="J85">
        <f t="shared" si="25"/>
        <v>0.43115898052749946</v>
      </c>
      <c r="K85">
        <f t="shared" si="25"/>
        <v>0.1924515306044845</v>
      </c>
      <c r="L85">
        <f t="shared" si="25"/>
        <v>0.33486259033071752</v>
      </c>
      <c r="M85">
        <f t="shared" si="25"/>
        <v>6.8295305872338022E-2</v>
      </c>
      <c r="N85">
        <f t="shared" si="25"/>
        <v>3.8564031582759895E-2</v>
      </c>
      <c r="O85">
        <f t="shared" si="25"/>
        <v>0.3725849429862973</v>
      </c>
      <c r="P85">
        <f t="shared" si="25"/>
        <v>0.20768856476859435</v>
      </c>
      <c r="Q85">
        <f t="shared" si="25"/>
        <v>0.11505694805449072</v>
      </c>
      <c r="R85">
        <f t="shared" si="25"/>
        <v>6.2793378631166519E-2</v>
      </c>
      <c r="S85">
        <f t="shared" si="25"/>
        <v>0.32628396650427077</v>
      </c>
      <c r="T85">
        <f t="shared" si="25"/>
        <v>0.16316409750255809</v>
      </c>
      <c r="U85">
        <f t="shared" si="25"/>
        <v>0.29025359310746546</v>
      </c>
      <c r="V85">
        <f t="shared" si="25"/>
        <v>0.16316409750255809</v>
      </c>
      <c r="W85">
        <f t="shared" si="25"/>
        <v>0.24782286238218201</v>
      </c>
      <c r="X85">
        <f t="shared" si="25"/>
        <v>0.42088985878817481</v>
      </c>
      <c r="Y85">
        <f t="shared" si="25"/>
        <v>0.32628396650427077</v>
      </c>
      <c r="Z85">
        <f t="shared" si="25"/>
        <v>0.30851225266207916</v>
      </c>
    </row>
    <row r="86" spans="2:26" x14ac:dyDescent="0.2">
      <c r="B86">
        <f t="shared" ref="B86:Z86" si="26">4/3*PI()*((B24/PI())^0.5)^3</f>
        <v>1.9857009845183238</v>
      </c>
      <c r="C86">
        <f t="shared" si="26"/>
        <v>0.44056588047856049</v>
      </c>
      <c r="D86">
        <f t="shared" si="26"/>
        <v>0.30851225266207916</v>
      </c>
      <c r="E86">
        <f t="shared" si="26"/>
        <v>0</v>
      </c>
      <c r="F86">
        <f t="shared" si="26"/>
        <v>0</v>
      </c>
      <c r="G86">
        <f t="shared" si="26"/>
        <v>0</v>
      </c>
      <c r="H86">
        <f t="shared" si="26"/>
        <v>0.29933651486595342</v>
      </c>
      <c r="I86">
        <f t="shared" si="26"/>
        <v>7.9217493125333494E-2</v>
      </c>
      <c r="J86">
        <f t="shared" si="26"/>
        <v>0.24007067917271163</v>
      </c>
      <c r="K86">
        <f t="shared" si="26"/>
        <v>0.14847842345794485</v>
      </c>
      <c r="L86">
        <f t="shared" si="26"/>
        <v>0.17760649537484921</v>
      </c>
      <c r="M86">
        <f t="shared" si="26"/>
        <v>1.1356581819862499</v>
      </c>
      <c r="N86">
        <f t="shared" si="26"/>
        <v>0.14195727274828124</v>
      </c>
      <c r="O86">
        <f t="shared" si="26"/>
        <v>0.1924515306044845</v>
      </c>
      <c r="P86">
        <f t="shared" si="26"/>
        <v>0.28207774019555648</v>
      </c>
      <c r="Q86">
        <f t="shared" si="26"/>
        <v>0.12175827152273391</v>
      </c>
      <c r="R86">
        <f t="shared" si="26"/>
        <v>0.12858487144623537</v>
      </c>
      <c r="S86">
        <f t="shared" si="26"/>
        <v>0.40151580079623173</v>
      </c>
      <c r="T86">
        <f t="shared" si="26"/>
        <v>9.0666852565069359E-2</v>
      </c>
      <c r="U86">
        <f t="shared" si="26"/>
        <v>0.61043957201229204</v>
      </c>
      <c r="V86">
        <f t="shared" si="26"/>
        <v>0.45099133873559505</v>
      </c>
      <c r="W86">
        <f t="shared" si="26"/>
        <v>0.55551640040543282</v>
      </c>
      <c r="X86">
        <f t="shared" si="26"/>
        <v>0.11505694805449072</v>
      </c>
      <c r="Y86">
        <f t="shared" si="26"/>
        <v>0.2731746993451229</v>
      </c>
      <c r="Z86">
        <f t="shared" si="26"/>
        <v>0.14847842345794485</v>
      </c>
    </row>
    <row r="87" spans="2:26" x14ac:dyDescent="0.2">
      <c r="B87">
        <f t="shared" ref="B87:Z87" si="27">4/3*PI()*((B25/PI())^0.5)^3</f>
        <v>6.8295305872338022E-2</v>
      </c>
      <c r="C87">
        <f t="shared" si="27"/>
        <v>1.8867369087649408</v>
      </c>
      <c r="D87">
        <f t="shared" si="27"/>
        <v>0.48177806266722073</v>
      </c>
      <c r="E87">
        <f t="shared" si="27"/>
        <v>0</v>
      </c>
      <c r="F87">
        <f t="shared" si="27"/>
        <v>0</v>
      </c>
      <c r="G87">
        <f t="shared" si="27"/>
        <v>0</v>
      </c>
      <c r="H87">
        <f t="shared" si="27"/>
        <v>0</v>
      </c>
      <c r="I87">
        <f t="shared" si="27"/>
        <v>0.15576356082290604</v>
      </c>
      <c r="J87">
        <f t="shared" si="27"/>
        <v>4.3265647028391863E-2</v>
      </c>
      <c r="K87">
        <f t="shared" si="27"/>
        <v>0.14847842345794485</v>
      </c>
      <c r="L87">
        <f t="shared" si="27"/>
        <v>0.14847842345794485</v>
      </c>
      <c r="M87">
        <f t="shared" si="27"/>
        <v>0.14847842345794485</v>
      </c>
      <c r="N87">
        <f t="shared" si="27"/>
        <v>7.3428996261387255E-2</v>
      </c>
      <c r="O87">
        <f t="shared" si="27"/>
        <v>0.29933651486595342</v>
      </c>
      <c r="P87">
        <f t="shared" si="27"/>
        <v>6.2793378631166519E-2</v>
      </c>
      <c r="Q87">
        <f t="shared" si="27"/>
        <v>0.18533294455211849</v>
      </c>
      <c r="R87">
        <f t="shared" si="27"/>
        <v>0.26516403478217992</v>
      </c>
      <c r="S87">
        <f t="shared" si="27"/>
        <v>0.14195727274828124</v>
      </c>
      <c r="T87">
        <f t="shared" si="27"/>
        <v>0.24007067917271163</v>
      </c>
      <c r="U87">
        <f t="shared" si="27"/>
        <v>3.8564031582759895E-2</v>
      </c>
      <c r="V87">
        <f t="shared" si="27"/>
        <v>1.0136862282072312</v>
      </c>
      <c r="W87">
        <f t="shared" si="27"/>
        <v>0.25644458511040569</v>
      </c>
      <c r="X87">
        <f t="shared" si="27"/>
        <v>0.1924515306044845</v>
      </c>
      <c r="Y87">
        <f t="shared" si="27"/>
        <v>0.16999050523763198</v>
      </c>
      <c r="Z87">
        <f t="shared" si="27"/>
        <v>9.6866603248621147E-2</v>
      </c>
    </row>
    <row r="88" spans="2:26" x14ac:dyDescent="0.2">
      <c r="B88">
        <f t="shared" ref="B88:Z88" si="28">4/3*PI()*((B26/PI())^0.5)^3</f>
        <v>3.7689502849213592</v>
      </c>
      <c r="C88">
        <f t="shared" si="28"/>
        <v>0.43115898052749946</v>
      </c>
      <c r="D88">
        <f t="shared" si="28"/>
        <v>0.53423630980723813</v>
      </c>
      <c r="E88">
        <f t="shared" si="28"/>
        <v>0</v>
      </c>
      <c r="F88">
        <f t="shared" si="28"/>
        <v>0</v>
      </c>
      <c r="G88">
        <f t="shared" si="28"/>
        <v>0</v>
      </c>
      <c r="H88">
        <f t="shared" si="28"/>
        <v>0</v>
      </c>
      <c r="I88">
        <f t="shared" si="28"/>
        <v>0</v>
      </c>
      <c r="J88">
        <f t="shared" si="28"/>
        <v>7.9217493125333494E-2</v>
      </c>
      <c r="K88">
        <f t="shared" si="28"/>
        <v>0.34438439783711228</v>
      </c>
      <c r="L88">
        <f t="shared" si="28"/>
        <v>7.9217493125333494E-2</v>
      </c>
      <c r="M88">
        <f t="shared" si="28"/>
        <v>0.20768856476859435</v>
      </c>
      <c r="N88">
        <f t="shared" si="28"/>
        <v>0.24782286238218201</v>
      </c>
      <c r="O88">
        <f t="shared" si="28"/>
        <v>0.9740661721818713</v>
      </c>
      <c r="P88">
        <f t="shared" si="28"/>
        <v>0.43115898052749946</v>
      </c>
      <c r="Q88">
        <f t="shared" si="28"/>
        <v>7.9217493125333494E-2</v>
      </c>
      <c r="R88">
        <f t="shared" si="28"/>
        <v>0.20038458613809276</v>
      </c>
      <c r="S88">
        <f t="shared" si="28"/>
        <v>7.9217493125333494E-2</v>
      </c>
      <c r="T88">
        <f t="shared" si="28"/>
        <v>0.31693359260348464</v>
      </c>
      <c r="U88">
        <f t="shared" si="28"/>
        <v>0.14195727274828124</v>
      </c>
      <c r="V88">
        <f t="shared" si="28"/>
        <v>0.12175827152273391</v>
      </c>
      <c r="W88">
        <f t="shared" si="28"/>
        <v>0.40151580079623173</v>
      </c>
      <c r="X88">
        <f t="shared" si="28"/>
        <v>0.25644458511040569</v>
      </c>
      <c r="Y88">
        <f t="shared" si="28"/>
        <v>0.21582298043725281</v>
      </c>
      <c r="Z88">
        <f t="shared" si="28"/>
        <v>3.4046257672390008E-2</v>
      </c>
    </row>
    <row r="89" spans="2:26" x14ac:dyDescent="0.2">
      <c r="B89">
        <f t="shared" ref="B89:Z89" si="29">4/3*PI()*((B27/PI())^0.5)^3</f>
        <v>0.10262014197502493</v>
      </c>
      <c r="C89">
        <f t="shared" si="29"/>
        <v>1.289075419505185</v>
      </c>
      <c r="D89">
        <f t="shared" si="29"/>
        <v>0.84665151807385353</v>
      </c>
      <c r="E89">
        <f t="shared" si="29"/>
        <v>0</v>
      </c>
      <c r="F89">
        <f t="shared" si="29"/>
        <v>0</v>
      </c>
      <c r="G89">
        <f t="shared" si="29"/>
        <v>0</v>
      </c>
      <c r="H89">
        <f t="shared" si="29"/>
        <v>0</v>
      </c>
      <c r="I89">
        <f t="shared" si="29"/>
        <v>0</v>
      </c>
      <c r="J89">
        <f t="shared" si="29"/>
        <v>9.6866603248621147E-2</v>
      </c>
      <c r="K89">
        <f t="shared" si="29"/>
        <v>9.0666852565069359E-2</v>
      </c>
      <c r="L89">
        <f t="shared" si="29"/>
        <v>0.78521188125321939</v>
      </c>
      <c r="M89">
        <f t="shared" si="29"/>
        <v>0.14847842345794485</v>
      </c>
      <c r="N89">
        <f t="shared" si="29"/>
        <v>0.29933651486595342</v>
      </c>
      <c r="O89">
        <f t="shared" si="29"/>
        <v>0.10907555296824682</v>
      </c>
      <c r="P89">
        <f t="shared" si="29"/>
        <v>1.757935086231373</v>
      </c>
      <c r="Q89">
        <f t="shared" si="29"/>
        <v>0.21582298043725281</v>
      </c>
      <c r="R89">
        <f t="shared" si="29"/>
        <v>0.11505694805449072</v>
      </c>
      <c r="S89">
        <f t="shared" si="29"/>
        <v>0.32628396650427077</v>
      </c>
      <c r="T89">
        <f t="shared" si="29"/>
        <v>0.12175827152273391</v>
      </c>
      <c r="U89">
        <f t="shared" si="29"/>
        <v>0.26516403478217992</v>
      </c>
      <c r="V89">
        <f t="shared" si="29"/>
        <v>3.8564031582759895E-2</v>
      </c>
      <c r="W89">
        <f t="shared" si="29"/>
        <v>0.17760649537484921</v>
      </c>
      <c r="X89">
        <f t="shared" si="29"/>
        <v>0.33486259033071752</v>
      </c>
      <c r="Y89">
        <f t="shared" si="29"/>
        <v>0.566773198814021</v>
      </c>
      <c r="Z89">
        <f t="shared" si="29"/>
        <v>0.80937120393935535</v>
      </c>
    </row>
    <row r="90" spans="2:26" x14ac:dyDescent="0.2">
      <c r="B90">
        <f t="shared" ref="B90:Z90" si="30">4/3*PI()*((B28/PI())^0.5)^3</f>
        <v>1.0136862282072312</v>
      </c>
      <c r="C90">
        <f t="shared" si="30"/>
        <v>6.8295305872338022E-2</v>
      </c>
      <c r="D90">
        <f t="shared" si="30"/>
        <v>6.2793378631166519E-2</v>
      </c>
      <c r="E90">
        <f t="shared" si="30"/>
        <v>0</v>
      </c>
      <c r="F90">
        <f t="shared" si="30"/>
        <v>0</v>
      </c>
      <c r="G90">
        <f t="shared" si="30"/>
        <v>0</v>
      </c>
      <c r="H90">
        <f t="shared" si="30"/>
        <v>0</v>
      </c>
      <c r="I90">
        <f t="shared" si="30"/>
        <v>0</v>
      </c>
      <c r="J90">
        <f t="shared" si="30"/>
        <v>0.30851225266207916</v>
      </c>
      <c r="K90">
        <f t="shared" si="30"/>
        <v>5.2727500239054495E-2</v>
      </c>
      <c r="L90">
        <f t="shared" si="30"/>
        <v>4.7693532102565467E-2</v>
      </c>
      <c r="M90">
        <f t="shared" si="30"/>
        <v>9.6866603248621147E-2</v>
      </c>
      <c r="N90">
        <f t="shared" si="30"/>
        <v>0.20038458613809276</v>
      </c>
      <c r="O90">
        <f t="shared" si="30"/>
        <v>0.16999050523763198</v>
      </c>
      <c r="P90">
        <f t="shared" si="30"/>
        <v>0.12175827152273391</v>
      </c>
      <c r="Q90">
        <f t="shared" si="30"/>
        <v>0.12175827152273391</v>
      </c>
      <c r="R90">
        <f t="shared" si="30"/>
        <v>0.3725849429862973</v>
      </c>
      <c r="S90">
        <f t="shared" si="30"/>
        <v>0.566773198814021</v>
      </c>
      <c r="T90">
        <f t="shared" si="30"/>
        <v>0.11505694805449072</v>
      </c>
      <c r="U90">
        <f t="shared" si="30"/>
        <v>0.18533294455211849</v>
      </c>
      <c r="V90">
        <f t="shared" si="30"/>
        <v>8.4605321826523569E-2</v>
      </c>
      <c r="W90">
        <f t="shared" si="30"/>
        <v>0.24782286238218201</v>
      </c>
      <c r="X90">
        <f t="shared" si="30"/>
        <v>0.14195727274828124</v>
      </c>
      <c r="Y90">
        <f t="shared" si="30"/>
        <v>0.29025359310746546</v>
      </c>
      <c r="Z90">
        <f t="shared" si="30"/>
        <v>0.40151580079623173</v>
      </c>
    </row>
    <row r="91" spans="2:26" x14ac:dyDescent="0.2">
      <c r="B91">
        <f t="shared" ref="B91:Z91" si="31">4/3*PI()*((B29/PI())^0.5)^3</f>
        <v>2.886547889819957</v>
      </c>
      <c r="C91">
        <f t="shared" si="31"/>
        <v>0.18533294455211849</v>
      </c>
      <c r="D91">
        <f t="shared" si="31"/>
        <v>8.4605321826523569E-2</v>
      </c>
      <c r="E91">
        <f t="shared" si="31"/>
        <v>0</v>
      </c>
      <c r="F91">
        <f t="shared" si="31"/>
        <v>0</v>
      </c>
      <c r="G91">
        <f t="shared" si="31"/>
        <v>0</v>
      </c>
      <c r="H91">
        <f t="shared" si="31"/>
        <v>0</v>
      </c>
      <c r="I91">
        <f t="shared" si="31"/>
        <v>0</v>
      </c>
      <c r="J91">
        <f t="shared" si="31"/>
        <v>5.2727500239054495E-2</v>
      </c>
      <c r="K91">
        <f t="shared" si="31"/>
        <v>2.1356759924516289</v>
      </c>
      <c r="L91">
        <f t="shared" si="31"/>
        <v>4.7693532102565467E-2</v>
      </c>
      <c r="M91">
        <f t="shared" si="31"/>
        <v>0.10907555296824682</v>
      </c>
      <c r="N91">
        <f t="shared" si="31"/>
        <v>5.7447688377806297E-2</v>
      </c>
      <c r="O91">
        <f t="shared" si="31"/>
        <v>0.15576356082290604</v>
      </c>
      <c r="P91">
        <f t="shared" si="31"/>
        <v>0.52320066266808363</v>
      </c>
      <c r="Q91">
        <f t="shared" si="31"/>
        <v>0.1924515306044845</v>
      </c>
      <c r="R91">
        <f t="shared" si="31"/>
        <v>0.10262014197502493</v>
      </c>
      <c r="S91">
        <f t="shared" si="31"/>
        <v>4.7693532102565467E-2</v>
      </c>
      <c r="T91">
        <f t="shared" si="31"/>
        <v>0.13489767987384932</v>
      </c>
      <c r="U91">
        <f t="shared" si="31"/>
        <v>0.12175827152273391</v>
      </c>
      <c r="V91">
        <f t="shared" si="31"/>
        <v>0.14847842345794485</v>
      </c>
      <c r="W91">
        <f t="shared" si="31"/>
        <v>0.23163867084191195</v>
      </c>
      <c r="X91">
        <f t="shared" si="31"/>
        <v>0.29933651486595342</v>
      </c>
      <c r="Y91">
        <f t="shared" si="31"/>
        <v>0.57707176840582686</v>
      </c>
      <c r="Z91">
        <f t="shared" si="31"/>
        <v>0.18533294455211849</v>
      </c>
    </row>
    <row r="92" spans="2:26" x14ac:dyDescent="0.2">
      <c r="B92">
        <f t="shared" ref="B92:Z92" si="32">4/3*PI()*((B30/PI())^0.5)^3</f>
        <v>0.58847136593602245</v>
      </c>
      <c r="C92">
        <f t="shared" si="32"/>
        <v>1.757935086231373</v>
      </c>
      <c r="D92">
        <f t="shared" si="32"/>
        <v>0.23163867084191195</v>
      </c>
      <c r="E92">
        <f t="shared" si="32"/>
        <v>0</v>
      </c>
      <c r="F92">
        <f t="shared" si="32"/>
        <v>0</v>
      </c>
      <c r="G92">
        <f t="shared" si="32"/>
        <v>0</v>
      </c>
      <c r="H92">
        <f t="shared" si="32"/>
        <v>0</v>
      </c>
      <c r="I92">
        <f t="shared" si="32"/>
        <v>0</v>
      </c>
      <c r="J92">
        <f t="shared" si="32"/>
        <v>4.7693532102565467E-2</v>
      </c>
      <c r="K92">
        <f t="shared" si="32"/>
        <v>7.3428996261387255E-2</v>
      </c>
      <c r="L92">
        <f t="shared" si="32"/>
        <v>0.16316409750255809</v>
      </c>
      <c r="M92">
        <f t="shared" si="32"/>
        <v>0.13489767987384932</v>
      </c>
      <c r="N92">
        <f t="shared" si="32"/>
        <v>0.17760649537484921</v>
      </c>
      <c r="O92">
        <f t="shared" si="32"/>
        <v>0.10262014197502493</v>
      </c>
      <c r="P92">
        <f t="shared" si="32"/>
        <v>7.3428996261387255E-2</v>
      </c>
      <c r="Q92">
        <f t="shared" si="32"/>
        <v>0.566773198814021</v>
      </c>
      <c r="R92">
        <f t="shared" si="32"/>
        <v>0.24782286238218201</v>
      </c>
      <c r="S92">
        <f t="shared" si="32"/>
        <v>0.18533294455211849</v>
      </c>
      <c r="T92">
        <f t="shared" si="32"/>
        <v>6.2793378631166519E-2</v>
      </c>
      <c r="U92">
        <f t="shared" si="32"/>
        <v>0.1924515306044845</v>
      </c>
      <c r="V92">
        <f t="shared" si="32"/>
        <v>0.14847842345794485</v>
      </c>
      <c r="W92">
        <f t="shared" si="32"/>
        <v>0.12858487144623537</v>
      </c>
      <c r="X92">
        <f t="shared" si="32"/>
        <v>0.16316409750255809</v>
      </c>
      <c r="Y92">
        <f t="shared" si="32"/>
        <v>0.38244848841769713</v>
      </c>
      <c r="Z92">
        <f t="shared" si="32"/>
        <v>0.2731746993451229</v>
      </c>
    </row>
    <row r="93" spans="2:26" x14ac:dyDescent="0.2">
      <c r="B93">
        <f t="shared" ref="B93:Z93" si="33">4/3*PI()*((B31/PI())^0.5)^3</f>
        <v>1.347571541231575</v>
      </c>
      <c r="C93">
        <f t="shared" si="33"/>
        <v>0.11505694805449072</v>
      </c>
      <c r="D93">
        <f t="shared" si="33"/>
        <v>0.55551640040543282</v>
      </c>
      <c r="E93">
        <f t="shared" si="33"/>
        <v>0</v>
      </c>
      <c r="F93">
        <f t="shared" si="33"/>
        <v>0</v>
      </c>
      <c r="G93">
        <f t="shared" si="33"/>
        <v>0</v>
      </c>
      <c r="H93">
        <f t="shared" si="33"/>
        <v>0</v>
      </c>
      <c r="I93">
        <f t="shared" si="33"/>
        <v>0</v>
      </c>
      <c r="J93">
        <f t="shared" si="33"/>
        <v>0.10907555296824682</v>
      </c>
      <c r="K93">
        <f t="shared" si="33"/>
        <v>5.2727500239054495E-2</v>
      </c>
      <c r="L93">
        <f t="shared" si="33"/>
        <v>4.7693532102565467E-2</v>
      </c>
      <c r="M93">
        <f t="shared" si="33"/>
        <v>0.29025359310746546</v>
      </c>
      <c r="N93">
        <f t="shared" si="33"/>
        <v>0.14847842345794485</v>
      </c>
      <c r="O93">
        <f t="shared" si="33"/>
        <v>0.10262014197502493</v>
      </c>
      <c r="P93">
        <f t="shared" si="33"/>
        <v>0.1924515306044845</v>
      </c>
      <c r="Q93">
        <f t="shared" si="33"/>
        <v>0.10907555296824682</v>
      </c>
      <c r="R93">
        <f t="shared" si="33"/>
        <v>0.3725849429862973</v>
      </c>
      <c r="S93">
        <f t="shared" si="33"/>
        <v>5.2727500239054495E-2</v>
      </c>
      <c r="T93">
        <f t="shared" si="33"/>
        <v>8.4605321826523569E-2</v>
      </c>
      <c r="U93">
        <f t="shared" si="33"/>
        <v>0.12858487144623537</v>
      </c>
      <c r="V93">
        <f t="shared" si="33"/>
        <v>0.3725849429862973</v>
      </c>
      <c r="W93">
        <f t="shared" si="33"/>
        <v>0.1924515306044845</v>
      </c>
      <c r="X93">
        <f t="shared" si="33"/>
        <v>0.14195727274828124</v>
      </c>
      <c r="Y93">
        <f t="shared" si="33"/>
        <v>7.3428996261387255E-2</v>
      </c>
      <c r="Z93">
        <f t="shared" si="33"/>
        <v>0.32628396650427077</v>
      </c>
    </row>
    <row r="94" spans="2:26" x14ac:dyDescent="0.2">
      <c r="B94">
        <f t="shared" ref="B94:Z94" si="34">4/3*PI()*((B32/PI())^0.5)^3</f>
        <v>0.3725849429862973</v>
      </c>
      <c r="C94">
        <f t="shared" si="34"/>
        <v>0</v>
      </c>
      <c r="D94">
        <f t="shared" si="34"/>
        <v>0</v>
      </c>
      <c r="E94">
        <f t="shared" si="34"/>
        <v>0</v>
      </c>
      <c r="F94">
        <f t="shared" si="34"/>
        <v>0</v>
      </c>
      <c r="G94">
        <f t="shared" si="34"/>
        <v>0</v>
      </c>
      <c r="H94">
        <f t="shared" si="34"/>
        <v>0</v>
      </c>
      <c r="I94">
        <f t="shared" si="34"/>
        <v>0</v>
      </c>
      <c r="J94">
        <f t="shared" si="34"/>
        <v>5.7447688377806297E-2</v>
      </c>
      <c r="K94">
        <f t="shared" si="34"/>
        <v>0.10262014197502493</v>
      </c>
      <c r="L94">
        <f t="shared" si="34"/>
        <v>7.9217493125333494E-2</v>
      </c>
      <c r="M94">
        <f t="shared" si="34"/>
        <v>0.20768856476859435</v>
      </c>
      <c r="N94">
        <f t="shared" si="34"/>
        <v>0.16999050523763198</v>
      </c>
      <c r="O94">
        <f t="shared" si="34"/>
        <v>0.18533294455211849</v>
      </c>
      <c r="P94">
        <f t="shared" si="34"/>
        <v>7.9217493125333494E-2</v>
      </c>
      <c r="Q94">
        <f t="shared" si="34"/>
        <v>0.25644458511040569</v>
      </c>
      <c r="R94">
        <f t="shared" si="34"/>
        <v>0.39148959264190519</v>
      </c>
      <c r="S94">
        <f t="shared" si="34"/>
        <v>0.25644458511040569</v>
      </c>
      <c r="T94">
        <f t="shared" si="34"/>
        <v>0.34438439783711228</v>
      </c>
      <c r="U94">
        <f t="shared" si="34"/>
        <v>0.24007067917271163</v>
      </c>
      <c r="V94">
        <f t="shared" si="34"/>
        <v>6.2793378631166519E-2</v>
      </c>
      <c r="W94">
        <f t="shared" si="34"/>
        <v>9.0666852565069359E-2</v>
      </c>
      <c r="X94">
        <f t="shared" si="34"/>
        <v>0.16316409750255809</v>
      </c>
      <c r="Y94">
        <f t="shared" si="34"/>
        <v>0.49153705663792446</v>
      </c>
      <c r="Z94">
        <f t="shared" si="34"/>
        <v>0.30851225266207916</v>
      </c>
    </row>
    <row r="95" spans="2:26" x14ac:dyDescent="0.2">
      <c r="B95">
        <f t="shared" ref="B95:Z95" si="35">4/3*PI()*((B33/PI())^0.5)^3</f>
        <v>9.0666852565069359E-2</v>
      </c>
      <c r="C95">
        <f t="shared" si="35"/>
        <v>0</v>
      </c>
      <c r="D95">
        <f t="shared" si="35"/>
        <v>0</v>
      </c>
      <c r="E95">
        <f t="shared" si="35"/>
        <v>0</v>
      </c>
      <c r="F95">
        <f t="shared" si="35"/>
        <v>0</v>
      </c>
      <c r="G95">
        <f t="shared" si="35"/>
        <v>0</v>
      </c>
      <c r="H95">
        <f t="shared" si="35"/>
        <v>0</v>
      </c>
      <c r="I95">
        <f t="shared" si="35"/>
        <v>0</v>
      </c>
      <c r="J95">
        <f t="shared" si="35"/>
        <v>9.0666852565069359E-2</v>
      </c>
      <c r="K95">
        <f t="shared" si="35"/>
        <v>0.14847842345794485</v>
      </c>
      <c r="L95">
        <f t="shared" si="35"/>
        <v>7.3428996261387255E-2</v>
      </c>
      <c r="M95">
        <f t="shared" si="35"/>
        <v>0.12175827152273391</v>
      </c>
      <c r="N95">
        <f t="shared" si="35"/>
        <v>1.0944888355527278</v>
      </c>
      <c r="O95">
        <f t="shared" si="35"/>
        <v>7.9217493125333494E-2</v>
      </c>
      <c r="P95">
        <f t="shared" si="35"/>
        <v>5.2727500239054495E-2</v>
      </c>
      <c r="Q95">
        <f t="shared" si="35"/>
        <v>0.12858487144623537</v>
      </c>
      <c r="R95">
        <f t="shared" si="35"/>
        <v>0.39148959264190519</v>
      </c>
      <c r="S95">
        <f t="shared" si="35"/>
        <v>0.28207774019555648</v>
      </c>
      <c r="T95">
        <f t="shared" si="35"/>
        <v>0.16999050523763198</v>
      </c>
      <c r="U95">
        <f t="shared" si="35"/>
        <v>3.4046257672390008E-2</v>
      </c>
      <c r="V95">
        <f t="shared" si="35"/>
        <v>0.1924515306044845</v>
      </c>
      <c r="W95">
        <f t="shared" si="35"/>
        <v>3.8564031582759895E-2</v>
      </c>
      <c r="X95">
        <f t="shared" si="35"/>
        <v>0.16316409750255809</v>
      </c>
      <c r="Y95">
        <f t="shared" si="35"/>
        <v>0.15576356082290604</v>
      </c>
      <c r="Z95">
        <f t="shared" si="35"/>
        <v>0.73763162671180771</v>
      </c>
    </row>
    <row r="96" spans="2:26" x14ac:dyDescent="0.2">
      <c r="B96">
        <f t="shared" ref="B96:Z96" si="36">4/3*PI()*((B34/PI())^0.5)^3</f>
        <v>0.84665151807385353</v>
      </c>
      <c r="C96">
        <f t="shared" si="36"/>
        <v>0</v>
      </c>
      <c r="D96">
        <f t="shared" si="36"/>
        <v>0</v>
      </c>
      <c r="E96">
        <f t="shared" si="36"/>
        <v>0</v>
      </c>
      <c r="F96">
        <f t="shared" si="36"/>
        <v>0</v>
      </c>
      <c r="G96">
        <f t="shared" si="36"/>
        <v>0</v>
      </c>
      <c r="H96">
        <f t="shared" si="36"/>
        <v>0</v>
      </c>
      <c r="I96">
        <f t="shared" si="36"/>
        <v>0</v>
      </c>
      <c r="J96">
        <f t="shared" si="36"/>
        <v>6.8295305872338022E-2</v>
      </c>
      <c r="K96">
        <f t="shared" si="36"/>
        <v>6.2793378631166519E-2</v>
      </c>
      <c r="L96">
        <f t="shared" si="36"/>
        <v>0.2240609063100881</v>
      </c>
      <c r="M96">
        <f t="shared" si="36"/>
        <v>0.20768856476859435</v>
      </c>
      <c r="N96">
        <f t="shared" si="36"/>
        <v>0.29933651486595342</v>
      </c>
      <c r="O96">
        <f t="shared" si="36"/>
        <v>0.12175827152273391</v>
      </c>
      <c r="P96">
        <f t="shared" si="36"/>
        <v>0.11505694805449072</v>
      </c>
      <c r="Q96">
        <f t="shared" si="36"/>
        <v>0.15576356082290604</v>
      </c>
      <c r="R96">
        <f t="shared" si="36"/>
        <v>0.16316409750255809</v>
      </c>
      <c r="S96">
        <f t="shared" si="36"/>
        <v>0.14195727274828124</v>
      </c>
      <c r="T96">
        <f t="shared" si="36"/>
        <v>0.29025359310746546</v>
      </c>
      <c r="U96">
        <f t="shared" si="36"/>
        <v>0.18533294455211849</v>
      </c>
      <c r="V96">
        <f t="shared" si="36"/>
        <v>6.8295305872338022E-2</v>
      </c>
      <c r="W96">
        <f t="shared" si="36"/>
        <v>0.21582298043725281</v>
      </c>
      <c r="X96">
        <f t="shared" si="36"/>
        <v>9.0666852565069359E-2</v>
      </c>
      <c r="Y96">
        <f t="shared" si="36"/>
        <v>0.15576356082290604</v>
      </c>
      <c r="Z96">
        <f t="shared" si="36"/>
        <v>0.39148959264190519</v>
      </c>
    </row>
    <row r="97" spans="2:26" x14ac:dyDescent="0.2">
      <c r="B97">
        <f t="shared" ref="B97:Z97" si="37">4/3*PI()*((B35/PI())^0.5)^3</f>
        <v>0.28207774019555648</v>
      </c>
      <c r="C97">
        <f t="shared" si="37"/>
        <v>0</v>
      </c>
      <c r="D97">
        <f t="shared" si="37"/>
        <v>0</v>
      </c>
      <c r="E97">
        <f t="shared" si="37"/>
        <v>0</v>
      </c>
      <c r="F97">
        <f t="shared" si="37"/>
        <v>0</v>
      </c>
      <c r="G97">
        <f t="shared" si="37"/>
        <v>0</v>
      </c>
      <c r="H97">
        <f t="shared" si="37"/>
        <v>0</v>
      </c>
      <c r="I97">
        <f t="shared" si="37"/>
        <v>0</v>
      </c>
      <c r="J97">
        <f t="shared" si="37"/>
        <v>0</v>
      </c>
      <c r="K97">
        <f t="shared" si="37"/>
        <v>0.11505694805449072</v>
      </c>
      <c r="L97">
        <f t="shared" si="37"/>
        <v>0.12175827152273391</v>
      </c>
      <c r="M97">
        <f t="shared" si="37"/>
        <v>9.0666852565069359E-2</v>
      </c>
      <c r="N97">
        <f t="shared" si="37"/>
        <v>0.23163867084191195</v>
      </c>
      <c r="O97">
        <f t="shared" si="37"/>
        <v>0.16999050523763198</v>
      </c>
      <c r="P97">
        <f t="shared" si="37"/>
        <v>6.8295305872338022E-2</v>
      </c>
      <c r="Q97">
        <f t="shared" si="37"/>
        <v>0.12858487144623537</v>
      </c>
      <c r="R97">
        <f t="shared" si="37"/>
        <v>0.4711187856151699</v>
      </c>
      <c r="S97">
        <f t="shared" si="37"/>
        <v>0.20038458613809276</v>
      </c>
      <c r="T97">
        <f t="shared" si="37"/>
        <v>0.10262014197502493</v>
      </c>
      <c r="U97">
        <f t="shared" si="37"/>
        <v>0.2731746993451229</v>
      </c>
      <c r="V97">
        <f t="shared" si="37"/>
        <v>0.20038458613809276</v>
      </c>
      <c r="W97">
        <f t="shared" si="37"/>
        <v>4.7693532102565467E-2</v>
      </c>
      <c r="X97">
        <f t="shared" si="37"/>
        <v>0.33486259033071752</v>
      </c>
      <c r="Y97">
        <f t="shared" si="37"/>
        <v>0.14847842345794485</v>
      </c>
      <c r="Z97">
        <f t="shared" si="37"/>
        <v>0.29933651486595342</v>
      </c>
    </row>
    <row r="98" spans="2:26" x14ac:dyDescent="0.2">
      <c r="B98">
        <f t="shared" ref="B98:Z98" si="38">4/3*PI()*((B36/PI())^0.5)^3</f>
        <v>7.9217493125333494E-2</v>
      </c>
      <c r="C98">
        <f t="shared" si="38"/>
        <v>0</v>
      </c>
      <c r="D98">
        <f t="shared" si="38"/>
        <v>0</v>
      </c>
      <c r="E98">
        <f t="shared" si="38"/>
        <v>0</v>
      </c>
      <c r="F98">
        <f t="shared" si="38"/>
        <v>0</v>
      </c>
      <c r="G98">
        <f t="shared" si="38"/>
        <v>0</v>
      </c>
      <c r="H98">
        <f t="shared" si="38"/>
        <v>0</v>
      </c>
      <c r="I98">
        <f t="shared" si="38"/>
        <v>0</v>
      </c>
      <c r="J98">
        <f t="shared" si="38"/>
        <v>0</v>
      </c>
      <c r="K98">
        <f t="shared" si="38"/>
        <v>0.1924515306044845</v>
      </c>
      <c r="L98">
        <f t="shared" si="38"/>
        <v>9.6866603248621147E-2</v>
      </c>
      <c r="M98">
        <f t="shared" si="38"/>
        <v>3.4046257672390008E-2</v>
      </c>
      <c r="N98">
        <f t="shared" si="38"/>
        <v>0.11505694805449072</v>
      </c>
      <c r="O98">
        <f t="shared" si="38"/>
        <v>0.2731746993451229</v>
      </c>
      <c r="P98">
        <f t="shared" si="38"/>
        <v>6.8295305872338022E-2</v>
      </c>
      <c r="Q98">
        <f t="shared" si="38"/>
        <v>9.0666852565069359E-2</v>
      </c>
      <c r="R98">
        <f t="shared" si="38"/>
        <v>5.7447688377806297E-2</v>
      </c>
      <c r="S98">
        <f t="shared" si="38"/>
        <v>8.4605321826523569E-2</v>
      </c>
      <c r="T98">
        <f t="shared" si="38"/>
        <v>8.4605321826523569E-2</v>
      </c>
      <c r="U98">
        <f t="shared" si="38"/>
        <v>7.3428996261387255E-2</v>
      </c>
      <c r="V98">
        <f t="shared" si="38"/>
        <v>0.24007067917271163</v>
      </c>
      <c r="W98">
        <f t="shared" si="38"/>
        <v>0.84665151807385353</v>
      </c>
      <c r="X98">
        <f t="shared" si="38"/>
        <v>0.24782286238218201</v>
      </c>
      <c r="Y98">
        <f t="shared" si="38"/>
        <v>0.14847842345794485</v>
      </c>
      <c r="Z98">
        <f t="shared" si="38"/>
        <v>0.34438439783711228</v>
      </c>
    </row>
    <row r="99" spans="2:26" x14ac:dyDescent="0.2">
      <c r="B99">
        <f t="shared" ref="B99:Z99" si="39">4/3*PI()*((B37/PI())^0.5)^3</f>
        <v>0.2731746993451229</v>
      </c>
      <c r="C99">
        <f t="shared" si="39"/>
        <v>0</v>
      </c>
      <c r="D99">
        <f t="shared" si="39"/>
        <v>0</v>
      </c>
      <c r="E99">
        <f t="shared" si="39"/>
        <v>0</v>
      </c>
      <c r="F99">
        <f t="shared" si="39"/>
        <v>0</v>
      </c>
      <c r="G99">
        <f t="shared" si="39"/>
        <v>0</v>
      </c>
      <c r="H99">
        <f t="shared" si="39"/>
        <v>0</v>
      </c>
      <c r="I99">
        <f t="shared" si="39"/>
        <v>0</v>
      </c>
      <c r="J99">
        <f t="shared" si="39"/>
        <v>0</v>
      </c>
      <c r="K99">
        <f t="shared" si="39"/>
        <v>9.6866603248621147E-2</v>
      </c>
      <c r="L99">
        <f t="shared" si="39"/>
        <v>0.12175827152273391</v>
      </c>
      <c r="M99">
        <f t="shared" si="39"/>
        <v>0.59889894218900519</v>
      </c>
      <c r="N99">
        <f t="shared" si="39"/>
        <v>0.1924515306044845</v>
      </c>
      <c r="O99">
        <f t="shared" si="39"/>
        <v>0.23163867084191195</v>
      </c>
      <c r="P99">
        <f t="shared" si="39"/>
        <v>0.21582298043725281</v>
      </c>
      <c r="Q99">
        <f t="shared" si="39"/>
        <v>0.23163867084191195</v>
      </c>
      <c r="R99">
        <f t="shared" si="39"/>
        <v>0.11505694805449072</v>
      </c>
      <c r="S99">
        <f t="shared" si="39"/>
        <v>5.2727500239054495E-2</v>
      </c>
      <c r="T99">
        <f t="shared" si="39"/>
        <v>4.7693532102565467E-2</v>
      </c>
      <c r="U99">
        <f t="shared" si="39"/>
        <v>0.13489767987384932</v>
      </c>
      <c r="V99">
        <f t="shared" si="39"/>
        <v>0.15576356082290604</v>
      </c>
      <c r="W99">
        <f t="shared" si="39"/>
        <v>0.20038458613809276</v>
      </c>
      <c r="X99">
        <f t="shared" si="39"/>
        <v>0.14195727274828124</v>
      </c>
      <c r="Y99">
        <f t="shared" si="39"/>
        <v>0.26516403478217992</v>
      </c>
      <c r="Z99">
        <f t="shared" si="39"/>
        <v>0.1924515306044845</v>
      </c>
    </row>
    <row r="100" spans="2:26" x14ac:dyDescent="0.2">
      <c r="B100">
        <f t="shared" ref="B100:Z100" si="40">4/3*PI()*((B38/PI())^0.5)^3</f>
        <v>0.12175827152273391</v>
      </c>
      <c r="C100">
        <f t="shared" si="40"/>
        <v>0</v>
      </c>
      <c r="D100">
        <f t="shared" si="40"/>
        <v>0</v>
      </c>
      <c r="E100">
        <f t="shared" si="40"/>
        <v>0</v>
      </c>
      <c r="F100">
        <f t="shared" si="40"/>
        <v>0</v>
      </c>
      <c r="G100">
        <f t="shared" si="40"/>
        <v>0</v>
      </c>
      <c r="H100">
        <f t="shared" si="40"/>
        <v>0</v>
      </c>
      <c r="I100">
        <f t="shared" si="40"/>
        <v>0</v>
      </c>
      <c r="J100">
        <f t="shared" si="40"/>
        <v>0</v>
      </c>
      <c r="K100">
        <f t="shared" si="40"/>
        <v>0.26516403478217992</v>
      </c>
      <c r="L100">
        <f t="shared" si="40"/>
        <v>0.32628396650427077</v>
      </c>
      <c r="M100">
        <f t="shared" si="40"/>
        <v>0.18533294455211849</v>
      </c>
      <c r="N100">
        <f t="shared" si="40"/>
        <v>0.29933651486595342</v>
      </c>
      <c r="O100">
        <f t="shared" si="40"/>
        <v>6.2793378631166519E-2</v>
      </c>
      <c r="P100">
        <f t="shared" si="40"/>
        <v>0.33486259033071752</v>
      </c>
      <c r="Q100">
        <f t="shared" si="40"/>
        <v>0.410703585171385</v>
      </c>
      <c r="R100">
        <f t="shared" si="40"/>
        <v>0.3725849429862973</v>
      </c>
      <c r="S100">
        <f t="shared" si="40"/>
        <v>0.24782286238218201</v>
      </c>
      <c r="T100">
        <f t="shared" si="40"/>
        <v>0.3725849429862973</v>
      </c>
      <c r="U100">
        <f t="shared" si="40"/>
        <v>0.14847842345794485</v>
      </c>
      <c r="V100">
        <f t="shared" si="40"/>
        <v>0.4711187856151699</v>
      </c>
      <c r="W100">
        <f t="shared" si="40"/>
        <v>0.30851225266207916</v>
      </c>
      <c r="X100">
        <f t="shared" si="40"/>
        <v>0.32628396650427077</v>
      </c>
      <c r="Y100">
        <f t="shared" si="40"/>
        <v>0.46053930087039779</v>
      </c>
      <c r="Z100">
        <f t="shared" si="40"/>
        <v>0.14847842345794485</v>
      </c>
    </row>
    <row r="101" spans="2:26" x14ac:dyDescent="0.2">
      <c r="B101">
        <f t="shared" ref="B101:Z101" si="41">4/3*PI()*((B39/PI())^0.5)^3</f>
        <v>1.8546335142133397</v>
      </c>
      <c r="C101">
        <f t="shared" si="41"/>
        <v>0</v>
      </c>
      <c r="D101">
        <f t="shared" si="41"/>
        <v>0</v>
      </c>
      <c r="E101">
        <f t="shared" si="41"/>
        <v>0</v>
      </c>
      <c r="F101">
        <f t="shared" si="41"/>
        <v>0</v>
      </c>
      <c r="G101">
        <f t="shared" si="41"/>
        <v>0</v>
      </c>
      <c r="H101">
        <f t="shared" si="41"/>
        <v>0</v>
      </c>
      <c r="I101">
        <f t="shared" si="41"/>
        <v>0</v>
      </c>
      <c r="J101">
        <f t="shared" si="41"/>
        <v>0</v>
      </c>
      <c r="K101">
        <f t="shared" si="41"/>
        <v>0.18533294455211849</v>
      </c>
      <c r="L101">
        <f t="shared" si="41"/>
        <v>0.20038458613809276</v>
      </c>
      <c r="M101">
        <f t="shared" si="41"/>
        <v>0.14195727274828124</v>
      </c>
      <c r="N101">
        <f t="shared" si="41"/>
        <v>0.2240609063100881</v>
      </c>
      <c r="O101">
        <f t="shared" si="41"/>
        <v>0.10262014197502493</v>
      </c>
      <c r="P101">
        <f t="shared" si="41"/>
        <v>0.29025359310746546</v>
      </c>
      <c r="Q101">
        <f t="shared" si="41"/>
        <v>8.4605321826523569E-2</v>
      </c>
      <c r="R101">
        <f t="shared" si="41"/>
        <v>0.31693359260348464</v>
      </c>
      <c r="S101">
        <f t="shared" si="41"/>
        <v>0.15576356082290604</v>
      </c>
      <c r="T101">
        <f t="shared" si="41"/>
        <v>0.15576356082290604</v>
      </c>
      <c r="U101">
        <f t="shared" si="41"/>
        <v>0.21582298043725281</v>
      </c>
      <c r="V101">
        <f t="shared" si="41"/>
        <v>8.4605321826523569E-2</v>
      </c>
      <c r="W101">
        <f t="shared" si="41"/>
        <v>0.15576356082290604</v>
      </c>
      <c r="X101">
        <f t="shared" si="41"/>
        <v>0.10907555296824682</v>
      </c>
      <c r="Y101">
        <f t="shared" si="41"/>
        <v>0.24007067917271163</v>
      </c>
      <c r="Z101">
        <f t="shared" si="41"/>
        <v>0.16316409750255809</v>
      </c>
    </row>
    <row r="102" spans="2:26" x14ac:dyDescent="0.2">
      <c r="B102">
        <f t="shared" ref="B102:Z102" si="42">4/3*PI()*((B40/PI())^0.5)^3</f>
        <v>2.4129742768215237</v>
      </c>
      <c r="C102">
        <f t="shared" si="42"/>
        <v>0</v>
      </c>
      <c r="D102">
        <f t="shared" si="42"/>
        <v>0</v>
      </c>
      <c r="E102">
        <f t="shared" si="42"/>
        <v>0</v>
      </c>
      <c r="F102">
        <f t="shared" si="42"/>
        <v>0</v>
      </c>
      <c r="G102">
        <f t="shared" si="42"/>
        <v>0</v>
      </c>
      <c r="H102">
        <f t="shared" si="42"/>
        <v>0</v>
      </c>
      <c r="I102">
        <f t="shared" si="42"/>
        <v>0</v>
      </c>
      <c r="J102">
        <f t="shared" si="42"/>
        <v>0</v>
      </c>
      <c r="K102">
        <f t="shared" si="42"/>
        <v>0.25644458511040569</v>
      </c>
      <c r="L102">
        <f t="shared" si="42"/>
        <v>5.7447688377806297E-2</v>
      </c>
      <c r="M102">
        <f t="shared" si="42"/>
        <v>6.8295305872338022E-2</v>
      </c>
      <c r="N102">
        <f t="shared" si="42"/>
        <v>0.42088985878817481</v>
      </c>
      <c r="O102">
        <f t="shared" si="42"/>
        <v>8.4605321826523569E-2</v>
      </c>
      <c r="P102">
        <f t="shared" si="42"/>
        <v>5.2727500239054495E-2</v>
      </c>
      <c r="Q102">
        <f t="shared" si="42"/>
        <v>0.13489767987384932</v>
      </c>
      <c r="R102">
        <f t="shared" si="42"/>
        <v>0.62205339240855317</v>
      </c>
      <c r="S102">
        <f t="shared" si="42"/>
        <v>0.17760649537484921</v>
      </c>
      <c r="T102">
        <f t="shared" si="42"/>
        <v>0.34438439783711228</v>
      </c>
      <c r="U102">
        <f t="shared" si="42"/>
        <v>0.68995662911056654</v>
      </c>
      <c r="V102">
        <f t="shared" si="42"/>
        <v>0.3725849429862973</v>
      </c>
      <c r="W102">
        <f t="shared" si="42"/>
        <v>0.59889894218900519</v>
      </c>
      <c r="X102">
        <f t="shared" si="42"/>
        <v>0.16999050523763198</v>
      </c>
      <c r="Y102">
        <f t="shared" si="42"/>
        <v>0.2731746993451229</v>
      </c>
      <c r="Z102">
        <f t="shared" si="42"/>
        <v>9.0666852565069359E-2</v>
      </c>
    </row>
    <row r="103" spans="2:26" x14ac:dyDescent="0.2">
      <c r="B103">
        <f t="shared" ref="B103:Z103" si="43">4/3*PI()*((B41/PI())^0.5)^3</f>
        <v>2.0847521391689949</v>
      </c>
      <c r="C103">
        <f t="shared" si="43"/>
        <v>0</v>
      </c>
      <c r="D103">
        <f t="shared" si="43"/>
        <v>0</v>
      </c>
      <c r="E103">
        <f t="shared" si="43"/>
        <v>0</v>
      </c>
      <c r="F103">
        <f t="shared" si="43"/>
        <v>0</v>
      </c>
      <c r="G103">
        <f t="shared" si="43"/>
        <v>0</v>
      </c>
      <c r="H103">
        <f t="shared" si="43"/>
        <v>0</v>
      </c>
      <c r="I103">
        <f t="shared" si="43"/>
        <v>0</v>
      </c>
      <c r="J103">
        <f t="shared" si="43"/>
        <v>0</v>
      </c>
      <c r="K103">
        <f t="shared" si="43"/>
        <v>0.410703585171385</v>
      </c>
      <c r="L103">
        <f t="shared" si="43"/>
        <v>0.12858487144623537</v>
      </c>
      <c r="M103">
        <f t="shared" si="43"/>
        <v>0.33486259033071752</v>
      </c>
      <c r="N103">
        <f t="shared" si="43"/>
        <v>0.28207774019555648</v>
      </c>
      <c r="O103">
        <f t="shared" si="43"/>
        <v>0.23163867084191195</v>
      </c>
      <c r="P103">
        <f t="shared" si="43"/>
        <v>7.9217493125333494E-2</v>
      </c>
      <c r="Q103">
        <f t="shared" si="43"/>
        <v>0.20038458613809276</v>
      </c>
      <c r="R103">
        <f t="shared" si="43"/>
        <v>9.6866603248621147E-2</v>
      </c>
      <c r="S103">
        <f t="shared" si="43"/>
        <v>0.54433512936064554</v>
      </c>
      <c r="T103">
        <f t="shared" si="43"/>
        <v>0.24007067917271163</v>
      </c>
      <c r="U103">
        <f t="shared" si="43"/>
        <v>0.26516403478217992</v>
      </c>
      <c r="V103">
        <f t="shared" si="43"/>
        <v>0.16316409750255809</v>
      </c>
      <c r="W103">
        <f t="shared" si="43"/>
        <v>0.14195727274828124</v>
      </c>
      <c r="X103">
        <f t="shared" si="43"/>
        <v>0.16316409750255809</v>
      </c>
      <c r="Y103">
        <f t="shared" si="43"/>
        <v>0.410703585171385</v>
      </c>
      <c r="Z103">
        <f t="shared" si="43"/>
        <v>6.2793378631166519E-2</v>
      </c>
    </row>
    <row r="104" spans="2:26" x14ac:dyDescent="0.2">
      <c r="B104">
        <f t="shared" ref="B104:Z104" si="44">4/3*PI()*((B42/PI())^0.5)^3</f>
        <v>0</v>
      </c>
      <c r="C104">
        <f t="shared" si="44"/>
        <v>0</v>
      </c>
      <c r="D104">
        <f t="shared" si="44"/>
        <v>0</v>
      </c>
      <c r="E104">
        <f t="shared" si="44"/>
        <v>0</v>
      </c>
      <c r="F104">
        <f t="shared" si="44"/>
        <v>0</v>
      </c>
      <c r="G104">
        <f t="shared" si="44"/>
        <v>0</v>
      </c>
      <c r="H104">
        <f t="shared" si="44"/>
        <v>0</v>
      </c>
      <c r="I104">
        <f t="shared" si="44"/>
        <v>0</v>
      </c>
      <c r="J104">
        <f t="shared" si="44"/>
        <v>0</v>
      </c>
      <c r="K104">
        <f t="shared" si="44"/>
        <v>5.7447688377806297E-2</v>
      </c>
      <c r="L104">
        <f t="shared" si="44"/>
        <v>0.10907555296824682</v>
      </c>
      <c r="M104">
        <f t="shared" si="44"/>
        <v>6.8295305872338022E-2</v>
      </c>
      <c r="N104">
        <f t="shared" si="44"/>
        <v>0.10907555296824682</v>
      </c>
      <c r="O104">
        <f t="shared" si="44"/>
        <v>0.24782286238218201</v>
      </c>
      <c r="P104">
        <f t="shared" si="44"/>
        <v>0.21582298043725281</v>
      </c>
      <c r="Q104">
        <f t="shared" si="44"/>
        <v>0.25644458511040569</v>
      </c>
      <c r="R104">
        <f t="shared" si="44"/>
        <v>4.3265647028391863E-2</v>
      </c>
      <c r="S104">
        <f t="shared" si="44"/>
        <v>0.2731746993451229</v>
      </c>
      <c r="T104">
        <f t="shared" si="44"/>
        <v>0.14847842345794485</v>
      </c>
      <c r="U104">
        <f t="shared" si="44"/>
        <v>3.0105274598477619E-2</v>
      </c>
      <c r="V104">
        <f t="shared" si="44"/>
        <v>0.16316409750255809</v>
      </c>
      <c r="W104">
        <f t="shared" si="44"/>
        <v>0.4711187856151699</v>
      </c>
      <c r="X104">
        <f t="shared" si="44"/>
        <v>0.45099133873559505</v>
      </c>
      <c r="Y104">
        <f t="shared" si="44"/>
        <v>0.3725849429862973</v>
      </c>
      <c r="Z104">
        <f t="shared" si="44"/>
        <v>0.55551640040543282</v>
      </c>
    </row>
    <row r="105" spans="2:26" x14ac:dyDescent="0.2">
      <c r="B105">
        <f t="shared" ref="B105:Z105" si="45">4/3*PI()*((B43/PI())^0.5)^3</f>
        <v>0</v>
      </c>
      <c r="C105">
        <f t="shared" si="45"/>
        <v>0</v>
      </c>
      <c r="D105">
        <f t="shared" si="45"/>
        <v>0</v>
      </c>
      <c r="E105">
        <f t="shared" si="45"/>
        <v>0</v>
      </c>
      <c r="F105">
        <f t="shared" si="45"/>
        <v>0</v>
      </c>
      <c r="G105">
        <f t="shared" si="45"/>
        <v>0</v>
      </c>
      <c r="H105">
        <f t="shared" si="45"/>
        <v>0</v>
      </c>
      <c r="I105">
        <f t="shared" si="45"/>
        <v>0</v>
      </c>
      <c r="J105">
        <f t="shared" si="45"/>
        <v>0</v>
      </c>
      <c r="K105">
        <f t="shared" si="45"/>
        <v>0.12858487144623537</v>
      </c>
      <c r="L105">
        <f t="shared" si="45"/>
        <v>0.10262014197502493</v>
      </c>
      <c r="M105">
        <f t="shared" si="45"/>
        <v>0.1924515306044845</v>
      </c>
      <c r="N105">
        <f t="shared" si="45"/>
        <v>0.12175827152273391</v>
      </c>
      <c r="O105">
        <f t="shared" si="45"/>
        <v>9.6866603248621147E-2</v>
      </c>
      <c r="P105">
        <f t="shared" si="45"/>
        <v>0.10907555296824682</v>
      </c>
      <c r="Q105">
        <f t="shared" si="45"/>
        <v>0.16316409750255809</v>
      </c>
      <c r="R105">
        <f t="shared" si="45"/>
        <v>0.30851225266207916</v>
      </c>
      <c r="S105">
        <f t="shared" si="45"/>
        <v>0.36280768182886947</v>
      </c>
      <c r="T105">
        <f t="shared" si="45"/>
        <v>0.12858487144623537</v>
      </c>
      <c r="U105">
        <f t="shared" si="45"/>
        <v>0.16316409750255809</v>
      </c>
      <c r="V105">
        <f t="shared" si="45"/>
        <v>0.36280768182886947</v>
      </c>
      <c r="W105">
        <f t="shared" si="45"/>
        <v>0.82212314720813751</v>
      </c>
      <c r="X105">
        <f t="shared" si="45"/>
        <v>0.28207774019555648</v>
      </c>
      <c r="Y105">
        <f t="shared" si="45"/>
        <v>9.0666852565069359E-2</v>
      </c>
      <c r="Z105">
        <f t="shared" si="45"/>
        <v>0.53423630980723813</v>
      </c>
    </row>
    <row r="106" spans="2:26" x14ac:dyDescent="0.2">
      <c r="B106">
        <f t="shared" ref="B106:Z106" si="46">4/3*PI()*((B44/PI())^0.5)^3</f>
        <v>0</v>
      </c>
      <c r="C106">
        <f t="shared" si="46"/>
        <v>0</v>
      </c>
      <c r="D106">
        <f t="shared" si="46"/>
        <v>0</v>
      </c>
      <c r="E106">
        <f t="shared" si="46"/>
        <v>0</v>
      </c>
      <c r="F106">
        <f t="shared" si="46"/>
        <v>0</v>
      </c>
      <c r="G106">
        <f t="shared" si="46"/>
        <v>0</v>
      </c>
      <c r="H106">
        <f t="shared" si="46"/>
        <v>0</v>
      </c>
      <c r="I106">
        <f t="shared" si="46"/>
        <v>0</v>
      </c>
      <c r="J106">
        <f t="shared" si="46"/>
        <v>0</v>
      </c>
      <c r="K106">
        <f t="shared" si="46"/>
        <v>9.6866603248621147E-2</v>
      </c>
      <c r="L106">
        <f t="shared" si="46"/>
        <v>0.20038458613809276</v>
      </c>
      <c r="M106">
        <f t="shared" si="46"/>
        <v>0.20038458613809276</v>
      </c>
      <c r="N106">
        <f t="shared" si="46"/>
        <v>0.15576356082290604</v>
      </c>
      <c r="O106">
        <f t="shared" si="46"/>
        <v>0.23163867084191195</v>
      </c>
      <c r="P106">
        <f t="shared" si="46"/>
        <v>0.29025359310746546</v>
      </c>
      <c r="Q106">
        <f t="shared" si="46"/>
        <v>0</v>
      </c>
      <c r="R106">
        <f t="shared" si="46"/>
        <v>6.8295305872338022E-2</v>
      </c>
      <c r="S106">
        <f t="shared" si="46"/>
        <v>0.16999050523763198</v>
      </c>
      <c r="T106">
        <f t="shared" si="46"/>
        <v>0.45099133873559505</v>
      </c>
      <c r="U106">
        <f t="shared" si="46"/>
        <v>0.20768856476859435</v>
      </c>
      <c r="V106">
        <f t="shared" si="46"/>
        <v>0.2240609063100881</v>
      </c>
      <c r="W106">
        <f t="shared" si="46"/>
        <v>0.59889894218900519</v>
      </c>
      <c r="X106">
        <f t="shared" si="46"/>
        <v>0.410703585171385</v>
      </c>
      <c r="Y106">
        <f t="shared" si="46"/>
        <v>0.42088985878817481</v>
      </c>
      <c r="Z106">
        <f t="shared" si="46"/>
        <v>0.36280768182886947</v>
      </c>
    </row>
    <row r="107" spans="2:26" x14ac:dyDescent="0.2">
      <c r="B107">
        <f t="shared" ref="B107:Z107" si="47">4/3*PI()*((B45/PI())^0.5)^3</f>
        <v>0</v>
      </c>
      <c r="C107">
        <f t="shared" si="47"/>
        <v>0</v>
      </c>
      <c r="D107">
        <f t="shared" si="47"/>
        <v>0</v>
      </c>
      <c r="E107">
        <f t="shared" si="47"/>
        <v>0</v>
      </c>
      <c r="F107">
        <f t="shared" si="47"/>
        <v>0</v>
      </c>
      <c r="G107">
        <f t="shared" si="47"/>
        <v>0</v>
      </c>
      <c r="H107">
        <f t="shared" si="47"/>
        <v>0</v>
      </c>
      <c r="I107">
        <f t="shared" si="47"/>
        <v>0</v>
      </c>
      <c r="J107">
        <f t="shared" si="47"/>
        <v>0</v>
      </c>
      <c r="K107">
        <f t="shared" si="47"/>
        <v>0.11505694805449072</v>
      </c>
      <c r="L107">
        <f t="shared" si="47"/>
        <v>0.14847842345794485</v>
      </c>
      <c r="M107">
        <f t="shared" si="47"/>
        <v>0.20038458613809276</v>
      </c>
      <c r="N107">
        <f t="shared" si="47"/>
        <v>0.24007067917271163</v>
      </c>
      <c r="O107">
        <f t="shared" si="47"/>
        <v>0.20038458613809276</v>
      </c>
      <c r="P107">
        <f t="shared" si="47"/>
        <v>7.9217493125333494E-2</v>
      </c>
      <c r="Q107">
        <f t="shared" si="47"/>
        <v>0</v>
      </c>
      <c r="R107">
        <f t="shared" si="47"/>
        <v>0.1924515306044845</v>
      </c>
      <c r="S107">
        <f t="shared" si="47"/>
        <v>0.52320066266808363</v>
      </c>
      <c r="T107">
        <f t="shared" si="47"/>
        <v>0.61043957201229204</v>
      </c>
      <c r="U107">
        <f t="shared" si="47"/>
        <v>0</v>
      </c>
      <c r="V107">
        <f t="shared" si="47"/>
        <v>0.34438439783711228</v>
      </c>
      <c r="W107">
        <f t="shared" si="47"/>
        <v>0.25644458511040569</v>
      </c>
      <c r="X107">
        <f t="shared" si="47"/>
        <v>0.38244848841769713</v>
      </c>
      <c r="Y107">
        <f t="shared" si="47"/>
        <v>0.16316409750255809</v>
      </c>
      <c r="Z107">
        <f t="shared" si="47"/>
        <v>0.59889894218900519</v>
      </c>
    </row>
    <row r="108" spans="2:26" x14ac:dyDescent="0.2">
      <c r="B108">
        <f t="shared" ref="B108:Z108" si="48">4/3*PI()*((B46/PI())^0.5)^3</f>
        <v>0</v>
      </c>
      <c r="C108">
        <f t="shared" si="48"/>
        <v>0</v>
      </c>
      <c r="D108">
        <f t="shared" si="48"/>
        <v>0</v>
      </c>
      <c r="E108">
        <f t="shared" si="48"/>
        <v>0</v>
      </c>
      <c r="F108">
        <f t="shared" si="48"/>
        <v>0</v>
      </c>
      <c r="G108">
        <f t="shared" si="48"/>
        <v>0</v>
      </c>
      <c r="H108">
        <f t="shared" si="48"/>
        <v>0</v>
      </c>
      <c r="I108">
        <f t="shared" si="48"/>
        <v>0</v>
      </c>
      <c r="J108">
        <f t="shared" si="48"/>
        <v>0</v>
      </c>
      <c r="K108">
        <f t="shared" si="48"/>
        <v>0.12175827152273391</v>
      </c>
      <c r="L108">
        <f t="shared" si="48"/>
        <v>9.0666852565069359E-2</v>
      </c>
      <c r="M108">
        <f t="shared" si="48"/>
        <v>6.8295305872338022E-2</v>
      </c>
      <c r="N108">
        <f t="shared" si="48"/>
        <v>0.25644458511040569</v>
      </c>
      <c r="O108">
        <f t="shared" si="48"/>
        <v>0.25644458511040569</v>
      </c>
      <c r="P108">
        <f t="shared" si="48"/>
        <v>0.29933651486595342</v>
      </c>
      <c r="Q108">
        <f t="shared" si="48"/>
        <v>0</v>
      </c>
      <c r="R108">
        <f t="shared" si="48"/>
        <v>3.0105274598477619E-2</v>
      </c>
      <c r="S108">
        <f t="shared" si="48"/>
        <v>1.2461084865832484</v>
      </c>
      <c r="T108">
        <f t="shared" si="48"/>
        <v>0.12858487144623537</v>
      </c>
      <c r="U108">
        <f t="shared" si="48"/>
        <v>0</v>
      </c>
      <c r="V108">
        <f t="shared" si="48"/>
        <v>0.96179327464638931</v>
      </c>
      <c r="W108">
        <f t="shared" si="48"/>
        <v>0.1924515306044845</v>
      </c>
      <c r="X108">
        <f t="shared" si="48"/>
        <v>9.6866603248621147E-2</v>
      </c>
      <c r="Y108">
        <f t="shared" si="48"/>
        <v>3.4046257672390008E-2</v>
      </c>
      <c r="Z108">
        <f t="shared" si="48"/>
        <v>0.23163867084191195</v>
      </c>
    </row>
    <row r="109" spans="2:26" x14ac:dyDescent="0.2">
      <c r="B109">
        <f t="shared" ref="B109:Z109" si="49">4/3*PI()*((B47/PI())^0.5)^3</f>
        <v>0</v>
      </c>
      <c r="C109">
        <f t="shared" si="49"/>
        <v>0</v>
      </c>
      <c r="D109">
        <f t="shared" si="49"/>
        <v>0</v>
      </c>
      <c r="E109">
        <f t="shared" si="49"/>
        <v>0</v>
      </c>
      <c r="F109">
        <f t="shared" si="49"/>
        <v>0</v>
      </c>
      <c r="G109">
        <f t="shared" si="49"/>
        <v>0</v>
      </c>
      <c r="H109">
        <f t="shared" si="49"/>
        <v>0</v>
      </c>
      <c r="I109">
        <f t="shared" si="49"/>
        <v>0</v>
      </c>
      <c r="J109">
        <f t="shared" si="49"/>
        <v>0</v>
      </c>
      <c r="K109">
        <f t="shared" si="49"/>
        <v>0.14195727274828124</v>
      </c>
      <c r="L109">
        <f t="shared" si="49"/>
        <v>0.12175827152273391</v>
      </c>
      <c r="M109">
        <f t="shared" si="49"/>
        <v>5.2727500239054495E-2</v>
      </c>
      <c r="N109">
        <f t="shared" si="49"/>
        <v>5.2727500239054495E-2</v>
      </c>
      <c r="O109">
        <f t="shared" si="49"/>
        <v>0</v>
      </c>
      <c r="P109">
        <f t="shared" si="49"/>
        <v>0.36280768182886947</v>
      </c>
      <c r="Q109">
        <f t="shared" si="49"/>
        <v>0</v>
      </c>
      <c r="R109">
        <f t="shared" si="49"/>
        <v>0.26516403478217992</v>
      </c>
      <c r="S109">
        <f t="shared" si="49"/>
        <v>0.14195727274828124</v>
      </c>
      <c r="T109">
        <f t="shared" si="49"/>
        <v>0.78521188125321939</v>
      </c>
      <c r="U109">
        <f t="shared" si="49"/>
        <v>0</v>
      </c>
      <c r="V109">
        <f t="shared" si="49"/>
        <v>0.28207774019555648</v>
      </c>
      <c r="W109">
        <f t="shared" si="49"/>
        <v>0.44056588047856049</v>
      </c>
      <c r="X109">
        <f t="shared" si="49"/>
        <v>0.33486259033071752</v>
      </c>
      <c r="Y109">
        <f t="shared" si="49"/>
        <v>0.17760649537484921</v>
      </c>
      <c r="Z109">
        <f t="shared" si="49"/>
        <v>0.30851225266207916</v>
      </c>
    </row>
    <row r="110" spans="2:26" x14ac:dyDescent="0.2">
      <c r="B110">
        <f t="shared" ref="B110:Z110" si="50">4/3*PI()*((B48/PI())^0.5)^3</f>
        <v>0</v>
      </c>
      <c r="C110">
        <f t="shared" si="50"/>
        <v>0</v>
      </c>
      <c r="D110">
        <f t="shared" si="50"/>
        <v>0</v>
      </c>
      <c r="E110">
        <f t="shared" si="50"/>
        <v>0</v>
      </c>
      <c r="F110">
        <f t="shared" si="50"/>
        <v>0</v>
      </c>
      <c r="G110">
        <f t="shared" si="50"/>
        <v>0</v>
      </c>
      <c r="H110">
        <f t="shared" si="50"/>
        <v>0</v>
      </c>
      <c r="I110">
        <f t="shared" si="50"/>
        <v>0</v>
      </c>
      <c r="J110">
        <f t="shared" si="50"/>
        <v>0</v>
      </c>
      <c r="K110">
        <f t="shared" si="50"/>
        <v>0.14195727274828124</v>
      </c>
      <c r="L110">
        <f t="shared" si="50"/>
        <v>0</v>
      </c>
      <c r="M110">
        <f t="shared" si="50"/>
        <v>0.39148959264190519</v>
      </c>
      <c r="N110">
        <f t="shared" si="50"/>
        <v>0</v>
      </c>
      <c r="O110">
        <f t="shared" si="50"/>
        <v>0</v>
      </c>
      <c r="P110">
        <f t="shared" si="50"/>
        <v>0.16316409750255809</v>
      </c>
      <c r="Q110">
        <f t="shared" si="50"/>
        <v>0</v>
      </c>
      <c r="R110">
        <f t="shared" si="50"/>
        <v>5.2727500239054495E-2</v>
      </c>
      <c r="S110">
        <f t="shared" si="50"/>
        <v>0.17760649537484921</v>
      </c>
      <c r="T110">
        <f t="shared" si="50"/>
        <v>0.38244848841769713</v>
      </c>
      <c r="U110">
        <f t="shared" si="50"/>
        <v>0</v>
      </c>
      <c r="V110">
        <f t="shared" si="50"/>
        <v>0.15576356082290604</v>
      </c>
      <c r="W110">
        <f t="shared" si="50"/>
        <v>9.0666852565069359E-2</v>
      </c>
      <c r="X110">
        <f t="shared" si="50"/>
        <v>0.45099133873559505</v>
      </c>
      <c r="Y110">
        <f t="shared" si="50"/>
        <v>0.33486259033071752</v>
      </c>
      <c r="Z110">
        <f t="shared" si="50"/>
        <v>0.16316409750255809</v>
      </c>
    </row>
    <row r="111" spans="2:26" x14ac:dyDescent="0.2">
      <c r="B111">
        <f t="shared" ref="B111:Z111" si="51">4/3*PI()*((B49/PI())^0.5)^3</f>
        <v>0</v>
      </c>
      <c r="C111">
        <f t="shared" si="51"/>
        <v>0</v>
      </c>
      <c r="D111">
        <f t="shared" si="51"/>
        <v>0</v>
      </c>
      <c r="E111">
        <f t="shared" si="51"/>
        <v>0</v>
      </c>
      <c r="F111">
        <f t="shared" si="51"/>
        <v>0</v>
      </c>
      <c r="G111">
        <f t="shared" si="51"/>
        <v>0</v>
      </c>
      <c r="H111">
        <f t="shared" si="51"/>
        <v>0</v>
      </c>
      <c r="I111">
        <f t="shared" si="51"/>
        <v>0</v>
      </c>
      <c r="J111">
        <f t="shared" si="51"/>
        <v>0</v>
      </c>
      <c r="K111">
        <f t="shared" si="51"/>
        <v>0</v>
      </c>
      <c r="L111">
        <f t="shared" si="51"/>
        <v>0</v>
      </c>
      <c r="M111">
        <f t="shared" si="51"/>
        <v>0.24007067917271163</v>
      </c>
      <c r="N111">
        <f t="shared" si="51"/>
        <v>0</v>
      </c>
      <c r="O111">
        <f t="shared" si="51"/>
        <v>0</v>
      </c>
      <c r="P111">
        <f t="shared" si="51"/>
        <v>0.36280768182886947</v>
      </c>
      <c r="Q111">
        <f t="shared" si="51"/>
        <v>0</v>
      </c>
      <c r="R111">
        <f t="shared" si="51"/>
        <v>0.48177806266722073</v>
      </c>
      <c r="S111">
        <f t="shared" si="51"/>
        <v>0</v>
      </c>
      <c r="T111">
        <f t="shared" si="51"/>
        <v>6.2793378631166519E-2</v>
      </c>
      <c r="U111">
        <f t="shared" si="51"/>
        <v>0</v>
      </c>
      <c r="V111">
        <f t="shared" si="51"/>
        <v>7.3428996261387255E-2</v>
      </c>
      <c r="W111">
        <f t="shared" si="51"/>
        <v>9.0666852565069359E-2</v>
      </c>
      <c r="X111">
        <f t="shared" si="51"/>
        <v>4.7693532102565467E-2</v>
      </c>
      <c r="Y111">
        <f t="shared" si="51"/>
        <v>0.64442681973030025</v>
      </c>
      <c r="Z111">
        <f t="shared" si="51"/>
        <v>7.3428996261387255E-2</v>
      </c>
    </row>
    <row r="112" spans="2:26" x14ac:dyDescent="0.2">
      <c r="B112">
        <f t="shared" ref="B112:Z112" si="52">4/3*PI()*((B50/PI())^0.5)^3</f>
        <v>0</v>
      </c>
      <c r="C112">
        <f t="shared" si="52"/>
        <v>0</v>
      </c>
      <c r="D112">
        <f t="shared" si="52"/>
        <v>0</v>
      </c>
      <c r="E112">
        <f t="shared" si="52"/>
        <v>0</v>
      </c>
      <c r="F112">
        <f t="shared" si="52"/>
        <v>0</v>
      </c>
      <c r="G112">
        <f t="shared" si="52"/>
        <v>0</v>
      </c>
      <c r="H112">
        <f t="shared" si="52"/>
        <v>0</v>
      </c>
      <c r="I112">
        <f t="shared" si="52"/>
        <v>0</v>
      </c>
      <c r="J112">
        <f t="shared" si="52"/>
        <v>0</v>
      </c>
      <c r="K112">
        <f t="shared" si="52"/>
        <v>0</v>
      </c>
      <c r="L112">
        <f t="shared" si="52"/>
        <v>0</v>
      </c>
      <c r="M112">
        <f t="shared" si="52"/>
        <v>6.2793378631166519E-2</v>
      </c>
      <c r="N112">
        <f t="shared" si="52"/>
        <v>0</v>
      </c>
      <c r="O112">
        <f t="shared" si="52"/>
        <v>0</v>
      </c>
      <c r="P112">
        <f t="shared" si="52"/>
        <v>0.16316409750255809</v>
      </c>
      <c r="Q112">
        <f t="shared" si="52"/>
        <v>0</v>
      </c>
      <c r="R112">
        <f t="shared" si="52"/>
        <v>0.20038458613809276</v>
      </c>
      <c r="S112">
        <f t="shared" si="52"/>
        <v>0</v>
      </c>
      <c r="T112">
        <f t="shared" si="52"/>
        <v>1.0804543087012637</v>
      </c>
      <c r="U112">
        <f t="shared" si="52"/>
        <v>0</v>
      </c>
      <c r="V112">
        <f t="shared" si="52"/>
        <v>0</v>
      </c>
      <c r="W112">
        <f t="shared" si="52"/>
        <v>0</v>
      </c>
      <c r="X112">
        <f t="shared" si="52"/>
        <v>6.2793378631166519E-2</v>
      </c>
      <c r="Y112">
        <f t="shared" si="52"/>
        <v>0.44056588047856049</v>
      </c>
      <c r="Z112">
        <f t="shared" si="52"/>
        <v>9.0666852565069359E-2</v>
      </c>
    </row>
    <row r="113" spans="1:26" x14ac:dyDescent="0.2">
      <c r="B113">
        <f t="shared" ref="B113:Z113" si="53">4/3*PI()*((B51/PI())^0.5)^3</f>
        <v>0</v>
      </c>
      <c r="C113">
        <f t="shared" si="53"/>
        <v>0</v>
      </c>
      <c r="D113">
        <f t="shared" si="53"/>
        <v>0</v>
      </c>
      <c r="E113">
        <f t="shared" si="53"/>
        <v>0</v>
      </c>
      <c r="F113">
        <f t="shared" si="53"/>
        <v>0</v>
      </c>
      <c r="G113">
        <f t="shared" si="53"/>
        <v>0</v>
      </c>
      <c r="H113">
        <f t="shared" si="53"/>
        <v>0</v>
      </c>
      <c r="I113">
        <f t="shared" si="53"/>
        <v>0</v>
      </c>
      <c r="J113">
        <f t="shared" si="53"/>
        <v>0</v>
      </c>
      <c r="K113">
        <f t="shared" si="53"/>
        <v>0</v>
      </c>
      <c r="L113">
        <f t="shared" si="53"/>
        <v>0</v>
      </c>
      <c r="M113">
        <f t="shared" si="53"/>
        <v>0</v>
      </c>
      <c r="N113">
        <f t="shared" si="53"/>
        <v>0</v>
      </c>
      <c r="O113">
        <f t="shared" si="53"/>
        <v>0</v>
      </c>
      <c r="P113">
        <f t="shared" si="53"/>
        <v>0</v>
      </c>
      <c r="Q113">
        <f t="shared" si="53"/>
        <v>0</v>
      </c>
      <c r="R113">
        <f t="shared" si="53"/>
        <v>0.14847842345794485</v>
      </c>
      <c r="S113">
        <f t="shared" si="53"/>
        <v>0</v>
      </c>
      <c r="T113">
        <f t="shared" si="53"/>
        <v>0.11505694805449072</v>
      </c>
      <c r="U113">
        <f t="shared" si="53"/>
        <v>0</v>
      </c>
      <c r="V113">
        <f t="shared" si="53"/>
        <v>0</v>
      </c>
      <c r="W113">
        <f t="shared" si="53"/>
        <v>0</v>
      </c>
      <c r="X113">
        <f t="shared" si="53"/>
        <v>0.10907555296824682</v>
      </c>
      <c r="Y113">
        <f t="shared" si="53"/>
        <v>0.61043957201229204</v>
      </c>
      <c r="Z113">
        <f t="shared" si="53"/>
        <v>0.2240609063100881</v>
      </c>
    </row>
    <row r="114" spans="1:26" x14ac:dyDescent="0.2">
      <c r="B114">
        <f>4/3*PI()*((B52/PI())^0.5)^3</f>
        <v>0</v>
      </c>
      <c r="C114">
        <f t="shared" ref="C114:Z114" si="54">4/3*PI()*((C52/PI())^0.5)^3</f>
        <v>0</v>
      </c>
      <c r="D114">
        <f t="shared" si="54"/>
        <v>0</v>
      </c>
      <c r="E114">
        <f t="shared" si="54"/>
        <v>0</v>
      </c>
      <c r="F114">
        <f t="shared" si="54"/>
        <v>0</v>
      </c>
      <c r="G114">
        <f t="shared" si="54"/>
        <v>0</v>
      </c>
      <c r="H114">
        <f t="shared" si="54"/>
        <v>0</v>
      </c>
      <c r="I114">
        <f t="shared" si="54"/>
        <v>0</v>
      </c>
      <c r="J114">
        <f t="shared" si="54"/>
        <v>0</v>
      </c>
      <c r="K114">
        <f t="shared" si="54"/>
        <v>0</v>
      </c>
      <c r="L114">
        <f t="shared" si="54"/>
        <v>0</v>
      </c>
      <c r="M114">
        <f t="shared" si="54"/>
        <v>0</v>
      </c>
      <c r="N114">
        <f t="shared" si="54"/>
        <v>0</v>
      </c>
      <c r="O114">
        <f t="shared" si="54"/>
        <v>0</v>
      </c>
      <c r="P114">
        <f t="shared" si="54"/>
        <v>0</v>
      </c>
      <c r="Q114">
        <f t="shared" si="54"/>
        <v>0</v>
      </c>
      <c r="R114">
        <f t="shared" si="54"/>
        <v>9.0666852565069359E-2</v>
      </c>
      <c r="S114">
        <f t="shared" si="54"/>
        <v>0</v>
      </c>
      <c r="T114">
        <f t="shared" si="54"/>
        <v>0.13489767987384932</v>
      </c>
      <c r="U114">
        <f t="shared" si="54"/>
        <v>0</v>
      </c>
      <c r="V114">
        <f t="shared" si="54"/>
        <v>0</v>
      </c>
      <c r="W114">
        <f t="shared" si="54"/>
        <v>0</v>
      </c>
      <c r="X114">
        <f t="shared" si="54"/>
        <v>0.25644458511040569</v>
      </c>
      <c r="Y114">
        <f t="shared" si="54"/>
        <v>0.14195727274828124</v>
      </c>
      <c r="Z114">
        <f t="shared" si="54"/>
        <v>0.16316409750255809</v>
      </c>
    </row>
    <row r="115" spans="1:26" x14ac:dyDescent="0.2">
      <c r="B115">
        <f t="shared" ref="B115:Z115" si="55">4/3*PI()*((B53/PI())^0.5)^3</f>
        <v>0</v>
      </c>
      <c r="C115">
        <f t="shared" si="55"/>
        <v>0</v>
      </c>
      <c r="D115">
        <f t="shared" si="55"/>
        <v>0</v>
      </c>
      <c r="E115">
        <f t="shared" si="55"/>
        <v>0</v>
      </c>
      <c r="F115">
        <f t="shared" si="55"/>
        <v>0</v>
      </c>
      <c r="G115">
        <f t="shared" si="55"/>
        <v>0</v>
      </c>
      <c r="H115">
        <f t="shared" si="55"/>
        <v>0</v>
      </c>
      <c r="I115">
        <f t="shared" si="55"/>
        <v>0</v>
      </c>
      <c r="J115">
        <f t="shared" si="55"/>
        <v>0</v>
      </c>
      <c r="K115">
        <f t="shared" si="55"/>
        <v>0</v>
      </c>
      <c r="L115">
        <f t="shared" si="55"/>
        <v>0</v>
      </c>
      <c r="M115">
        <f t="shared" si="55"/>
        <v>0</v>
      </c>
      <c r="N115">
        <f t="shared" si="55"/>
        <v>0</v>
      </c>
      <c r="O115">
        <f t="shared" si="55"/>
        <v>0</v>
      </c>
      <c r="P115">
        <f t="shared" si="55"/>
        <v>0</v>
      </c>
      <c r="Q115">
        <f t="shared" si="55"/>
        <v>0</v>
      </c>
      <c r="R115">
        <f t="shared" si="55"/>
        <v>0.17760649537484921</v>
      </c>
      <c r="S115">
        <f t="shared" si="55"/>
        <v>0</v>
      </c>
      <c r="T115">
        <f t="shared" si="55"/>
        <v>0.13489767987384932</v>
      </c>
      <c r="U115">
        <f t="shared" si="55"/>
        <v>0</v>
      </c>
      <c r="V115">
        <f t="shared" si="55"/>
        <v>0</v>
      </c>
      <c r="W115">
        <f t="shared" si="55"/>
        <v>0</v>
      </c>
      <c r="X115">
        <f t="shared" si="55"/>
        <v>0.82212314720813751</v>
      </c>
      <c r="Y115">
        <f t="shared" si="55"/>
        <v>0</v>
      </c>
      <c r="Z115">
        <f t="shared" si="55"/>
        <v>0.24007067917271163</v>
      </c>
    </row>
    <row r="116" spans="1:26" x14ac:dyDescent="0.2">
      <c r="B116">
        <f t="shared" ref="B116:Z116" si="56">4/3*PI()*((B54/PI())^0.5)^3</f>
        <v>0</v>
      </c>
      <c r="C116">
        <f t="shared" si="56"/>
        <v>0</v>
      </c>
      <c r="D116">
        <f t="shared" si="56"/>
        <v>0</v>
      </c>
      <c r="E116">
        <f t="shared" si="56"/>
        <v>0</v>
      </c>
      <c r="F116">
        <f t="shared" si="56"/>
        <v>0</v>
      </c>
      <c r="G116">
        <f t="shared" si="56"/>
        <v>0</v>
      </c>
      <c r="H116">
        <f t="shared" si="56"/>
        <v>0</v>
      </c>
      <c r="I116">
        <f t="shared" si="56"/>
        <v>0</v>
      </c>
      <c r="J116">
        <f t="shared" si="56"/>
        <v>0</v>
      </c>
      <c r="K116">
        <f t="shared" si="56"/>
        <v>0</v>
      </c>
      <c r="L116">
        <f t="shared" si="56"/>
        <v>0</v>
      </c>
      <c r="M116">
        <f t="shared" si="56"/>
        <v>0</v>
      </c>
      <c r="N116">
        <f t="shared" si="56"/>
        <v>0</v>
      </c>
      <c r="O116">
        <f t="shared" si="56"/>
        <v>0</v>
      </c>
      <c r="P116">
        <f t="shared" si="56"/>
        <v>0</v>
      </c>
      <c r="Q116">
        <f t="shared" si="56"/>
        <v>0</v>
      </c>
      <c r="R116">
        <f t="shared" si="56"/>
        <v>0</v>
      </c>
      <c r="S116">
        <f t="shared" si="56"/>
        <v>0</v>
      </c>
      <c r="T116">
        <f t="shared" si="56"/>
        <v>0</v>
      </c>
      <c r="U116">
        <f t="shared" si="56"/>
        <v>0</v>
      </c>
      <c r="V116">
        <f t="shared" si="56"/>
        <v>0</v>
      </c>
      <c r="W116">
        <f t="shared" si="56"/>
        <v>0</v>
      </c>
      <c r="X116">
        <f t="shared" si="56"/>
        <v>0.24782286238218201</v>
      </c>
      <c r="Y116">
        <f t="shared" si="56"/>
        <v>0</v>
      </c>
      <c r="Z116">
        <f t="shared" si="56"/>
        <v>0</v>
      </c>
    </row>
    <row r="117" spans="1:26" x14ac:dyDescent="0.2">
      <c r="B117">
        <f t="shared" ref="B117:Z117" si="57">4/3*PI()*((B55/PI())^0.5)^3</f>
        <v>0</v>
      </c>
      <c r="C117">
        <f t="shared" si="57"/>
        <v>0</v>
      </c>
      <c r="D117">
        <f t="shared" si="57"/>
        <v>0</v>
      </c>
      <c r="E117">
        <f t="shared" si="57"/>
        <v>0</v>
      </c>
      <c r="F117">
        <f t="shared" si="57"/>
        <v>0</v>
      </c>
      <c r="G117">
        <f t="shared" si="57"/>
        <v>0</v>
      </c>
      <c r="H117">
        <f t="shared" si="57"/>
        <v>0</v>
      </c>
      <c r="I117">
        <f t="shared" si="57"/>
        <v>0</v>
      </c>
      <c r="J117">
        <f t="shared" si="57"/>
        <v>0</v>
      </c>
      <c r="K117">
        <f t="shared" si="57"/>
        <v>0</v>
      </c>
      <c r="L117">
        <f t="shared" si="57"/>
        <v>0</v>
      </c>
      <c r="M117">
        <f t="shared" si="57"/>
        <v>0</v>
      </c>
      <c r="N117">
        <f t="shared" si="57"/>
        <v>0</v>
      </c>
      <c r="O117">
        <f t="shared" si="57"/>
        <v>0</v>
      </c>
      <c r="P117">
        <f t="shared" si="57"/>
        <v>0</v>
      </c>
      <c r="Q117">
        <f t="shared" si="57"/>
        <v>0</v>
      </c>
      <c r="R117">
        <f t="shared" si="57"/>
        <v>0</v>
      </c>
      <c r="S117">
        <f t="shared" si="57"/>
        <v>0</v>
      </c>
      <c r="T117">
        <f t="shared" si="57"/>
        <v>0</v>
      </c>
      <c r="U117">
        <f t="shared" si="57"/>
        <v>0</v>
      </c>
      <c r="V117">
        <f t="shared" si="57"/>
        <v>0</v>
      </c>
      <c r="W117">
        <f t="shared" si="57"/>
        <v>0</v>
      </c>
      <c r="X117">
        <f t="shared" si="57"/>
        <v>5.7447688377806297E-2</v>
      </c>
      <c r="Y117">
        <f t="shared" si="57"/>
        <v>0</v>
      </c>
      <c r="Z117">
        <f t="shared" si="57"/>
        <v>0</v>
      </c>
    </row>
    <row r="119" spans="1:26" x14ac:dyDescent="0.2">
      <c r="A119" s="1" t="s">
        <v>9</v>
      </c>
      <c r="B119">
        <f>SUM(B64:B117)</f>
        <v>33.279804671026596</v>
      </c>
      <c r="C119">
        <f t="shared" ref="C119:Z119" si="58">SUM(C64:C117)</f>
        <v>31.914423608146059</v>
      </c>
      <c r="D119">
        <f t="shared" si="58"/>
        <v>22.897819023574421</v>
      </c>
      <c r="E119">
        <f t="shared" si="58"/>
        <v>5.9030932298047594</v>
      </c>
      <c r="F119">
        <f t="shared" si="58"/>
        <v>6.3944833036963393</v>
      </c>
      <c r="G119">
        <f t="shared" si="58"/>
        <v>9.1120846265047017</v>
      </c>
      <c r="H119">
        <f t="shared" si="58"/>
        <v>10.68570848982003</v>
      </c>
      <c r="I119">
        <f t="shared" si="58"/>
        <v>10.882450941114195</v>
      </c>
      <c r="J119">
        <f t="shared" si="58"/>
        <v>11.94410304157469</v>
      </c>
      <c r="K119">
        <f t="shared" si="58"/>
        <v>14.198868161943873</v>
      </c>
      <c r="L119">
        <f t="shared" si="58"/>
        <v>13.022069101470498</v>
      </c>
      <c r="M119">
        <f t="shared" si="58"/>
        <v>11.415666466275617</v>
      </c>
      <c r="N119">
        <f t="shared" si="58"/>
        <v>11.551499222405113</v>
      </c>
      <c r="O119">
        <f t="shared" si="58"/>
        <v>11.364872494417659</v>
      </c>
      <c r="P119">
        <f t="shared" si="58"/>
        <v>12.460378390696281</v>
      </c>
      <c r="Q119">
        <f t="shared" si="58"/>
        <v>9.7984150034840241</v>
      </c>
      <c r="R119">
        <f t="shared" si="58"/>
        <v>11.902466631688972</v>
      </c>
      <c r="S119">
        <f t="shared" si="58"/>
        <v>14.695121570479918</v>
      </c>
      <c r="T119">
        <f t="shared" si="58"/>
        <v>14.863435143798075</v>
      </c>
      <c r="U119">
        <f t="shared" si="58"/>
        <v>10.935517341243482</v>
      </c>
      <c r="V119">
        <f t="shared" si="58"/>
        <v>14.510536446195861</v>
      </c>
      <c r="W119">
        <f t="shared" si="58"/>
        <v>14.079714857606826</v>
      </c>
      <c r="X119">
        <f t="shared" si="58"/>
        <v>14.369692603202878</v>
      </c>
      <c r="Y119">
        <f t="shared" si="58"/>
        <v>14.239696472802891</v>
      </c>
      <c r="Z119">
        <f t="shared" si="58"/>
        <v>13.760287763600234</v>
      </c>
    </row>
    <row r="120" spans="1:26" x14ac:dyDescent="0.2">
      <c r="A120" s="1" t="s">
        <v>49</v>
      </c>
      <c r="B120" cm="1">
        <f t="array" ref="B120">AVERAGE(LARGE(B64:B119,ROW(1:5)))</f>
        <v>8.962939727343695</v>
      </c>
      <c r="C120" cm="1">
        <f t="array" ref="C120">AVERAGE(LARGE(C64:C119,ROW(1:5)))</f>
        <v>9.7345360650484203</v>
      </c>
      <c r="D120" cm="1">
        <f t="array" ref="D120">AVERAGE(LARGE(D64:D119,ROW(1:5)))</f>
        <v>6.666851377297208</v>
      </c>
      <c r="E120" cm="1">
        <f t="array" ref="E120">AVERAGE(LARGE(E64:E119,ROW(1:5)))</f>
        <v>2.023220602960119</v>
      </c>
      <c r="F120" cm="1">
        <f t="array" ref="F120">AVERAGE(LARGE(F64:F119,ROW(1:5)))</f>
        <v>2.2359221908101339</v>
      </c>
      <c r="G120" cm="1">
        <f t="array" ref="G120">AVERAGE(LARGE(G64:G119,ROW(1:5)))</f>
        <v>2.9404257435912711</v>
      </c>
      <c r="H120" cm="1">
        <f t="array" ref="H120">AVERAGE(LARGE(H64:H119,ROW(1:5)))</f>
        <v>3.3300347287313725</v>
      </c>
      <c r="I120" cm="1">
        <f t="array" ref="I120">AVERAGE(LARGE(I64:I119,ROW(1:5)))</f>
        <v>3.4214800012139812</v>
      </c>
      <c r="J120" cm="1">
        <f t="array" ref="J120">AVERAGE(LARGE(J64:J119,ROW(1:5)))</f>
        <v>3.7162354047680353</v>
      </c>
      <c r="K120" cm="1">
        <f t="array" ref="K120">AVERAGE(LARGE(K64:K119,ROW(1:5)))</f>
        <v>4.1072427726177096</v>
      </c>
      <c r="L120" cm="1">
        <f t="array" ref="L120">AVERAGE(LARGE(L64:L119,ROW(1:5)))</f>
        <v>3.8299390233520376</v>
      </c>
      <c r="M120" cm="1">
        <f t="array" ref="M120">AVERAGE(LARGE(M64:M119,ROW(1:5)))</f>
        <v>3.0016908063044716</v>
      </c>
      <c r="N120" cm="1">
        <f t="array" ref="N120">AVERAGE(LARGE(N64:N119,ROW(1:5)))</f>
        <v>2.982243593076122</v>
      </c>
      <c r="O120" cm="1">
        <f t="array" ref="O120">AVERAGE(LARGE(O64:O119,ROW(1:5)))</f>
        <v>2.9158991415326874</v>
      </c>
      <c r="P120" cm="1">
        <f t="array" ref="P120">AVERAGE(LARGE(P64:P119,ROW(1:5)))</f>
        <v>3.4386865607228634</v>
      </c>
      <c r="Q120" cm="1">
        <f t="array" ref="Q120">AVERAGE(LARGE(Q64:Q119,ROW(1:5)))</f>
        <v>2.5197370331031514</v>
      </c>
      <c r="R120" cm="1">
        <f t="array" ref="R120">AVERAGE(LARGE(R64:R119,ROW(1:5)))</f>
        <v>3.0099799155601206</v>
      </c>
      <c r="S120" cm="1">
        <f t="array" ref="S120">AVERAGE(LARGE(S64:S119,ROW(1:5)))</f>
        <v>3.6855478702930866</v>
      </c>
      <c r="T120" cm="1">
        <f t="array" ref="T120">AVERAGE(LARGE(T64:T119,ROW(1:5)))</f>
        <v>3.7637393745122019</v>
      </c>
      <c r="U120" cm="1">
        <f t="array" ref="U120">AVERAGE(LARGE(U64:U119,ROW(1:5)))</f>
        <v>2.7107367692110729</v>
      </c>
      <c r="V120" cm="1">
        <f t="array" ref="V120">AVERAGE(LARGE(V64:V119,ROW(1:5)))</f>
        <v>3.6386014567784124</v>
      </c>
      <c r="W120" cm="1">
        <f t="array" ref="W120">AVERAGE(LARGE(W64:W119,ROW(1:5)))</f>
        <v>3.4883754601261101</v>
      </c>
      <c r="X120" cm="1">
        <f t="array" ref="X120">AVERAGE(LARGE(X64:X119,ROW(1:5)))</f>
        <v>3.462638602521416</v>
      </c>
      <c r="Y120" cm="1">
        <f t="array" ref="Y120">AVERAGE(LARGE(Y64:Y119,ROW(1:5)))</f>
        <v>3.4145212771050715</v>
      </c>
      <c r="Z120" cm="1">
        <f t="array" ref="Z120">AVERAGE(LARGE(Z64:Z119,ROW(1:5)))</f>
        <v>3.3077728147995655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5EE9-8C5D-0049-A0CD-28D3F949FF2D}">
  <dimension ref="A1:Z108"/>
  <sheetViews>
    <sheetView topLeftCell="A79" workbookViewId="0">
      <selection activeCell="B107" sqref="B107:Z107"/>
    </sheetView>
  </sheetViews>
  <sheetFormatPr baseColWidth="10" defaultRowHeight="16" x14ac:dyDescent="0.2"/>
  <cols>
    <col min="2" max="2" width="8.33203125" bestFit="1" customWidth="1"/>
    <col min="3" max="26" width="6.1640625" bestFit="1" customWidth="1"/>
  </cols>
  <sheetData>
    <row r="1" spans="1:26" x14ac:dyDescent="0.2">
      <c r="A1" s="2" t="s">
        <v>0</v>
      </c>
      <c r="B1" s="1">
        <v>-15</v>
      </c>
      <c r="C1" s="1">
        <v>-10</v>
      </c>
      <c r="D1" s="1">
        <v>-5</v>
      </c>
      <c r="E1" s="1">
        <v>0</v>
      </c>
      <c r="F1" s="1">
        <v>5</v>
      </c>
      <c r="G1" s="1">
        <v>10</v>
      </c>
      <c r="H1" s="1">
        <v>15</v>
      </c>
      <c r="I1" s="1">
        <v>20</v>
      </c>
      <c r="J1" s="1">
        <v>25</v>
      </c>
      <c r="K1" s="1">
        <v>30</v>
      </c>
      <c r="L1" s="1">
        <v>35</v>
      </c>
      <c r="M1" s="1">
        <v>40</v>
      </c>
      <c r="N1" s="1">
        <v>45</v>
      </c>
      <c r="O1" s="1">
        <v>50</v>
      </c>
      <c r="P1" s="1">
        <v>55</v>
      </c>
      <c r="Q1" s="1">
        <v>60</v>
      </c>
      <c r="R1" s="1">
        <v>65</v>
      </c>
      <c r="S1" s="1">
        <v>70</v>
      </c>
      <c r="T1" s="1">
        <v>75</v>
      </c>
      <c r="U1" s="1">
        <v>80</v>
      </c>
      <c r="V1" s="1">
        <v>85</v>
      </c>
      <c r="W1" s="1">
        <v>90</v>
      </c>
      <c r="X1" s="1">
        <v>95</v>
      </c>
      <c r="Y1" s="1">
        <v>100</v>
      </c>
      <c r="Z1" s="1">
        <v>105</v>
      </c>
    </row>
    <row r="2" spans="1:26" x14ac:dyDescent="0.2">
      <c r="A2" s="2" t="s">
        <v>1</v>
      </c>
      <c r="B2">
        <v>0.20200000000000001</v>
      </c>
      <c r="C2">
        <v>0.81699999999999995</v>
      </c>
      <c r="D2">
        <v>0.36099999999999999</v>
      </c>
      <c r="E2">
        <v>0.308</v>
      </c>
      <c r="F2">
        <v>0.58299999999999996</v>
      </c>
      <c r="G2">
        <v>1.6870000000000001</v>
      </c>
      <c r="H2">
        <v>2.504</v>
      </c>
      <c r="I2">
        <v>2.44</v>
      </c>
      <c r="J2">
        <v>3.7770000000000001</v>
      </c>
      <c r="K2">
        <v>0.36099999999999999</v>
      </c>
      <c r="L2">
        <v>0.753</v>
      </c>
      <c r="M2">
        <v>0.7</v>
      </c>
      <c r="N2">
        <v>0.63700000000000001</v>
      </c>
      <c r="O2">
        <v>4.4240000000000004</v>
      </c>
      <c r="P2">
        <v>0.47699999999999998</v>
      </c>
      <c r="Q2">
        <v>0.93400000000000005</v>
      </c>
      <c r="R2">
        <v>0.33900000000000002</v>
      </c>
      <c r="S2">
        <v>0.44600000000000001</v>
      </c>
      <c r="T2">
        <v>0.71099999999999997</v>
      </c>
      <c r="U2">
        <v>0.85899999999999999</v>
      </c>
      <c r="V2">
        <v>1.05</v>
      </c>
      <c r="W2">
        <v>0.66800000000000004</v>
      </c>
      <c r="X2">
        <v>0.65800000000000003</v>
      </c>
      <c r="Y2">
        <v>0.78500000000000003</v>
      </c>
      <c r="Z2">
        <v>0.159</v>
      </c>
    </row>
    <row r="3" spans="1:26" x14ac:dyDescent="0.2">
      <c r="B3">
        <v>0.435</v>
      </c>
      <c r="C3">
        <v>0.87</v>
      </c>
      <c r="D3">
        <v>0.53</v>
      </c>
      <c r="E3">
        <v>0.20200000000000001</v>
      </c>
      <c r="F3">
        <v>4.0419999999999998</v>
      </c>
      <c r="G3">
        <v>0.18</v>
      </c>
      <c r="H3">
        <v>0.308</v>
      </c>
      <c r="I3">
        <v>0.26500000000000001</v>
      </c>
      <c r="J3">
        <v>0.94399999999999995</v>
      </c>
      <c r="K3">
        <v>0.65800000000000003</v>
      </c>
      <c r="L3">
        <v>0.72099999999999997</v>
      </c>
      <c r="M3">
        <v>1.0609999999999999</v>
      </c>
      <c r="N3">
        <v>0.66800000000000004</v>
      </c>
      <c r="O3">
        <v>0.58299999999999996</v>
      </c>
      <c r="P3">
        <v>3.0550000000000002</v>
      </c>
      <c r="Q3">
        <v>0.53</v>
      </c>
      <c r="R3">
        <v>3.915</v>
      </c>
      <c r="S3">
        <v>1.0609999999999999</v>
      </c>
      <c r="T3">
        <v>0.38200000000000001</v>
      </c>
      <c r="U3">
        <v>2.1850000000000001</v>
      </c>
      <c r="V3">
        <v>1.92</v>
      </c>
      <c r="W3">
        <v>4.2859999999999996</v>
      </c>
      <c r="X3">
        <v>2.419</v>
      </c>
      <c r="Y3">
        <v>2.1960000000000002</v>
      </c>
      <c r="Z3">
        <v>0.59399999999999997</v>
      </c>
    </row>
    <row r="4" spans="1:26" x14ac:dyDescent="0.2">
      <c r="B4">
        <v>0.53</v>
      </c>
      <c r="C4">
        <v>1.167</v>
      </c>
      <c r="D4">
        <v>0.32900000000000001</v>
      </c>
      <c r="E4">
        <v>0.94399999999999995</v>
      </c>
      <c r="F4">
        <v>2.1110000000000002</v>
      </c>
      <c r="G4">
        <v>0.93400000000000005</v>
      </c>
      <c r="H4">
        <v>0.59399999999999997</v>
      </c>
      <c r="I4">
        <v>2.472</v>
      </c>
      <c r="J4">
        <v>0.59399999999999997</v>
      </c>
      <c r="K4">
        <v>1.0720000000000001</v>
      </c>
      <c r="L4">
        <v>4.4980000000000002</v>
      </c>
      <c r="M4">
        <v>0.73199999999999998</v>
      </c>
      <c r="N4">
        <v>0.81699999999999995</v>
      </c>
      <c r="O4">
        <v>0.54100000000000004</v>
      </c>
      <c r="P4">
        <v>0.48799999999999999</v>
      </c>
      <c r="Q4">
        <v>0.26500000000000001</v>
      </c>
      <c r="R4">
        <v>0.29699999999999999</v>
      </c>
      <c r="S4">
        <v>0.50900000000000001</v>
      </c>
      <c r="T4">
        <v>0.21199999999999999</v>
      </c>
      <c r="U4">
        <v>0.48799999999999999</v>
      </c>
      <c r="V4">
        <v>0.36099999999999999</v>
      </c>
      <c r="W4">
        <v>1.008</v>
      </c>
      <c r="X4">
        <v>0.60499999999999998</v>
      </c>
      <c r="Y4">
        <v>1.1779999999999999</v>
      </c>
      <c r="Z4">
        <v>0.32900000000000001</v>
      </c>
    </row>
    <row r="5" spans="1:26" x14ac:dyDescent="0.2">
      <c r="B5">
        <v>0.91200000000000003</v>
      </c>
      <c r="C5">
        <v>0.997</v>
      </c>
      <c r="D5">
        <v>0.64700000000000002</v>
      </c>
      <c r="E5">
        <v>0.69</v>
      </c>
      <c r="F5">
        <v>0.48799999999999999</v>
      </c>
      <c r="G5">
        <v>0.63700000000000001</v>
      </c>
      <c r="H5">
        <v>5.6970000000000001</v>
      </c>
      <c r="I5">
        <v>0.35</v>
      </c>
      <c r="J5">
        <v>0.44600000000000001</v>
      </c>
      <c r="K5">
        <v>0.14899999999999999</v>
      </c>
      <c r="L5">
        <v>0.308</v>
      </c>
      <c r="M5">
        <v>0.159</v>
      </c>
      <c r="N5">
        <v>0.33900000000000002</v>
      </c>
      <c r="O5">
        <v>1.008</v>
      </c>
      <c r="P5">
        <v>0.66800000000000004</v>
      </c>
      <c r="Q5">
        <v>0.56200000000000006</v>
      </c>
      <c r="R5">
        <v>0.54100000000000004</v>
      </c>
      <c r="S5">
        <v>0.435</v>
      </c>
      <c r="T5">
        <v>0.45600000000000002</v>
      </c>
      <c r="U5">
        <v>0.499</v>
      </c>
      <c r="V5">
        <v>0.318</v>
      </c>
      <c r="W5">
        <v>0.61499999999999999</v>
      </c>
      <c r="X5">
        <v>0.69</v>
      </c>
      <c r="Y5">
        <v>0.92300000000000004</v>
      </c>
      <c r="Z5">
        <v>0.753</v>
      </c>
    </row>
    <row r="6" spans="1:26" x14ac:dyDescent="0.2">
      <c r="B6">
        <v>1.008</v>
      </c>
      <c r="C6">
        <v>2.1110000000000002</v>
      </c>
      <c r="D6">
        <v>0.55200000000000005</v>
      </c>
      <c r="E6">
        <v>4.2220000000000004</v>
      </c>
      <c r="F6">
        <v>2.101</v>
      </c>
      <c r="G6">
        <v>1.6339999999999999</v>
      </c>
      <c r="H6">
        <v>1.008</v>
      </c>
      <c r="I6">
        <v>0.499</v>
      </c>
      <c r="J6">
        <v>0.23300000000000001</v>
      </c>
      <c r="K6">
        <v>1.1779999999999999</v>
      </c>
      <c r="L6">
        <v>0.52</v>
      </c>
      <c r="M6">
        <v>0.24399999999999999</v>
      </c>
      <c r="N6">
        <v>0.45600000000000002</v>
      </c>
      <c r="O6">
        <v>0.47699999999999998</v>
      </c>
      <c r="P6">
        <v>0.47699999999999998</v>
      </c>
      <c r="Q6">
        <v>2.6419999999999999</v>
      </c>
      <c r="R6">
        <v>0.69</v>
      </c>
      <c r="S6">
        <v>0.61499999999999999</v>
      </c>
      <c r="T6">
        <v>0.56200000000000006</v>
      </c>
      <c r="U6">
        <v>0.28599999999999998</v>
      </c>
      <c r="V6">
        <v>0.61499999999999999</v>
      </c>
      <c r="W6">
        <v>0.85899999999999999</v>
      </c>
      <c r="X6">
        <v>0.42399999999999999</v>
      </c>
      <c r="Y6">
        <v>0.39300000000000002</v>
      </c>
      <c r="Z6">
        <v>0.11700000000000001</v>
      </c>
    </row>
    <row r="7" spans="1:26" x14ac:dyDescent="0.2">
      <c r="B7">
        <v>1.1140000000000001</v>
      </c>
      <c r="C7">
        <v>0.60499999999999998</v>
      </c>
      <c r="D7">
        <v>0.36099999999999999</v>
      </c>
      <c r="E7">
        <v>0.435</v>
      </c>
      <c r="F7">
        <v>0.72099999999999997</v>
      </c>
      <c r="G7">
        <v>0.753</v>
      </c>
      <c r="H7">
        <v>0.17</v>
      </c>
      <c r="I7">
        <v>0.159</v>
      </c>
      <c r="J7">
        <v>0.24399999999999999</v>
      </c>
      <c r="K7">
        <v>0.318</v>
      </c>
      <c r="L7">
        <v>0.57299999999999995</v>
      </c>
      <c r="M7">
        <v>0.82799999999999996</v>
      </c>
      <c r="N7">
        <v>0.38200000000000001</v>
      </c>
      <c r="O7">
        <v>0.435</v>
      </c>
      <c r="P7">
        <v>0.18</v>
      </c>
      <c r="Q7">
        <v>0.79600000000000004</v>
      </c>
      <c r="R7">
        <v>0.27600000000000002</v>
      </c>
      <c r="S7">
        <v>0.57299999999999995</v>
      </c>
      <c r="T7">
        <v>0.23300000000000001</v>
      </c>
      <c r="U7">
        <v>0.7</v>
      </c>
      <c r="V7">
        <v>0.89100000000000001</v>
      </c>
      <c r="W7">
        <v>0.60499999999999998</v>
      </c>
      <c r="X7">
        <v>0.59399999999999997</v>
      </c>
      <c r="Y7">
        <v>1.0820000000000001</v>
      </c>
      <c r="Z7">
        <v>0.52</v>
      </c>
    </row>
    <row r="8" spans="1:26" x14ac:dyDescent="0.2">
      <c r="B8">
        <v>0.66800000000000004</v>
      </c>
      <c r="C8">
        <v>0.44600000000000001</v>
      </c>
      <c r="D8">
        <v>1.591</v>
      </c>
      <c r="E8">
        <v>1.22</v>
      </c>
      <c r="F8">
        <v>1.4530000000000001</v>
      </c>
      <c r="G8">
        <v>1.1779999999999999</v>
      </c>
      <c r="H8">
        <v>1.347</v>
      </c>
      <c r="I8">
        <v>0.18</v>
      </c>
      <c r="J8">
        <v>2.1960000000000002</v>
      </c>
      <c r="K8">
        <v>2.6419999999999999</v>
      </c>
      <c r="L8">
        <v>1.0289999999999999</v>
      </c>
      <c r="M8">
        <v>0.27600000000000002</v>
      </c>
      <c r="N8">
        <v>0.223</v>
      </c>
      <c r="O8">
        <v>0.40300000000000002</v>
      </c>
      <c r="P8">
        <v>0.52</v>
      </c>
      <c r="Q8">
        <v>0.66800000000000004</v>
      </c>
      <c r="R8">
        <v>0.46700000000000003</v>
      </c>
      <c r="S8">
        <v>0.435</v>
      </c>
      <c r="T8">
        <v>0.56200000000000006</v>
      </c>
      <c r="U8">
        <v>1.6439999999999999</v>
      </c>
      <c r="V8">
        <v>0.44600000000000001</v>
      </c>
      <c r="W8">
        <v>0.7</v>
      </c>
      <c r="X8">
        <v>1.018</v>
      </c>
      <c r="Y8">
        <v>0.17</v>
      </c>
      <c r="Z8">
        <v>6.45</v>
      </c>
    </row>
    <row r="9" spans="1:26" x14ac:dyDescent="0.2">
      <c r="B9">
        <v>0.97599999999999998</v>
      </c>
      <c r="C9">
        <v>0.42399999999999999</v>
      </c>
      <c r="D9">
        <v>0.57299999999999995</v>
      </c>
      <c r="E9">
        <v>0.48799999999999999</v>
      </c>
      <c r="F9">
        <v>0.48799999999999999</v>
      </c>
      <c r="G9">
        <v>0.66800000000000004</v>
      </c>
      <c r="H9">
        <v>3.2679999999999998</v>
      </c>
      <c r="I9">
        <v>0.58299999999999996</v>
      </c>
      <c r="J9">
        <v>2.3450000000000002</v>
      </c>
      <c r="K9">
        <v>0.308</v>
      </c>
      <c r="L9">
        <v>0.66800000000000004</v>
      </c>
      <c r="M9">
        <v>0.24399999999999999</v>
      </c>
      <c r="N9">
        <v>0.38200000000000001</v>
      </c>
      <c r="O9">
        <v>1.9630000000000001</v>
      </c>
      <c r="P9">
        <v>0.371</v>
      </c>
      <c r="Q9">
        <v>0.78500000000000003</v>
      </c>
      <c r="R9">
        <v>0.66800000000000004</v>
      </c>
      <c r="S9">
        <v>0.60499999999999998</v>
      </c>
      <c r="T9">
        <v>2.1640000000000001</v>
      </c>
      <c r="U9">
        <v>0.50900000000000001</v>
      </c>
      <c r="V9">
        <v>0.55200000000000005</v>
      </c>
      <c r="W9">
        <v>0.76400000000000001</v>
      </c>
      <c r="X9">
        <v>0.371</v>
      </c>
      <c r="Y9">
        <v>0.191</v>
      </c>
      <c r="Z9">
        <v>0.67900000000000005</v>
      </c>
    </row>
    <row r="10" spans="1:26" x14ac:dyDescent="0.2">
      <c r="B10">
        <v>0.308</v>
      </c>
      <c r="C10">
        <v>0.56200000000000006</v>
      </c>
      <c r="D10">
        <v>2.673</v>
      </c>
      <c r="E10">
        <v>1.528</v>
      </c>
      <c r="F10">
        <v>2.3980000000000001</v>
      </c>
      <c r="G10">
        <v>1.899</v>
      </c>
      <c r="H10">
        <v>0.7</v>
      </c>
      <c r="I10">
        <v>0.223</v>
      </c>
      <c r="J10">
        <v>1.1559999999999999</v>
      </c>
      <c r="K10">
        <v>0.71099999999999997</v>
      </c>
      <c r="L10">
        <v>0.53</v>
      </c>
      <c r="M10">
        <v>0.435</v>
      </c>
      <c r="N10">
        <v>4.2220000000000004</v>
      </c>
      <c r="O10">
        <v>0.21199999999999999</v>
      </c>
      <c r="P10">
        <v>0.58299999999999996</v>
      </c>
      <c r="Q10">
        <v>1.8879999999999999</v>
      </c>
      <c r="R10">
        <v>2.069</v>
      </c>
      <c r="S10">
        <v>0.33900000000000002</v>
      </c>
      <c r="T10">
        <v>0.79600000000000004</v>
      </c>
      <c r="U10">
        <v>0.69</v>
      </c>
      <c r="V10">
        <v>0.38200000000000001</v>
      </c>
      <c r="W10">
        <v>0.74299999999999999</v>
      </c>
      <c r="X10">
        <v>0.27600000000000002</v>
      </c>
      <c r="Y10">
        <v>0.48799999999999999</v>
      </c>
      <c r="Z10">
        <v>0.65800000000000003</v>
      </c>
    </row>
    <row r="11" spans="1:26" x14ac:dyDescent="0.2">
      <c r="B11">
        <v>1.05</v>
      </c>
      <c r="C11">
        <v>0.20200000000000001</v>
      </c>
      <c r="D11">
        <v>0.48799999999999999</v>
      </c>
      <c r="E11">
        <v>1.093</v>
      </c>
      <c r="F11">
        <v>0.76400000000000001</v>
      </c>
      <c r="G11">
        <v>2.2280000000000002</v>
      </c>
      <c r="H11">
        <v>0.46700000000000003</v>
      </c>
      <c r="I11">
        <v>0.7</v>
      </c>
      <c r="J11">
        <v>0.191</v>
      </c>
      <c r="K11">
        <v>2.5779999999999998</v>
      </c>
      <c r="L11">
        <v>2.2069999999999999</v>
      </c>
      <c r="M11">
        <v>0.47699999999999998</v>
      </c>
      <c r="N11">
        <v>0.84899999999999998</v>
      </c>
      <c r="O11">
        <v>0.159</v>
      </c>
      <c r="P11">
        <v>0.159</v>
      </c>
      <c r="Q11">
        <v>0.53</v>
      </c>
      <c r="R11">
        <v>0.50900000000000001</v>
      </c>
      <c r="S11">
        <v>0.32900000000000001</v>
      </c>
      <c r="T11">
        <v>0.52</v>
      </c>
      <c r="U11">
        <v>0.23300000000000001</v>
      </c>
      <c r="V11">
        <v>0.69</v>
      </c>
      <c r="W11">
        <v>1.7190000000000001</v>
      </c>
      <c r="X11">
        <v>0.318</v>
      </c>
      <c r="Y11">
        <v>0.435</v>
      </c>
      <c r="Z11">
        <v>0.89100000000000001</v>
      </c>
    </row>
    <row r="12" spans="1:26" x14ac:dyDescent="0.2">
      <c r="B12">
        <v>0.96499999999999997</v>
      </c>
      <c r="C12">
        <v>1.2410000000000001</v>
      </c>
      <c r="D12">
        <v>1.1559999999999999</v>
      </c>
      <c r="E12">
        <v>0.84899999999999998</v>
      </c>
      <c r="F12">
        <v>0.95499999999999996</v>
      </c>
      <c r="G12">
        <v>0.18</v>
      </c>
      <c r="H12">
        <v>0.7</v>
      </c>
      <c r="I12">
        <v>0.88100000000000001</v>
      </c>
      <c r="J12">
        <v>1.167</v>
      </c>
      <c r="K12">
        <v>1.825</v>
      </c>
      <c r="L12">
        <v>0.50900000000000001</v>
      </c>
      <c r="M12">
        <v>0.35</v>
      </c>
      <c r="N12">
        <v>0.35</v>
      </c>
      <c r="O12">
        <v>0.24399999999999999</v>
      </c>
      <c r="P12">
        <v>0.95499999999999996</v>
      </c>
      <c r="Q12">
        <v>0.40300000000000002</v>
      </c>
      <c r="R12">
        <v>0.95499999999999996</v>
      </c>
      <c r="S12">
        <v>2.758</v>
      </c>
      <c r="T12">
        <v>0.499</v>
      </c>
      <c r="U12">
        <v>1.294</v>
      </c>
      <c r="V12">
        <v>0.53</v>
      </c>
      <c r="W12">
        <v>1.0820000000000001</v>
      </c>
      <c r="X12">
        <v>0.17</v>
      </c>
      <c r="Y12">
        <v>0.97599999999999998</v>
      </c>
      <c r="Z12">
        <v>0.65800000000000003</v>
      </c>
    </row>
    <row r="13" spans="1:26" x14ac:dyDescent="0.2">
      <c r="B13">
        <v>0.371</v>
      </c>
      <c r="C13">
        <v>1.411</v>
      </c>
      <c r="D13">
        <v>0.24399999999999999</v>
      </c>
      <c r="E13">
        <v>2.472</v>
      </c>
      <c r="F13">
        <v>0.28599999999999998</v>
      </c>
      <c r="G13">
        <v>0.61499999999999999</v>
      </c>
      <c r="H13">
        <v>0.159</v>
      </c>
      <c r="I13">
        <v>1.2729999999999999</v>
      </c>
      <c r="J13">
        <v>0.91200000000000003</v>
      </c>
      <c r="K13">
        <v>0.27600000000000002</v>
      </c>
      <c r="L13">
        <v>0.41399999999999998</v>
      </c>
      <c r="M13">
        <v>0.36099999999999999</v>
      </c>
      <c r="N13">
        <v>0.308</v>
      </c>
      <c r="O13">
        <v>1.7929999999999999</v>
      </c>
      <c r="P13">
        <v>0.159</v>
      </c>
      <c r="Q13">
        <v>0.435</v>
      </c>
      <c r="R13">
        <v>0.57299999999999995</v>
      </c>
      <c r="S13">
        <v>0.29699999999999999</v>
      </c>
      <c r="T13">
        <v>1.018</v>
      </c>
      <c r="U13">
        <v>0.50900000000000001</v>
      </c>
      <c r="V13">
        <v>0.42399999999999999</v>
      </c>
      <c r="W13">
        <v>0.94399999999999995</v>
      </c>
      <c r="X13">
        <v>0.61499999999999999</v>
      </c>
      <c r="Y13">
        <v>0.21199999999999999</v>
      </c>
      <c r="Z13">
        <v>0.54100000000000004</v>
      </c>
    </row>
    <row r="14" spans="1:26" x14ac:dyDescent="0.2">
      <c r="B14">
        <v>0.29699999999999999</v>
      </c>
      <c r="C14">
        <v>0.29699999999999999</v>
      </c>
      <c r="D14">
        <v>2.101</v>
      </c>
      <c r="E14">
        <v>0.27600000000000002</v>
      </c>
      <c r="F14">
        <v>1.3260000000000001</v>
      </c>
      <c r="G14">
        <v>0.90200000000000002</v>
      </c>
      <c r="H14">
        <v>0.29699999999999999</v>
      </c>
      <c r="I14">
        <v>0.18</v>
      </c>
      <c r="J14">
        <v>0.17</v>
      </c>
      <c r="K14">
        <v>0.45600000000000002</v>
      </c>
      <c r="L14">
        <v>0.41399999999999998</v>
      </c>
      <c r="M14">
        <v>0.41399999999999998</v>
      </c>
      <c r="N14">
        <v>1.899</v>
      </c>
      <c r="O14">
        <v>0.55200000000000005</v>
      </c>
      <c r="P14">
        <v>0.32900000000000001</v>
      </c>
      <c r="Q14">
        <v>0.308</v>
      </c>
      <c r="R14">
        <v>0.54100000000000004</v>
      </c>
      <c r="S14">
        <v>0.32900000000000001</v>
      </c>
      <c r="T14">
        <v>0.33900000000000002</v>
      </c>
      <c r="U14">
        <v>0.29699999999999999</v>
      </c>
      <c r="V14">
        <v>1.6870000000000001</v>
      </c>
      <c r="W14">
        <v>0.26500000000000001</v>
      </c>
      <c r="X14">
        <v>0.499</v>
      </c>
      <c r="Y14">
        <v>0.53</v>
      </c>
      <c r="Z14">
        <v>0.40300000000000002</v>
      </c>
    </row>
    <row r="15" spans="1:26" x14ac:dyDescent="0.2">
      <c r="B15">
        <v>0.69</v>
      </c>
      <c r="C15">
        <v>0.42399999999999999</v>
      </c>
      <c r="D15">
        <v>0.96499999999999997</v>
      </c>
      <c r="E15">
        <v>0.97599999999999998</v>
      </c>
      <c r="F15">
        <v>0.127</v>
      </c>
      <c r="G15">
        <v>0.78500000000000003</v>
      </c>
      <c r="H15">
        <v>0.17</v>
      </c>
      <c r="I15">
        <v>1.3580000000000001</v>
      </c>
      <c r="J15">
        <v>0.255</v>
      </c>
      <c r="K15">
        <v>0.72099999999999997</v>
      </c>
      <c r="L15">
        <v>0.29699999999999999</v>
      </c>
      <c r="M15">
        <v>0.27600000000000002</v>
      </c>
      <c r="N15">
        <v>0.36099999999999999</v>
      </c>
      <c r="O15">
        <v>0.21199999999999999</v>
      </c>
      <c r="P15">
        <v>0.45600000000000002</v>
      </c>
      <c r="Q15">
        <v>0.61499999999999999</v>
      </c>
      <c r="R15">
        <v>0.159</v>
      </c>
      <c r="S15">
        <v>0.46700000000000003</v>
      </c>
      <c r="T15">
        <v>1.3580000000000001</v>
      </c>
      <c r="U15">
        <v>0.32900000000000001</v>
      </c>
      <c r="V15">
        <v>0.92300000000000004</v>
      </c>
      <c r="W15">
        <v>0.42399999999999999</v>
      </c>
      <c r="X15">
        <v>0.40300000000000002</v>
      </c>
      <c r="Y15">
        <v>0.36099999999999999</v>
      </c>
      <c r="Z15">
        <v>1.1140000000000001</v>
      </c>
    </row>
    <row r="16" spans="1:26" x14ac:dyDescent="0.2">
      <c r="B16">
        <v>0.33900000000000002</v>
      </c>
      <c r="C16">
        <v>5.8239999999999998</v>
      </c>
      <c r="D16">
        <v>0.73199999999999998</v>
      </c>
      <c r="E16">
        <v>1.782</v>
      </c>
      <c r="F16">
        <v>1.411</v>
      </c>
      <c r="G16">
        <v>1.1879999999999999</v>
      </c>
      <c r="H16">
        <v>0.17</v>
      </c>
      <c r="I16">
        <v>0.435</v>
      </c>
      <c r="J16">
        <v>0.29699999999999999</v>
      </c>
      <c r="K16">
        <v>0.35</v>
      </c>
      <c r="L16">
        <v>1.8140000000000001</v>
      </c>
      <c r="M16">
        <v>0.29699999999999999</v>
      </c>
      <c r="N16">
        <v>0.29699999999999999</v>
      </c>
      <c r="O16">
        <v>0.318</v>
      </c>
      <c r="P16">
        <v>0.64700000000000002</v>
      </c>
      <c r="Q16">
        <v>0.371</v>
      </c>
      <c r="R16">
        <v>0.39300000000000002</v>
      </c>
      <c r="S16">
        <v>0.308</v>
      </c>
      <c r="T16">
        <v>0.53</v>
      </c>
      <c r="U16">
        <v>0.44600000000000001</v>
      </c>
      <c r="V16">
        <v>1.1559999999999999</v>
      </c>
      <c r="W16">
        <v>0.29699999999999999</v>
      </c>
      <c r="X16">
        <v>0.98699999999999999</v>
      </c>
      <c r="Y16">
        <v>0.58299999999999996</v>
      </c>
      <c r="Z16">
        <v>0.255</v>
      </c>
    </row>
    <row r="17" spans="2:26" x14ac:dyDescent="0.2">
      <c r="B17">
        <v>1.3160000000000001</v>
      </c>
      <c r="C17">
        <v>0.91200000000000003</v>
      </c>
      <c r="D17">
        <v>0.82799999999999996</v>
      </c>
      <c r="E17">
        <v>0.79600000000000004</v>
      </c>
      <c r="F17">
        <v>0.74299999999999999</v>
      </c>
      <c r="G17">
        <v>1.3160000000000001</v>
      </c>
      <c r="H17">
        <v>0.46700000000000003</v>
      </c>
      <c r="I17">
        <v>2.387</v>
      </c>
      <c r="J17">
        <v>0.46700000000000003</v>
      </c>
      <c r="K17">
        <v>0.371</v>
      </c>
      <c r="L17">
        <v>0.50900000000000001</v>
      </c>
      <c r="M17">
        <v>0.58299999999999996</v>
      </c>
      <c r="N17">
        <v>0.28599999999999998</v>
      </c>
      <c r="O17">
        <v>0.626</v>
      </c>
      <c r="P17">
        <v>0.82799999999999996</v>
      </c>
      <c r="Q17">
        <v>0.223</v>
      </c>
      <c r="R17">
        <v>0.54100000000000004</v>
      </c>
      <c r="S17">
        <v>0.626</v>
      </c>
      <c r="T17">
        <v>0.435</v>
      </c>
      <c r="U17">
        <v>0.41399999999999998</v>
      </c>
      <c r="V17">
        <v>0.17</v>
      </c>
      <c r="W17">
        <v>0.89100000000000001</v>
      </c>
      <c r="X17">
        <v>0.28599999999999998</v>
      </c>
      <c r="Y17">
        <v>0.61499999999999999</v>
      </c>
      <c r="Z17">
        <v>0.54100000000000004</v>
      </c>
    </row>
    <row r="18" spans="2:26" x14ac:dyDescent="0.2">
      <c r="B18">
        <v>0.69</v>
      </c>
      <c r="C18">
        <v>1.6970000000000001</v>
      </c>
      <c r="D18">
        <v>1.167</v>
      </c>
      <c r="E18">
        <v>1.2090000000000001</v>
      </c>
      <c r="G18">
        <v>1.464</v>
      </c>
      <c r="H18">
        <v>1.135</v>
      </c>
      <c r="I18">
        <v>1.125</v>
      </c>
      <c r="J18">
        <v>0.33900000000000002</v>
      </c>
      <c r="K18">
        <v>0.223</v>
      </c>
      <c r="L18">
        <v>0.27600000000000002</v>
      </c>
      <c r="M18">
        <v>0.26500000000000001</v>
      </c>
      <c r="N18">
        <v>0.435</v>
      </c>
      <c r="O18">
        <v>0.318</v>
      </c>
      <c r="P18">
        <v>0.56200000000000006</v>
      </c>
      <c r="Q18">
        <v>0.61499999999999999</v>
      </c>
      <c r="R18">
        <v>0.753</v>
      </c>
      <c r="S18">
        <v>0.53</v>
      </c>
      <c r="T18">
        <v>0.33900000000000002</v>
      </c>
      <c r="U18">
        <v>0.24399999999999999</v>
      </c>
      <c r="V18">
        <v>0.93400000000000005</v>
      </c>
      <c r="W18">
        <v>0.87</v>
      </c>
      <c r="X18">
        <v>0.52</v>
      </c>
      <c r="Y18">
        <v>0.69</v>
      </c>
      <c r="Z18">
        <v>0.84899999999999998</v>
      </c>
    </row>
    <row r="19" spans="2:26" x14ac:dyDescent="0.2">
      <c r="B19">
        <v>1.8779999999999999</v>
      </c>
      <c r="C19">
        <v>0.626</v>
      </c>
      <c r="D19">
        <v>1.3160000000000001</v>
      </c>
      <c r="E19">
        <v>0.24399999999999999</v>
      </c>
      <c r="G19">
        <v>0.26500000000000001</v>
      </c>
      <c r="H19">
        <v>1.3580000000000001</v>
      </c>
      <c r="I19">
        <v>0.223</v>
      </c>
      <c r="J19">
        <v>0.24399999999999999</v>
      </c>
      <c r="K19">
        <v>0.84899999999999998</v>
      </c>
      <c r="L19">
        <v>0.255</v>
      </c>
      <c r="M19">
        <v>0.371</v>
      </c>
      <c r="N19">
        <v>0.24399999999999999</v>
      </c>
      <c r="O19">
        <v>0.41399999999999998</v>
      </c>
      <c r="P19">
        <v>0.46700000000000003</v>
      </c>
      <c r="Q19">
        <v>0.41399999999999998</v>
      </c>
      <c r="R19">
        <v>0.64700000000000002</v>
      </c>
      <c r="S19">
        <v>0.7</v>
      </c>
      <c r="T19">
        <v>0.95499999999999996</v>
      </c>
      <c r="U19">
        <v>0.48799999999999999</v>
      </c>
      <c r="V19">
        <v>0.47699999999999998</v>
      </c>
      <c r="W19">
        <v>1.167</v>
      </c>
      <c r="X19">
        <v>0.38200000000000001</v>
      </c>
      <c r="Y19">
        <v>0.24399999999999999</v>
      </c>
      <c r="Z19">
        <v>0.74299999999999999</v>
      </c>
    </row>
    <row r="20" spans="2:26" x14ac:dyDescent="0.2">
      <c r="B20">
        <v>2.2170000000000001</v>
      </c>
      <c r="C20">
        <v>0.21199999999999999</v>
      </c>
      <c r="D20">
        <v>1.0720000000000001</v>
      </c>
      <c r="E20">
        <v>0.435</v>
      </c>
      <c r="G20">
        <v>0.32900000000000001</v>
      </c>
      <c r="H20">
        <v>1.7929999999999999</v>
      </c>
      <c r="I20">
        <v>0.77400000000000002</v>
      </c>
      <c r="J20">
        <v>0.24399999999999999</v>
      </c>
      <c r="K20">
        <v>0.36099999999999999</v>
      </c>
      <c r="L20">
        <v>0.127</v>
      </c>
      <c r="M20">
        <v>0.27600000000000002</v>
      </c>
      <c r="N20">
        <v>0.20200000000000001</v>
      </c>
      <c r="O20">
        <v>0.73199999999999998</v>
      </c>
      <c r="P20">
        <v>0.223</v>
      </c>
      <c r="Q20">
        <v>0.52</v>
      </c>
      <c r="R20">
        <v>0.65800000000000003</v>
      </c>
      <c r="S20">
        <v>0.53</v>
      </c>
      <c r="T20">
        <v>0.35</v>
      </c>
      <c r="U20">
        <v>1.1459999999999999</v>
      </c>
      <c r="V20">
        <v>0.45600000000000002</v>
      </c>
      <c r="W20">
        <v>0.42399999999999999</v>
      </c>
      <c r="X20">
        <v>0.14899999999999999</v>
      </c>
      <c r="Y20">
        <v>0.59399999999999997</v>
      </c>
      <c r="Z20">
        <v>0.53</v>
      </c>
    </row>
    <row r="21" spans="2:26" x14ac:dyDescent="0.2">
      <c r="B21">
        <v>0.499</v>
      </c>
      <c r="C21">
        <v>1.464</v>
      </c>
      <c r="D21">
        <v>2.6840000000000002</v>
      </c>
      <c r="E21">
        <v>0.50900000000000001</v>
      </c>
      <c r="I21">
        <v>0.17</v>
      </c>
      <c r="J21">
        <v>0.46700000000000003</v>
      </c>
      <c r="K21">
        <v>0.127</v>
      </c>
      <c r="L21">
        <v>0.48799999999999999</v>
      </c>
      <c r="M21">
        <v>4.9859999999999998</v>
      </c>
      <c r="N21">
        <v>0.38200000000000001</v>
      </c>
      <c r="O21">
        <v>0.60499999999999998</v>
      </c>
      <c r="P21">
        <v>0.46700000000000003</v>
      </c>
      <c r="Q21">
        <v>0.35</v>
      </c>
      <c r="R21">
        <v>0.38200000000000001</v>
      </c>
      <c r="S21">
        <v>0.318</v>
      </c>
      <c r="T21">
        <v>0.97599999999999998</v>
      </c>
      <c r="U21">
        <v>0.499</v>
      </c>
      <c r="V21">
        <v>0.53</v>
      </c>
      <c r="W21">
        <v>0.90200000000000002</v>
      </c>
      <c r="X21">
        <v>0.53</v>
      </c>
      <c r="Y21">
        <v>0.28599999999999998</v>
      </c>
      <c r="Z21">
        <v>0.28599999999999998</v>
      </c>
    </row>
    <row r="22" spans="2:26" x14ac:dyDescent="0.2">
      <c r="B22">
        <v>0.28599999999999998</v>
      </c>
      <c r="C22">
        <v>0.223</v>
      </c>
      <c r="D22">
        <v>1.4219999999999999</v>
      </c>
      <c r="I22">
        <v>1.623</v>
      </c>
      <c r="J22">
        <v>1.22</v>
      </c>
      <c r="K22">
        <v>1.093</v>
      </c>
      <c r="L22">
        <v>0.24399999999999999</v>
      </c>
      <c r="M22">
        <v>0.47699999999999998</v>
      </c>
      <c r="N22">
        <v>0.29699999999999999</v>
      </c>
      <c r="O22">
        <v>0.159</v>
      </c>
      <c r="P22">
        <v>0.435</v>
      </c>
      <c r="Q22">
        <v>0.499</v>
      </c>
      <c r="R22">
        <v>0.32900000000000001</v>
      </c>
      <c r="S22">
        <v>0.23300000000000001</v>
      </c>
      <c r="T22">
        <v>0.48799999999999999</v>
      </c>
      <c r="U22">
        <v>1.411</v>
      </c>
      <c r="V22">
        <v>0.95499999999999996</v>
      </c>
      <c r="W22">
        <v>0.45600000000000002</v>
      </c>
      <c r="X22">
        <v>0.626</v>
      </c>
      <c r="Y22">
        <v>0.48799999999999999</v>
      </c>
      <c r="Z22">
        <v>4.2000000000000003E-2</v>
      </c>
    </row>
    <row r="23" spans="2:26" x14ac:dyDescent="0.2">
      <c r="B23">
        <v>0.47699999999999998</v>
      </c>
      <c r="C23">
        <v>1.9410000000000001</v>
      </c>
      <c r="D23">
        <v>0.499</v>
      </c>
      <c r="I23">
        <v>0.57299999999999995</v>
      </c>
      <c r="J23">
        <v>0.626</v>
      </c>
      <c r="K23">
        <v>0.96499999999999997</v>
      </c>
      <c r="L23">
        <v>0.499</v>
      </c>
      <c r="M23">
        <v>0.29699999999999999</v>
      </c>
      <c r="N23">
        <v>0.435</v>
      </c>
      <c r="O23">
        <v>1.125</v>
      </c>
      <c r="P23">
        <v>0.26500000000000001</v>
      </c>
      <c r="Q23">
        <v>0.41399999999999998</v>
      </c>
      <c r="R23">
        <v>0.47699999999999998</v>
      </c>
      <c r="S23">
        <v>0.87</v>
      </c>
      <c r="T23">
        <v>0.41399999999999998</v>
      </c>
      <c r="U23">
        <v>0.308</v>
      </c>
      <c r="V23">
        <v>0.499</v>
      </c>
      <c r="W23">
        <v>0.60499999999999998</v>
      </c>
      <c r="X23">
        <v>0.57299999999999995</v>
      </c>
      <c r="Y23">
        <v>0.42399999999999999</v>
      </c>
      <c r="Z23">
        <v>0.371</v>
      </c>
    </row>
    <row r="24" spans="2:26" x14ac:dyDescent="0.2">
      <c r="B24">
        <v>1.92</v>
      </c>
      <c r="C24">
        <v>0.7</v>
      </c>
      <c r="D24">
        <v>0.55200000000000005</v>
      </c>
      <c r="I24">
        <v>1.1990000000000001</v>
      </c>
      <c r="J24">
        <v>0.39300000000000002</v>
      </c>
      <c r="K24">
        <v>0.36099999999999999</v>
      </c>
      <c r="L24">
        <v>0.50900000000000001</v>
      </c>
      <c r="M24">
        <v>0.159</v>
      </c>
      <c r="N24">
        <v>1.5169999999999999</v>
      </c>
      <c r="O24">
        <v>0.57299999999999995</v>
      </c>
      <c r="P24">
        <v>0.52</v>
      </c>
      <c r="Q24">
        <v>0.499</v>
      </c>
      <c r="R24">
        <v>0.308</v>
      </c>
      <c r="S24">
        <v>0.60499999999999998</v>
      </c>
      <c r="T24">
        <v>0.318</v>
      </c>
      <c r="U24">
        <v>0.55200000000000005</v>
      </c>
      <c r="V24">
        <v>0.59399999999999997</v>
      </c>
      <c r="W24">
        <v>0.159</v>
      </c>
      <c r="X24">
        <v>0.84899999999999998</v>
      </c>
      <c r="Y24">
        <v>0.65800000000000003</v>
      </c>
      <c r="Z24">
        <v>0.66800000000000004</v>
      </c>
    </row>
    <row r="25" spans="2:26" x14ac:dyDescent="0.2">
      <c r="B25">
        <v>0.17</v>
      </c>
      <c r="C25">
        <v>1.8460000000000001</v>
      </c>
      <c r="D25">
        <v>0.753</v>
      </c>
      <c r="J25">
        <v>0.308</v>
      </c>
      <c r="K25">
        <v>0.13800000000000001</v>
      </c>
      <c r="L25">
        <v>0.159</v>
      </c>
      <c r="M25">
        <v>1.262</v>
      </c>
      <c r="N25">
        <v>0.223</v>
      </c>
      <c r="O25">
        <v>0.255</v>
      </c>
      <c r="P25">
        <v>0.435</v>
      </c>
      <c r="Q25">
        <v>1.1990000000000001</v>
      </c>
      <c r="R25">
        <v>0.96499999999999997</v>
      </c>
      <c r="S25">
        <v>0.27600000000000002</v>
      </c>
      <c r="T25">
        <v>0.61499999999999999</v>
      </c>
      <c r="U25">
        <v>0.318</v>
      </c>
      <c r="V25">
        <v>0.36099999999999999</v>
      </c>
      <c r="W25">
        <v>0.69</v>
      </c>
      <c r="X25">
        <v>0.38200000000000001</v>
      </c>
      <c r="Y25">
        <v>1.0289999999999999</v>
      </c>
      <c r="Z25">
        <v>0.7</v>
      </c>
    </row>
    <row r="26" spans="2:26" x14ac:dyDescent="0.2">
      <c r="B26">
        <v>0.191</v>
      </c>
      <c r="C26">
        <v>0.69</v>
      </c>
      <c r="D26">
        <v>0.79600000000000004</v>
      </c>
      <c r="J26">
        <v>0.33900000000000002</v>
      </c>
      <c r="K26">
        <v>0.318</v>
      </c>
      <c r="L26">
        <v>0.435</v>
      </c>
      <c r="M26">
        <v>0.21199999999999999</v>
      </c>
      <c r="N26">
        <v>0.17</v>
      </c>
      <c r="O26">
        <v>0.17</v>
      </c>
      <c r="P26">
        <v>1.7290000000000001</v>
      </c>
      <c r="Q26">
        <v>0.40300000000000002</v>
      </c>
      <c r="R26">
        <v>0.41399999999999998</v>
      </c>
      <c r="S26">
        <v>0.46700000000000003</v>
      </c>
      <c r="T26">
        <v>0.40300000000000002</v>
      </c>
      <c r="U26">
        <v>0.63700000000000001</v>
      </c>
      <c r="V26">
        <v>0.50900000000000001</v>
      </c>
      <c r="W26">
        <v>0.32900000000000001</v>
      </c>
      <c r="X26">
        <v>0.33900000000000002</v>
      </c>
      <c r="Y26">
        <v>1.008</v>
      </c>
      <c r="Z26">
        <v>1.4850000000000001</v>
      </c>
    </row>
    <row r="27" spans="2:26" x14ac:dyDescent="0.2">
      <c r="B27">
        <v>2.9489999999999998</v>
      </c>
      <c r="C27">
        <v>1.4530000000000001</v>
      </c>
      <c r="D27">
        <v>1.0720000000000001</v>
      </c>
      <c r="J27">
        <v>0.18</v>
      </c>
      <c r="K27">
        <v>0.223</v>
      </c>
      <c r="L27">
        <v>1.1879999999999999</v>
      </c>
      <c r="M27">
        <v>0.39300000000000002</v>
      </c>
      <c r="N27">
        <v>0.17</v>
      </c>
      <c r="O27">
        <v>0.223</v>
      </c>
      <c r="P27">
        <v>0.371</v>
      </c>
      <c r="Q27">
        <v>0.89100000000000001</v>
      </c>
      <c r="R27">
        <v>1.1459999999999999</v>
      </c>
      <c r="S27">
        <v>0.65800000000000003</v>
      </c>
      <c r="T27">
        <v>0.90200000000000002</v>
      </c>
      <c r="U27">
        <v>0.40300000000000002</v>
      </c>
      <c r="V27">
        <v>0.67900000000000005</v>
      </c>
      <c r="W27">
        <v>0.40300000000000002</v>
      </c>
      <c r="X27">
        <v>0.499</v>
      </c>
      <c r="Y27">
        <v>0.38200000000000001</v>
      </c>
      <c r="Z27">
        <v>0.95499999999999996</v>
      </c>
    </row>
    <row r="28" spans="2:26" x14ac:dyDescent="0.2">
      <c r="B28">
        <v>0.23300000000000001</v>
      </c>
      <c r="C28">
        <v>0.41399999999999998</v>
      </c>
      <c r="D28">
        <v>0.18</v>
      </c>
      <c r="J28">
        <v>1.3160000000000001</v>
      </c>
      <c r="K28">
        <v>0.223</v>
      </c>
      <c r="L28">
        <v>1.018</v>
      </c>
      <c r="M28">
        <v>2.2599999999999998</v>
      </c>
      <c r="N28">
        <v>0.21199999999999999</v>
      </c>
      <c r="O28">
        <v>0.48799999999999999</v>
      </c>
      <c r="P28">
        <v>0.191</v>
      </c>
      <c r="Q28">
        <v>0.77400000000000002</v>
      </c>
      <c r="R28">
        <v>0.318</v>
      </c>
      <c r="S28">
        <v>0.40300000000000002</v>
      </c>
      <c r="T28">
        <v>0.50900000000000001</v>
      </c>
      <c r="U28">
        <v>0.63700000000000001</v>
      </c>
      <c r="V28">
        <v>0.435</v>
      </c>
      <c r="W28">
        <v>1.369</v>
      </c>
      <c r="X28">
        <v>0.96499999999999997</v>
      </c>
      <c r="Y28">
        <v>0.27600000000000002</v>
      </c>
      <c r="Z28">
        <v>0.39300000000000002</v>
      </c>
    </row>
    <row r="29" spans="2:26" x14ac:dyDescent="0.2">
      <c r="B29">
        <v>1.2090000000000001</v>
      </c>
      <c r="C29">
        <v>1.7929999999999999</v>
      </c>
      <c r="D29">
        <v>0.23300000000000001</v>
      </c>
      <c r="K29">
        <v>2.6309999999999998</v>
      </c>
      <c r="L29">
        <v>0.32900000000000001</v>
      </c>
      <c r="M29">
        <v>0.27600000000000002</v>
      </c>
      <c r="N29">
        <v>1.6020000000000001</v>
      </c>
      <c r="O29">
        <v>0.56200000000000006</v>
      </c>
      <c r="P29">
        <v>0.159</v>
      </c>
      <c r="Q29">
        <v>0.72099999999999997</v>
      </c>
      <c r="R29">
        <v>0.40300000000000002</v>
      </c>
      <c r="S29">
        <v>0.71099999999999997</v>
      </c>
      <c r="T29">
        <v>0.308</v>
      </c>
      <c r="U29">
        <v>0.753</v>
      </c>
      <c r="V29">
        <v>0.60499999999999998</v>
      </c>
      <c r="W29">
        <v>0.36099999999999999</v>
      </c>
      <c r="X29">
        <v>1.1779999999999999</v>
      </c>
      <c r="Y29">
        <v>0.74299999999999999</v>
      </c>
      <c r="Z29">
        <v>1.4750000000000001</v>
      </c>
    </row>
    <row r="30" spans="2:26" x14ac:dyDescent="0.2">
      <c r="B30">
        <v>2.472</v>
      </c>
      <c r="C30">
        <v>0.308</v>
      </c>
      <c r="D30">
        <v>0.44600000000000001</v>
      </c>
      <c r="K30">
        <v>0.28599999999999998</v>
      </c>
      <c r="L30">
        <v>0.20200000000000001</v>
      </c>
      <c r="M30">
        <v>0.318</v>
      </c>
      <c r="N30">
        <v>0.127</v>
      </c>
      <c r="O30">
        <v>0.106</v>
      </c>
      <c r="P30">
        <v>0.56200000000000006</v>
      </c>
      <c r="Q30">
        <v>0.39300000000000002</v>
      </c>
      <c r="R30">
        <v>0.59399999999999997</v>
      </c>
      <c r="S30">
        <v>1.5489999999999999</v>
      </c>
      <c r="T30">
        <v>0.371</v>
      </c>
      <c r="U30">
        <v>0.52</v>
      </c>
      <c r="V30">
        <v>1.284</v>
      </c>
      <c r="W30">
        <v>0.191</v>
      </c>
      <c r="X30">
        <v>0.18</v>
      </c>
      <c r="Y30">
        <v>0.318</v>
      </c>
      <c r="Z30">
        <v>0.48799999999999999</v>
      </c>
    </row>
    <row r="31" spans="2:26" x14ac:dyDescent="0.2">
      <c r="B31">
        <v>0.83799999999999997</v>
      </c>
      <c r="D31">
        <v>0.81699999999999995</v>
      </c>
      <c r="K31">
        <v>0.52</v>
      </c>
      <c r="L31">
        <v>0.66800000000000004</v>
      </c>
      <c r="M31">
        <v>0.26500000000000001</v>
      </c>
      <c r="N31">
        <v>0.191</v>
      </c>
      <c r="O31">
        <v>0.38200000000000001</v>
      </c>
      <c r="P31">
        <v>0.67900000000000005</v>
      </c>
      <c r="Q31">
        <v>0.35</v>
      </c>
      <c r="R31">
        <v>0.72099999999999997</v>
      </c>
      <c r="S31">
        <v>0.29699999999999999</v>
      </c>
      <c r="T31">
        <v>0.95499999999999996</v>
      </c>
      <c r="U31">
        <v>0.48799999999999999</v>
      </c>
      <c r="V31">
        <v>0.46700000000000003</v>
      </c>
      <c r="W31">
        <v>0.50900000000000001</v>
      </c>
      <c r="X31">
        <v>0.50900000000000001</v>
      </c>
      <c r="Y31">
        <v>0.23300000000000001</v>
      </c>
      <c r="Z31">
        <v>0.90200000000000002</v>
      </c>
    </row>
    <row r="32" spans="2:26" x14ac:dyDescent="0.2">
      <c r="B32">
        <v>1.464</v>
      </c>
      <c r="K32">
        <v>0.28599999999999998</v>
      </c>
      <c r="L32">
        <v>0.23300000000000001</v>
      </c>
      <c r="M32">
        <v>1.825</v>
      </c>
      <c r="N32">
        <v>0.318</v>
      </c>
      <c r="O32">
        <v>0.42399999999999999</v>
      </c>
      <c r="P32">
        <v>0.67900000000000005</v>
      </c>
      <c r="Q32">
        <v>0.753</v>
      </c>
      <c r="R32">
        <v>0.42399999999999999</v>
      </c>
      <c r="S32">
        <v>0.33900000000000002</v>
      </c>
      <c r="T32">
        <v>0.26500000000000001</v>
      </c>
      <c r="U32">
        <v>1.994</v>
      </c>
      <c r="V32">
        <v>0.71099999999999997</v>
      </c>
      <c r="W32">
        <v>0.38200000000000001</v>
      </c>
      <c r="X32">
        <v>0.83799999999999997</v>
      </c>
      <c r="Y32">
        <v>0.64700000000000002</v>
      </c>
      <c r="Z32">
        <v>0.55200000000000005</v>
      </c>
    </row>
    <row r="33" spans="2:26" x14ac:dyDescent="0.2">
      <c r="B33">
        <v>0.626</v>
      </c>
      <c r="K33">
        <v>1.1559999999999999</v>
      </c>
      <c r="L33">
        <v>0.28599999999999998</v>
      </c>
      <c r="M33">
        <v>0.46700000000000003</v>
      </c>
      <c r="N33">
        <v>0.60499999999999998</v>
      </c>
      <c r="O33">
        <v>0.50900000000000001</v>
      </c>
      <c r="P33">
        <v>0.85899999999999999</v>
      </c>
      <c r="Q33">
        <v>0.33900000000000002</v>
      </c>
      <c r="R33">
        <v>0.52</v>
      </c>
      <c r="S33">
        <v>0.35</v>
      </c>
      <c r="T33">
        <v>0.67900000000000005</v>
      </c>
      <c r="U33">
        <v>0.58299999999999996</v>
      </c>
      <c r="V33">
        <v>0.50900000000000001</v>
      </c>
      <c r="W33">
        <v>0.96499999999999997</v>
      </c>
      <c r="X33">
        <v>1.284</v>
      </c>
      <c r="Y33">
        <v>0.28599999999999998</v>
      </c>
      <c r="Z33">
        <v>0.44600000000000001</v>
      </c>
    </row>
    <row r="34" spans="2:26" x14ac:dyDescent="0.2">
      <c r="B34">
        <v>0.255</v>
      </c>
      <c r="K34">
        <v>0.26500000000000001</v>
      </c>
      <c r="M34">
        <v>0.44600000000000001</v>
      </c>
      <c r="N34">
        <v>0.35</v>
      </c>
      <c r="O34">
        <v>0.223</v>
      </c>
      <c r="P34">
        <v>0.36099999999999999</v>
      </c>
      <c r="Q34">
        <v>0.56200000000000006</v>
      </c>
      <c r="R34">
        <v>0.26500000000000001</v>
      </c>
      <c r="S34">
        <v>0.39300000000000002</v>
      </c>
      <c r="T34">
        <v>0.36099999999999999</v>
      </c>
      <c r="U34">
        <v>1.018</v>
      </c>
      <c r="V34">
        <v>0.42399999999999999</v>
      </c>
      <c r="W34">
        <v>0.44600000000000001</v>
      </c>
      <c r="X34">
        <v>0.53</v>
      </c>
      <c r="Y34">
        <v>0.38200000000000001</v>
      </c>
      <c r="Z34">
        <v>0.84899999999999998</v>
      </c>
    </row>
    <row r="35" spans="2:26" x14ac:dyDescent="0.2">
      <c r="B35">
        <v>1.05</v>
      </c>
      <c r="K35">
        <v>0.58299999999999996</v>
      </c>
      <c r="M35">
        <v>0.60499999999999998</v>
      </c>
      <c r="N35">
        <v>0.159</v>
      </c>
      <c r="O35">
        <v>0.93400000000000005</v>
      </c>
      <c r="P35">
        <v>0.59399999999999997</v>
      </c>
      <c r="Q35">
        <v>0.59399999999999997</v>
      </c>
      <c r="R35">
        <v>0.626</v>
      </c>
      <c r="S35">
        <v>0.318</v>
      </c>
      <c r="T35">
        <v>1.4319999999999999</v>
      </c>
      <c r="U35">
        <v>0.435</v>
      </c>
      <c r="V35">
        <v>0.40300000000000002</v>
      </c>
      <c r="W35">
        <v>0.435</v>
      </c>
      <c r="X35">
        <v>0.73199999999999998</v>
      </c>
      <c r="Y35">
        <v>0.53</v>
      </c>
      <c r="Z35">
        <v>0.318</v>
      </c>
    </row>
    <row r="36" spans="2:26" x14ac:dyDescent="0.2">
      <c r="B36">
        <v>0.55200000000000005</v>
      </c>
      <c r="M36">
        <v>0.38200000000000001</v>
      </c>
      <c r="N36">
        <v>0.18</v>
      </c>
      <c r="O36">
        <v>0.32900000000000001</v>
      </c>
      <c r="P36">
        <v>0.64700000000000002</v>
      </c>
      <c r="Q36">
        <v>0.753</v>
      </c>
      <c r="R36">
        <v>0.60499999999999998</v>
      </c>
      <c r="S36">
        <v>0.67900000000000005</v>
      </c>
      <c r="T36">
        <v>0.61499999999999999</v>
      </c>
      <c r="U36">
        <v>0.44600000000000001</v>
      </c>
      <c r="V36">
        <v>0.435</v>
      </c>
      <c r="X36">
        <v>0.64700000000000002</v>
      </c>
      <c r="Y36">
        <v>0.435</v>
      </c>
      <c r="Z36">
        <v>0.89100000000000001</v>
      </c>
    </row>
    <row r="37" spans="2:26" x14ac:dyDescent="0.2">
      <c r="B37">
        <v>0.223</v>
      </c>
      <c r="M37">
        <v>0.223</v>
      </c>
      <c r="N37">
        <v>0.35</v>
      </c>
      <c r="O37">
        <v>0.318</v>
      </c>
      <c r="P37">
        <v>0.57299999999999995</v>
      </c>
      <c r="Q37">
        <v>0.318</v>
      </c>
      <c r="R37">
        <v>0.27600000000000002</v>
      </c>
      <c r="S37">
        <v>0.45600000000000002</v>
      </c>
      <c r="T37">
        <v>0.35</v>
      </c>
      <c r="U37">
        <v>0.39300000000000002</v>
      </c>
      <c r="V37">
        <v>0.60499999999999998</v>
      </c>
      <c r="X37">
        <v>0.65800000000000003</v>
      </c>
      <c r="Y37">
        <v>0.69</v>
      </c>
      <c r="Z37">
        <v>0.255</v>
      </c>
    </row>
    <row r="38" spans="2:26" x14ac:dyDescent="0.2">
      <c r="B38">
        <v>0.48799999999999999</v>
      </c>
      <c r="M38">
        <v>0.435</v>
      </c>
      <c r="N38">
        <v>0.72099999999999997</v>
      </c>
      <c r="O38">
        <v>0.80600000000000005</v>
      </c>
      <c r="P38">
        <v>0.435</v>
      </c>
      <c r="Q38">
        <v>0.38200000000000001</v>
      </c>
      <c r="R38">
        <v>0.33900000000000002</v>
      </c>
      <c r="S38">
        <v>0.41399999999999998</v>
      </c>
      <c r="T38">
        <v>0.32900000000000001</v>
      </c>
      <c r="U38">
        <v>0.83799999999999997</v>
      </c>
      <c r="X38">
        <v>1.0720000000000001</v>
      </c>
      <c r="Z38">
        <v>0.66800000000000004</v>
      </c>
    </row>
    <row r="39" spans="2:26" x14ac:dyDescent="0.2">
      <c r="B39">
        <v>0.255</v>
      </c>
      <c r="M39">
        <v>0.36099999999999999</v>
      </c>
      <c r="N39">
        <v>0.78500000000000003</v>
      </c>
      <c r="O39">
        <v>0.64700000000000002</v>
      </c>
      <c r="P39">
        <v>0.63700000000000001</v>
      </c>
      <c r="Q39">
        <v>0.59399999999999997</v>
      </c>
      <c r="R39">
        <v>0.84899999999999998</v>
      </c>
      <c r="S39">
        <v>0.48799999999999999</v>
      </c>
      <c r="T39">
        <v>0.52</v>
      </c>
      <c r="U39">
        <v>0.20200000000000001</v>
      </c>
      <c r="X39">
        <v>0.28599999999999998</v>
      </c>
      <c r="Z39">
        <v>0.28599999999999998</v>
      </c>
    </row>
    <row r="40" spans="2:26" x14ac:dyDescent="0.2">
      <c r="B40">
        <v>1.835</v>
      </c>
      <c r="M40">
        <v>0.308</v>
      </c>
      <c r="N40">
        <v>0.23300000000000001</v>
      </c>
      <c r="O40">
        <v>0.55200000000000005</v>
      </c>
      <c r="P40">
        <v>0.308</v>
      </c>
      <c r="Q40">
        <v>0.26500000000000001</v>
      </c>
      <c r="R40">
        <v>0.318</v>
      </c>
      <c r="S40">
        <v>0.55200000000000005</v>
      </c>
      <c r="T40">
        <v>0.47699999999999998</v>
      </c>
      <c r="Z40">
        <v>0.40300000000000002</v>
      </c>
    </row>
    <row r="41" spans="2:26" x14ac:dyDescent="0.2">
      <c r="B41">
        <v>2.1749999999999998</v>
      </c>
      <c r="M41">
        <v>1.294</v>
      </c>
      <c r="N41">
        <v>0.42399999999999999</v>
      </c>
      <c r="O41">
        <v>0.36099999999999999</v>
      </c>
      <c r="P41">
        <v>0.74299999999999999</v>
      </c>
      <c r="R41">
        <v>0.318</v>
      </c>
      <c r="S41">
        <v>0.40300000000000002</v>
      </c>
      <c r="T41">
        <v>0.21199999999999999</v>
      </c>
    </row>
    <row r="42" spans="2:26" x14ac:dyDescent="0.2">
      <c r="B42">
        <v>1.9730000000000001</v>
      </c>
      <c r="M42">
        <v>0.45600000000000002</v>
      </c>
      <c r="N42">
        <v>0.96499999999999997</v>
      </c>
      <c r="O42">
        <v>0.41399999999999998</v>
      </c>
      <c r="P42">
        <v>0.40300000000000002</v>
      </c>
      <c r="R42">
        <v>0.72099999999999997</v>
      </c>
      <c r="S42">
        <v>0.308</v>
      </c>
      <c r="T42">
        <v>1.772</v>
      </c>
    </row>
    <row r="43" spans="2:26" x14ac:dyDescent="0.2">
      <c r="M43">
        <v>0.21199999999999999</v>
      </c>
      <c r="N43">
        <v>0.32900000000000001</v>
      </c>
      <c r="P43">
        <v>0.47699999999999998</v>
      </c>
      <c r="R43">
        <v>0.50900000000000001</v>
      </c>
      <c r="S43">
        <v>0.74299999999999999</v>
      </c>
      <c r="T43">
        <v>0.21199999999999999</v>
      </c>
    </row>
    <row r="44" spans="2:26" x14ac:dyDescent="0.2">
      <c r="M44">
        <v>0.45600000000000002</v>
      </c>
      <c r="R44">
        <v>0.191</v>
      </c>
      <c r="S44">
        <v>0.44600000000000001</v>
      </c>
      <c r="T44">
        <v>0.57299999999999995</v>
      </c>
    </row>
    <row r="45" spans="2:26" x14ac:dyDescent="0.2">
      <c r="M45">
        <v>0.371</v>
      </c>
      <c r="R45">
        <v>0.499</v>
      </c>
      <c r="S45">
        <v>0.63700000000000001</v>
      </c>
      <c r="T45">
        <v>0.38200000000000001</v>
      </c>
    </row>
    <row r="46" spans="2:26" x14ac:dyDescent="0.2">
      <c r="R46">
        <v>0.223</v>
      </c>
      <c r="S46">
        <v>0.17</v>
      </c>
      <c r="T46">
        <v>0.39300000000000002</v>
      </c>
    </row>
    <row r="47" spans="2:26" x14ac:dyDescent="0.2">
      <c r="R47">
        <v>0.66800000000000004</v>
      </c>
      <c r="T47">
        <v>0.38200000000000001</v>
      </c>
    </row>
    <row r="48" spans="2:26" x14ac:dyDescent="0.2">
      <c r="T48">
        <v>0.65800000000000003</v>
      </c>
    </row>
    <row r="49" spans="1:26" x14ac:dyDescent="0.2">
      <c r="T49">
        <v>0.56200000000000006</v>
      </c>
    </row>
    <row r="51" spans="1:26" x14ac:dyDescent="0.2">
      <c r="A51" s="1" t="s">
        <v>2</v>
      </c>
      <c r="B51">
        <f>COUNT(B2:B50)</f>
        <v>41</v>
      </c>
      <c r="C51">
        <f t="shared" ref="C51:Z51" si="0">COUNT(C2:C50)</f>
        <v>29</v>
      </c>
      <c r="D51">
        <f t="shared" si="0"/>
        <v>30</v>
      </c>
      <c r="E51">
        <f t="shared" si="0"/>
        <v>20</v>
      </c>
      <c r="F51">
        <f t="shared" si="0"/>
        <v>16</v>
      </c>
      <c r="G51">
        <f t="shared" si="0"/>
        <v>19</v>
      </c>
      <c r="H51">
        <f t="shared" si="0"/>
        <v>19</v>
      </c>
      <c r="I51">
        <f t="shared" si="0"/>
        <v>23</v>
      </c>
      <c r="J51">
        <f t="shared" si="0"/>
        <v>27</v>
      </c>
      <c r="K51">
        <f t="shared" si="0"/>
        <v>34</v>
      </c>
      <c r="L51">
        <f t="shared" si="0"/>
        <v>32</v>
      </c>
      <c r="M51">
        <f t="shared" si="0"/>
        <v>44</v>
      </c>
      <c r="N51">
        <f t="shared" si="0"/>
        <v>42</v>
      </c>
      <c r="O51">
        <f t="shared" si="0"/>
        <v>41</v>
      </c>
      <c r="P51">
        <f t="shared" si="0"/>
        <v>42</v>
      </c>
      <c r="Q51">
        <f t="shared" si="0"/>
        <v>39</v>
      </c>
      <c r="R51">
        <f t="shared" si="0"/>
        <v>46</v>
      </c>
      <c r="S51">
        <f t="shared" si="0"/>
        <v>45</v>
      </c>
      <c r="T51">
        <f t="shared" si="0"/>
        <v>48</v>
      </c>
      <c r="U51">
        <f t="shared" si="0"/>
        <v>38</v>
      </c>
      <c r="V51">
        <f t="shared" si="0"/>
        <v>36</v>
      </c>
      <c r="W51">
        <f t="shared" si="0"/>
        <v>34</v>
      </c>
      <c r="X51">
        <f t="shared" si="0"/>
        <v>38</v>
      </c>
      <c r="Y51">
        <f t="shared" si="0"/>
        <v>36</v>
      </c>
      <c r="Z51">
        <f t="shared" si="0"/>
        <v>39</v>
      </c>
    </row>
    <row r="52" spans="1:26" x14ac:dyDescent="0.2">
      <c r="A52" s="1" t="s">
        <v>3</v>
      </c>
      <c r="B52">
        <f>SUM(B2:B50)</f>
        <v>38.106000000000002</v>
      </c>
      <c r="C52">
        <f t="shared" ref="C52:Z52" si="1">SUM(C2:C50)</f>
        <v>31.676999999999996</v>
      </c>
      <c r="D52">
        <f t="shared" si="1"/>
        <v>27.14</v>
      </c>
      <c r="E52">
        <f t="shared" si="1"/>
        <v>20.677999999999997</v>
      </c>
      <c r="F52">
        <f t="shared" si="1"/>
        <v>19.996999999999996</v>
      </c>
      <c r="G52">
        <f t="shared" si="1"/>
        <v>18.841999999999999</v>
      </c>
      <c r="H52">
        <f t="shared" si="1"/>
        <v>22.312000000000001</v>
      </c>
      <c r="I52">
        <f t="shared" si="1"/>
        <v>20.072000000000006</v>
      </c>
      <c r="J52">
        <f t="shared" si="1"/>
        <v>21.07</v>
      </c>
      <c r="K52">
        <f t="shared" si="1"/>
        <v>24.582000000000004</v>
      </c>
      <c r="L52">
        <f t="shared" si="1"/>
        <v>22.679999999999996</v>
      </c>
      <c r="M52">
        <f t="shared" si="1"/>
        <v>27.094999999999995</v>
      </c>
      <c r="N52">
        <f t="shared" si="1"/>
        <v>24.102000000000007</v>
      </c>
      <c r="O52">
        <f t="shared" si="1"/>
        <v>25.579000000000001</v>
      </c>
      <c r="P52">
        <f t="shared" si="1"/>
        <v>24.132999999999996</v>
      </c>
      <c r="Q52">
        <f t="shared" si="1"/>
        <v>24.557000000000009</v>
      </c>
      <c r="R52">
        <f t="shared" si="1"/>
        <v>28.399000000000004</v>
      </c>
      <c r="S52">
        <f t="shared" si="1"/>
        <v>24.975000000000001</v>
      </c>
      <c r="T52">
        <f t="shared" si="1"/>
        <v>28.854000000000003</v>
      </c>
      <c r="U52">
        <f t="shared" si="1"/>
        <v>25.695000000000004</v>
      </c>
      <c r="V52">
        <f t="shared" si="1"/>
        <v>23.986999999999991</v>
      </c>
      <c r="W52">
        <f t="shared" si="1"/>
        <v>26.533000000000001</v>
      </c>
      <c r="X52">
        <f t="shared" si="1"/>
        <v>24.061</v>
      </c>
      <c r="Y52">
        <f t="shared" si="1"/>
        <v>21.461000000000002</v>
      </c>
      <c r="Z52">
        <f t="shared" si="1"/>
        <v>29.217000000000002</v>
      </c>
    </row>
    <row r="53" spans="1:26" x14ac:dyDescent="0.2">
      <c r="A53" s="1" t="s">
        <v>6</v>
      </c>
      <c r="B53">
        <f>AVERAGE(B2:B50)</f>
        <v>0.92941463414634151</v>
      </c>
      <c r="C53">
        <f t="shared" ref="C53:Z53" si="2">AVERAGE(C2:C50)</f>
        <v>1.0923103448275862</v>
      </c>
      <c r="D53">
        <f t="shared" si="2"/>
        <v>0.90466666666666673</v>
      </c>
      <c r="E53">
        <f t="shared" si="2"/>
        <v>1.0338999999999998</v>
      </c>
      <c r="F53">
        <f t="shared" si="2"/>
        <v>1.2498124999999998</v>
      </c>
      <c r="G53">
        <f t="shared" si="2"/>
        <v>0.99168421052631572</v>
      </c>
      <c r="H53">
        <f t="shared" si="2"/>
        <v>1.1743157894736842</v>
      </c>
      <c r="I53">
        <f t="shared" si="2"/>
        <v>0.87269565217391332</v>
      </c>
      <c r="J53">
        <f t="shared" si="2"/>
        <v>0.78037037037037038</v>
      </c>
      <c r="K53">
        <f t="shared" si="2"/>
        <v>0.72300000000000009</v>
      </c>
      <c r="L53">
        <f t="shared" si="2"/>
        <v>0.70874999999999988</v>
      </c>
      <c r="M53">
        <f t="shared" si="2"/>
        <v>0.61579545454545448</v>
      </c>
      <c r="N53">
        <f t="shared" si="2"/>
        <v>0.57385714285714307</v>
      </c>
      <c r="O53">
        <f t="shared" si="2"/>
        <v>0.6238780487804878</v>
      </c>
      <c r="P53">
        <f t="shared" si="2"/>
        <v>0.57459523809523794</v>
      </c>
      <c r="Q53">
        <f t="shared" si="2"/>
        <v>0.62966666666666693</v>
      </c>
      <c r="R53">
        <f t="shared" si="2"/>
        <v>0.61736956521739139</v>
      </c>
      <c r="S53">
        <f t="shared" si="2"/>
        <v>0.55500000000000005</v>
      </c>
      <c r="T53">
        <f t="shared" si="2"/>
        <v>0.60112500000000002</v>
      </c>
      <c r="U53">
        <f t="shared" si="2"/>
        <v>0.67618421052631594</v>
      </c>
      <c r="V53">
        <f t="shared" si="2"/>
        <v>0.66630555555555526</v>
      </c>
      <c r="W53">
        <f t="shared" si="2"/>
        <v>0.78038235294117653</v>
      </c>
      <c r="X53">
        <f t="shared" si="2"/>
        <v>0.63318421052631579</v>
      </c>
      <c r="Y53">
        <f t="shared" si="2"/>
        <v>0.596138888888889</v>
      </c>
      <c r="Z53">
        <f t="shared" si="2"/>
        <v>0.74915384615384617</v>
      </c>
    </row>
    <row r="54" spans="1:26" x14ac:dyDescent="0.2">
      <c r="A54" s="1" t="s">
        <v>7</v>
      </c>
      <c r="B54">
        <f>MAX(B2:B50)</f>
        <v>2.9489999999999998</v>
      </c>
      <c r="C54">
        <f t="shared" ref="C54:Z54" si="3">MAX(C2:C50)</f>
        <v>5.8239999999999998</v>
      </c>
      <c r="D54">
        <f t="shared" si="3"/>
        <v>2.6840000000000002</v>
      </c>
      <c r="E54">
        <f t="shared" si="3"/>
        <v>4.2220000000000004</v>
      </c>
      <c r="F54">
        <f t="shared" si="3"/>
        <v>4.0419999999999998</v>
      </c>
      <c r="G54">
        <f t="shared" si="3"/>
        <v>2.2280000000000002</v>
      </c>
      <c r="H54">
        <f t="shared" si="3"/>
        <v>5.6970000000000001</v>
      </c>
      <c r="I54">
        <f t="shared" si="3"/>
        <v>2.472</v>
      </c>
      <c r="J54">
        <f t="shared" si="3"/>
        <v>3.7770000000000001</v>
      </c>
      <c r="K54">
        <f t="shared" si="3"/>
        <v>2.6419999999999999</v>
      </c>
      <c r="L54">
        <f t="shared" si="3"/>
        <v>4.4980000000000002</v>
      </c>
      <c r="M54">
        <f t="shared" si="3"/>
        <v>4.9859999999999998</v>
      </c>
      <c r="N54">
        <f t="shared" si="3"/>
        <v>4.2220000000000004</v>
      </c>
      <c r="O54">
        <f t="shared" si="3"/>
        <v>4.4240000000000004</v>
      </c>
      <c r="P54">
        <f t="shared" si="3"/>
        <v>3.0550000000000002</v>
      </c>
      <c r="Q54">
        <f t="shared" si="3"/>
        <v>2.6419999999999999</v>
      </c>
      <c r="R54">
        <f t="shared" si="3"/>
        <v>3.915</v>
      </c>
      <c r="S54">
        <f t="shared" si="3"/>
        <v>2.758</v>
      </c>
      <c r="T54">
        <f t="shared" si="3"/>
        <v>2.1640000000000001</v>
      </c>
      <c r="U54">
        <f t="shared" si="3"/>
        <v>2.1850000000000001</v>
      </c>
      <c r="V54">
        <f t="shared" si="3"/>
        <v>1.92</v>
      </c>
      <c r="W54">
        <f t="shared" si="3"/>
        <v>4.2859999999999996</v>
      </c>
      <c r="X54">
        <f t="shared" si="3"/>
        <v>2.419</v>
      </c>
      <c r="Y54">
        <f t="shared" si="3"/>
        <v>2.1960000000000002</v>
      </c>
      <c r="Z54">
        <f t="shared" si="3"/>
        <v>6.45</v>
      </c>
    </row>
    <row r="55" spans="1:26" x14ac:dyDescent="0.2">
      <c r="B55" cm="1">
        <f t="array" ref="B55">AVERAGE(LARGE(B2:B48,ROW(1:5)))</f>
        <v>2.3571999999999997</v>
      </c>
      <c r="C55" cm="1">
        <f t="array" ref="C55">AVERAGE(LARGE(C2:C48,ROW(1:5)))</f>
        <v>2.7030000000000003</v>
      </c>
      <c r="D55" cm="1">
        <f t="array" ref="D55">AVERAGE(LARGE(D2:D48,ROW(1:5)))</f>
        <v>2.0941999999999998</v>
      </c>
      <c r="E55" cm="1">
        <f t="array" ref="E55">AVERAGE(LARGE(E2:E48,ROW(1:5)))</f>
        <v>2.2448000000000006</v>
      </c>
      <c r="F55" cm="1">
        <f t="array" ref="F55">AVERAGE(LARGE(F2:F48,ROW(1:5)))</f>
        <v>2.4210000000000003</v>
      </c>
      <c r="G55" cm="1">
        <f t="array" ref="G55">AVERAGE(LARGE(G2:G48,ROW(1:5)))</f>
        <v>1.7824000000000002</v>
      </c>
      <c r="H55" cm="1">
        <f t="array" ref="H55">AVERAGE(LARGE(H2:H48,ROW(1:5)))</f>
        <v>2.9239999999999999</v>
      </c>
      <c r="I55" cm="1">
        <f t="array" ref="I55">AVERAGE(LARGE(I2:I48,ROW(1:5)))</f>
        <v>2.056</v>
      </c>
      <c r="J55" cm="1">
        <f t="array" ref="J55">AVERAGE(LARGE(J2:J48,ROW(1:5)))</f>
        <v>2.1708000000000003</v>
      </c>
      <c r="K55" cm="1">
        <f t="array" ref="K55">AVERAGE(LARGE(K2:K48,ROW(1:5)))</f>
        <v>2.1707999999999998</v>
      </c>
      <c r="L55" cm="1">
        <f t="array" ref="L55">AVERAGE(LARGE(L2:L48,ROW(1:5)))</f>
        <v>2.1472000000000002</v>
      </c>
      <c r="M55" cm="1">
        <f t="array" ref="M55">AVERAGE(LARGE(M2:M48,ROW(1:5)))</f>
        <v>2.3254000000000001</v>
      </c>
      <c r="N55" cm="1">
        <f t="array" ref="N55">AVERAGE(LARGE(N2:N48,ROW(1:5)))</f>
        <v>2.0409999999999999</v>
      </c>
      <c r="O55" cm="1">
        <f t="array" ref="O55">AVERAGE(LARGE(O2:O48,ROW(1:5)))</f>
        <v>2.0625999999999998</v>
      </c>
      <c r="P55" cm="1">
        <f t="array" ref="P55">AVERAGE(LARGE(P2:P48,ROW(1:5)))</f>
        <v>1.4852000000000003</v>
      </c>
      <c r="Q55" cm="1">
        <f t="array" ref="Q55">AVERAGE(LARGE(Q2:Q48,ROW(1:5)))</f>
        <v>1.5107999999999999</v>
      </c>
      <c r="R55" cm="1">
        <f t="array" ref="R55">AVERAGE(LARGE(R2:R48,ROW(1:5)))</f>
        <v>1.81</v>
      </c>
      <c r="S55" cm="1">
        <f t="array" ref="S55">AVERAGE(LARGE(S2:S48,ROW(1:5)))</f>
        <v>1.3962000000000001</v>
      </c>
      <c r="T55" cm="1">
        <f t="array" ref="T55">AVERAGE(LARGE(T2:T48,ROW(1:5)))</f>
        <v>1.5488000000000002</v>
      </c>
      <c r="U55" cm="1">
        <f t="array" ref="U55">AVERAGE(LARGE(U2:U48,ROW(1:5)))</f>
        <v>1.7056</v>
      </c>
      <c r="V55" cm="1">
        <f t="array" ref="V55">AVERAGE(LARGE(V2:V48,ROW(1:5)))</f>
        <v>1.4194</v>
      </c>
      <c r="W55" cm="1">
        <f t="array" ref="W55">AVERAGE(LARGE(W2:W48,ROW(1:5)))</f>
        <v>1.9246000000000003</v>
      </c>
      <c r="X55" cm="1">
        <f t="array" ref="X55">AVERAGE(LARGE(X2:X48,ROW(1:5)))</f>
        <v>1.3942000000000001</v>
      </c>
      <c r="Y55" cm="1">
        <f t="array" ref="Y55">AVERAGE(LARGE(Y2:Y48,ROW(1:5)))</f>
        <v>1.2986</v>
      </c>
      <c r="Z55" cm="1">
        <f t="array" ref="Z55">AVERAGE(LARGE(Z2:Z48,ROW(1:5)))</f>
        <v>2.2958000000000003</v>
      </c>
    </row>
    <row r="57" spans="1:26" x14ac:dyDescent="0.2">
      <c r="A57" s="2" t="s">
        <v>0</v>
      </c>
      <c r="B57" s="1">
        <v>-15</v>
      </c>
      <c r="C57" s="1">
        <v>-10</v>
      </c>
      <c r="D57" s="1">
        <v>-5</v>
      </c>
      <c r="E57" s="1">
        <v>0</v>
      </c>
      <c r="F57" s="1">
        <v>5</v>
      </c>
      <c r="G57" s="1">
        <v>10</v>
      </c>
      <c r="H57" s="1">
        <v>15</v>
      </c>
      <c r="I57" s="1">
        <v>20</v>
      </c>
      <c r="J57" s="1">
        <v>25</v>
      </c>
      <c r="K57" s="1">
        <v>30</v>
      </c>
      <c r="L57" s="1">
        <v>35</v>
      </c>
      <c r="M57" s="1">
        <v>40</v>
      </c>
      <c r="N57" s="1">
        <v>45</v>
      </c>
      <c r="O57" s="1">
        <v>50</v>
      </c>
      <c r="P57" s="1">
        <v>55</v>
      </c>
      <c r="Q57" s="1">
        <v>60</v>
      </c>
      <c r="R57" s="1">
        <v>65</v>
      </c>
      <c r="S57" s="1">
        <v>70</v>
      </c>
      <c r="T57" s="1">
        <v>75</v>
      </c>
      <c r="U57" s="1">
        <v>80</v>
      </c>
      <c r="V57" s="1">
        <v>85</v>
      </c>
      <c r="W57" s="1">
        <v>90</v>
      </c>
      <c r="X57" s="1">
        <v>95</v>
      </c>
      <c r="Y57" s="1">
        <v>100</v>
      </c>
      <c r="Z57" s="1">
        <v>105</v>
      </c>
    </row>
    <row r="58" spans="1:26" x14ac:dyDescent="0.2">
      <c r="A58" s="1" t="s">
        <v>8</v>
      </c>
      <c r="B58">
        <f>4/3*PI()*((B2/PI())^0.5)^3</f>
        <v>6.8295305872338022E-2</v>
      </c>
      <c r="C58">
        <f t="shared" ref="C58:Z58" si="4">4/3*PI()*((C2/PI())^0.5)^3</f>
        <v>0.55551640040543282</v>
      </c>
      <c r="D58">
        <f t="shared" si="4"/>
        <v>0.16316409750255809</v>
      </c>
      <c r="E58">
        <f t="shared" si="4"/>
        <v>0.12858487144623537</v>
      </c>
      <c r="F58">
        <f t="shared" si="4"/>
        <v>0.33486259033071752</v>
      </c>
      <c r="G58">
        <f t="shared" si="4"/>
        <v>1.6483006281963497</v>
      </c>
      <c r="H58">
        <f t="shared" si="4"/>
        <v>2.9806795438903784</v>
      </c>
      <c r="I58">
        <f t="shared" si="4"/>
        <v>2.8671376238429893</v>
      </c>
      <c r="J58">
        <f t="shared" si="4"/>
        <v>5.5218458368278123</v>
      </c>
      <c r="K58">
        <f t="shared" si="4"/>
        <v>0.16316409750255809</v>
      </c>
      <c r="L58">
        <f t="shared" si="4"/>
        <v>0.49153705663792446</v>
      </c>
      <c r="M58">
        <f t="shared" si="4"/>
        <v>0.44056588047856049</v>
      </c>
      <c r="N58">
        <f t="shared" si="4"/>
        <v>0.38244848841769713</v>
      </c>
      <c r="O58">
        <f t="shared" si="4"/>
        <v>6.9998136400934863</v>
      </c>
      <c r="P58">
        <f t="shared" si="4"/>
        <v>0.24782286238218201</v>
      </c>
      <c r="Q58">
        <f t="shared" si="4"/>
        <v>0.67902242082833764</v>
      </c>
      <c r="R58">
        <f t="shared" si="4"/>
        <v>0.14847842345794485</v>
      </c>
      <c r="S58">
        <f t="shared" si="4"/>
        <v>0.2240609063100881</v>
      </c>
      <c r="T58">
        <f t="shared" si="4"/>
        <v>0.45099133873559505</v>
      </c>
      <c r="U58">
        <f t="shared" si="4"/>
        <v>0.59889894218900519</v>
      </c>
      <c r="V58">
        <f t="shared" si="4"/>
        <v>0.80937120393935535</v>
      </c>
      <c r="W58">
        <f t="shared" si="4"/>
        <v>0.410703585171385</v>
      </c>
      <c r="X58">
        <f t="shared" si="4"/>
        <v>0.40151580079623173</v>
      </c>
      <c r="Y58">
        <f t="shared" si="4"/>
        <v>0.52320066266808363</v>
      </c>
      <c r="Z58">
        <f t="shared" si="4"/>
        <v>4.7693532102565467E-2</v>
      </c>
    </row>
    <row r="59" spans="1:26" x14ac:dyDescent="0.2">
      <c r="B59">
        <f t="shared" ref="B59:Z59" si="5">4/3*PI()*((B3/PI())^0.5)^3</f>
        <v>0.21582298043725281</v>
      </c>
      <c r="C59">
        <f t="shared" si="5"/>
        <v>0.61043957201229204</v>
      </c>
      <c r="D59">
        <f t="shared" si="5"/>
        <v>0.29025359310746546</v>
      </c>
      <c r="E59">
        <f t="shared" si="5"/>
        <v>6.8295305872338022E-2</v>
      </c>
      <c r="F59">
        <f t="shared" si="5"/>
        <v>6.1130544484439504</v>
      </c>
      <c r="G59">
        <f t="shared" si="5"/>
        <v>5.7447688377806297E-2</v>
      </c>
      <c r="H59">
        <f t="shared" si="5"/>
        <v>0.12858487144623537</v>
      </c>
      <c r="I59">
        <f t="shared" si="5"/>
        <v>0.10262014197502493</v>
      </c>
      <c r="J59">
        <f t="shared" si="5"/>
        <v>0.68995662911056654</v>
      </c>
      <c r="K59">
        <f t="shared" si="5"/>
        <v>0.40151580079623173</v>
      </c>
      <c r="L59">
        <f t="shared" si="5"/>
        <v>0.46053930087039779</v>
      </c>
      <c r="M59">
        <f t="shared" si="5"/>
        <v>0.82212314720813751</v>
      </c>
      <c r="N59">
        <f t="shared" si="5"/>
        <v>0.410703585171385</v>
      </c>
      <c r="O59">
        <f t="shared" si="5"/>
        <v>0.33486259033071752</v>
      </c>
      <c r="P59">
        <f t="shared" si="5"/>
        <v>4.0168038269038275</v>
      </c>
      <c r="Q59">
        <f t="shared" si="5"/>
        <v>0.29025359310746546</v>
      </c>
      <c r="R59">
        <f t="shared" si="5"/>
        <v>5.827220471805826</v>
      </c>
      <c r="S59">
        <f t="shared" si="5"/>
        <v>0.82212314720813751</v>
      </c>
      <c r="T59">
        <f t="shared" si="5"/>
        <v>0.17760649537484921</v>
      </c>
      <c r="U59">
        <f t="shared" si="5"/>
        <v>2.4296345919168045</v>
      </c>
      <c r="V59">
        <f t="shared" si="5"/>
        <v>2.0013158887543598</v>
      </c>
      <c r="W59">
        <f t="shared" si="5"/>
        <v>6.6748582967132446</v>
      </c>
      <c r="X59">
        <f t="shared" si="5"/>
        <v>2.8302031031257613</v>
      </c>
      <c r="Y59">
        <f t="shared" si="5"/>
        <v>2.4480050192568723</v>
      </c>
      <c r="Z59">
        <f t="shared" si="5"/>
        <v>0.34438439783711228</v>
      </c>
    </row>
    <row r="60" spans="1:26" x14ac:dyDescent="0.2">
      <c r="B60">
        <f t="shared" ref="B60:Z60" si="6">4/3*PI()*((B4/PI())^0.5)^3</f>
        <v>0.29025359310746546</v>
      </c>
      <c r="C60">
        <f t="shared" si="6"/>
        <v>0.94835313528396326</v>
      </c>
      <c r="D60">
        <f t="shared" si="6"/>
        <v>0.14195727274828124</v>
      </c>
      <c r="E60">
        <f t="shared" si="6"/>
        <v>0.68995662911056654</v>
      </c>
      <c r="F60">
        <f t="shared" si="6"/>
        <v>2.3072579454046926</v>
      </c>
      <c r="G60">
        <f t="shared" si="6"/>
        <v>0.67902242082833764</v>
      </c>
      <c r="H60">
        <f t="shared" si="6"/>
        <v>0.34438439783711228</v>
      </c>
      <c r="I60">
        <f t="shared" si="6"/>
        <v>2.9237248558698021</v>
      </c>
      <c r="J60">
        <f t="shared" si="6"/>
        <v>0.34438439783711228</v>
      </c>
      <c r="K60">
        <f t="shared" si="6"/>
        <v>0.83494136638083705</v>
      </c>
      <c r="L60">
        <f t="shared" si="6"/>
        <v>7.1761742718234212</v>
      </c>
      <c r="M60">
        <f t="shared" si="6"/>
        <v>0.4711187856151699</v>
      </c>
      <c r="N60">
        <f t="shared" si="6"/>
        <v>0.55551640040543282</v>
      </c>
      <c r="O60">
        <f t="shared" si="6"/>
        <v>0.29933651486595342</v>
      </c>
      <c r="P60">
        <f t="shared" si="6"/>
        <v>0.25644458511040569</v>
      </c>
      <c r="Q60">
        <f t="shared" si="6"/>
        <v>0.10262014197502493</v>
      </c>
      <c r="R60">
        <f t="shared" si="6"/>
        <v>0.12175827152273391</v>
      </c>
      <c r="S60">
        <f t="shared" si="6"/>
        <v>0.2731746993451229</v>
      </c>
      <c r="T60">
        <f t="shared" si="6"/>
        <v>7.3428996261387255E-2</v>
      </c>
      <c r="U60">
        <f t="shared" si="6"/>
        <v>0.25644458511040569</v>
      </c>
      <c r="V60">
        <f t="shared" si="6"/>
        <v>0.16316409750255809</v>
      </c>
      <c r="W60">
        <f t="shared" si="6"/>
        <v>0.76129784146695234</v>
      </c>
      <c r="X60">
        <f t="shared" si="6"/>
        <v>0.35399478347620456</v>
      </c>
      <c r="Y60">
        <f t="shared" si="6"/>
        <v>0.96179327464638931</v>
      </c>
      <c r="Z60">
        <f t="shared" si="6"/>
        <v>0.14195727274828124</v>
      </c>
    </row>
    <row r="61" spans="1:26" x14ac:dyDescent="0.2">
      <c r="B61">
        <f t="shared" ref="B61:Z61" si="7">4/3*PI()*((B5/PI())^0.5)^3</f>
        <v>0.65517309974941829</v>
      </c>
      <c r="C61">
        <f t="shared" si="7"/>
        <v>0.74887018068637123</v>
      </c>
      <c r="D61">
        <f t="shared" si="7"/>
        <v>0.39148959264190519</v>
      </c>
      <c r="E61">
        <f t="shared" si="7"/>
        <v>0.43115898052749946</v>
      </c>
      <c r="F61">
        <f t="shared" si="7"/>
        <v>0.25644458511040569</v>
      </c>
      <c r="G61">
        <f t="shared" si="7"/>
        <v>0.38244848841769713</v>
      </c>
      <c r="H61">
        <f t="shared" si="7"/>
        <v>10.228998842073157</v>
      </c>
      <c r="I61">
        <f t="shared" si="7"/>
        <v>0.15576356082290604</v>
      </c>
      <c r="J61">
        <f t="shared" si="7"/>
        <v>0.2240609063100881</v>
      </c>
      <c r="K61">
        <f t="shared" si="7"/>
        <v>4.3265647028391863E-2</v>
      </c>
      <c r="L61">
        <f t="shared" si="7"/>
        <v>0.12858487144623537</v>
      </c>
      <c r="M61">
        <f t="shared" si="7"/>
        <v>4.7693532102565467E-2</v>
      </c>
      <c r="N61">
        <f t="shared" si="7"/>
        <v>0.14847842345794485</v>
      </c>
      <c r="O61">
        <f t="shared" si="7"/>
        <v>0.76129784146695234</v>
      </c>
      <c r="P61">
        <f t="shared" si="7"/>
        <v>0.410703585171385</v>
      </c>
      <c r="Q61">
        <f t="shared" si="7"/>
        <v>0.31693359260348464</v>
      </c>
      <c r="R61">
        <f t="shared" si="7"/>
        <v>0.29933651486595342</v>
      </c>
      <c r="S61">
        <f t="shared" si="7"/>
        <v>0.21582298043725281</v>
      </c>
      <c r="T61">
        <f t="shared" si="7"/>
        <v>0.23163867084191195</v>
      </c>
      <c r="U61">
        <f t="shared" si="7"/>
        <v>0.26516403478217992</v>
      </c>
      <c r="V61">
        <f t="shared" si="7"/>
        <v>0.13489767987384932</v>
      </c>
      <c r="W61">
        <f t="shared" si="7"/>
        <v>0.36280768182886947</v>
      </c>
      <c r="X61">
        <f t="shared" si="7"/>
        <v>0.43115898052749946</v>
      </c>
      <c r="Y61">
        <f t="shared" si="7"/>
        <v>0.66706223125131703</v>
      </c>
      <c r="Z61">
        <f t="shared" si="7"/>
        <v>0.49153705663792446</v>
      </c>
    </row>
    <row r="62" spans="1:26" x14ac:dyDescent="0.2">
      <c r="B62">
        <f t="shared" ref="B62:Z62" si="8">4/3*PI()*((B6/PI())^0.5)^3</f>
        <v>0.76129784146695234</v>
      </c>
      <c r="C62">
        <f t="shared" si="8"/>
        <v>2.3072579454046926</v>
      </c>
      <c r="D62">
        <f t="shared" si="8"/>
        <v>0.30851225266207916</v>
      </c>
      <c r="E62">
        <f t="shared" si="8"/>
        <v>6.5259109565687989</v>
      </c>
      <c r="F62">
        <f t="shared" si="8"/>
        <v>2.2908828386212989</v>
      </c>
      <c r="G62">
        <f t="shared" si="8"/>
        <v>1.5712376551480913</v>
      </c>
      <c r="H62">
        <f t="shared" si="8"/>
        <v>0.76129784146695234</v>
      </c>
      <c r="I62">
        <f t="shared" si="8"/>
        <v>0.26516403478217992</v>
      </c>
      <c r="J62">
        <f t="shared" si="8"/>
        <v>8.4605321826523569E-2</v>
      </c>
      <c r="K62">
        <f t="shared" si="8"/>
        <v>0.96179327464638931</v>
      </c>
      <c r="L62">
        <f t="shared" si="8"/>
        <v>0.28207774019555648</v>
      </c>
      <c r="M62">
        <f t="shared" si="8"/>
        <v>9.0666852565069359E-2</v>
      </c>
      <c r="N62">
        <f t="shared" si="8"/>
        <v>0.23163867084191195</v>
      </c>
      <c r="O62">
        <f t="shared" si="8"/>
        <v>0.24782286238218201</v>
      </c>
      <c r="P62">
        <f t="shared" si="8"/>
        <v>0.24782286238218201</v>
      </c>
      <c r="Q62">
        <f t="shared" si="8"/>
        <v>3.2304499750003277</v>
      </c>
      <c r="R62">
        <f t="shared" si="8"/>
        <v>0.43115898052749946</v>
      </c>
      <c r="S62">
        <f t="shared" si="8"/>
        <v>0.36280768182886947</v>
      </c>
      <c r="T62">
        <f t="shared" si="8"/>
        <v>0.31693359260348464</v>
      </c>
      <c r="U62">
        <f t="shared" si="8"/>
        <v>0.11505694805449072</v>
      </c>
      <c r="V62">
        <f t="shared" si="8"/>
        <v>0.36280768182886947</v>
      </c>
      <c r="W62">
        <f t="shared" si="8"/>
        <v>0.59889894218900519</v>
      </c>
      <c r="X62">
        <f t="shared" si="8"/>
        <v>0.20768856476859435</v>
      </c>
      <c r="Y62">
        <f t="shared" si="8"/>
        <v>0.18533294455211849</v>
      </c>
      <c r="Z62">
        <f t="shared" si="8"/>
        <v>3.0105274598477619E-2</v>
      </c>
    </row>
    <row r="63" spans="1:26" x14ac:dyDescent="0.2">
      <c r="B63">
        <f t="shared" ref="B63:Z63" si="9">4/3*PI()*((B7/PI())^0.5)^3</f>
        <v>0.88448726963083957</v>
      </c>
      <c r="C63">
        <f t="shared" si="9"/>
        <v>0.35399478347620456</v>
      </c>
      <c r="D63">
        <f t="shared" si="9"/>
        <v>0.16316409750255809</v>
      </c>
      <c r="E63">
        <f t="shared" si="9"/>
        <v>0.21582298043725281</v>
      </c>
      <c r="F63">
        <f t="shared" si="9"/>
        <v>0.46053930087039779</v>
      </c>
      <c r="G63">
        <f t="shared" si="9"/>
        <v>0.49153705663792446</v>
      </c>
      <c r="H63">
        <f t="shared" si="9"/>
        <v>5.2727500239054495E-2</v>
      </c>
      <c r="I63">
        <f t="shared" si="9"/>
        <v>4.7693532102565467E-2</v>
      </c>
      <c r="J63">
        <f t="shared" si="9"/>
        <v>9.0666852565069359E-2</v>
      </c>
      <c r="K63">
        <f t="shared" si="9"/>
        <v>0.13489767987384932</v>
      </c>
      <c r="L63">
        <f t="shared" si="9"/>
        <v>0.32628396650427077</v>
      </c>
      <c r="M63">
        <f t="shared" si="9"/>
        <v>0.566773198814021</v>
      </c>
      <c r="N63">
        <f t="shared" si="9"/>
        <v>0.17760649537484921</v>
      </c>
      <c r="O63">
        <f t="shared" si="9"/>
        <v>0.21582298043725281</v>
      </c>
      <c r="P63">
        <f t="shared" si="9"/>
        <v>5.7447688377806297E-2</v>
      </c>
      <c r="Q63">
        <f t="shared" si="9"/>
        <v>0.53423630980723813</v>
      </c>
      <c r="R63">
        <f t="shared" si="9"/>
        <v>0.10907555296824682</v>
      </c>
      <c r="S63">
        <f t="shared" si="9"/>
        <v>0.32628396650427077</v>
      </c>
      <c r="T63">
        <f t="shared" si="9"/>
        <v>8.4605321826523569E-2</v>
      </c>
      <c r="U63">
        <f t="shared" si="9"/>
        <v>0.44056588047856049</v>
      </c>
      <c r="V63">
        <f t="shared" si="9"/>
        <v>0.63267453755742586</v>
      </c>
      <c r="W63">
        <f t="shared" si="9"/>
        <v>0.35399478347620456</v>
      </c>
      <c r="X63">
        <f t="shared" si="9"/>
        <v>0.34438439783711228</v>
      </c>
      <c r="Y63">
        <f t="shared" si="9"/>
        <v>0.84665151807385353</v>
      </c>
      <c r="Z63">
        <f t="shared" si="9"/>
        <v>0.28207774019555648</v>
      </c>
    </row>
    <row r="64" spans="1:26" x14ac:dyDescent="0.2">
      <c r="B64">
        <f t="shared" ref="B64:Z64" si="10">4/3*PI()*((B8/PI())^0.5)^3</f>
        <v>0.410703585171385</v>
      </c>
      <c r="C64">
        <f t="shared" si="10"/>
        <v>0.2240609063100881</v>
      </c>
      <c r="D64">
        <f t="shared" si="10"/>
        <v>1.5096249667084713</v>
      </c>
      <c r="E64">
        <f t="shared" si="10"/>
        <v>1.0136862282072312</v>
      </c>
      <c r="F64">
        <f t="shared" si="10"/>
        <v>1.3175351842755691</v>
      </c>
      <c r="G64">
        <f t="shared" si="10"/>
        <v>0.96179327464638931</v>
      </c>
      <c r="H64">
        <f t="shared" si="10"/>
        <v>1.1760213165961453</v>
      </c>
      <c r="I64">
        <f t="shared" si="10"/>
        <v>5.7447688377806297E-2</v>
      </c>
      <c r="J64">
        <f t="shared" si="10"/>
        <v>2.4480050192568723</v>
      </c>
      <c r="K64">
        <f t="shared" si="10"/>
        <v>3.2304499750003277</v>
      </c>
      <c r="L64">
        <f t="shared" si="10"/>
        <v>0.78521188125321939</v>
      </c>
      <c r="M64">
        <f t="shared" si="10"/>
        <v>0.10907555296824682</v>
      </c>
      <c r="N64">
        <f t="shared" si="10"/>
        <v>7.9217493125333494E-2</v>
      </c>
      <c r="O64">
        <f t="shared" si="10"/>
        <v>0.1924515306044845</v>
      </c>
      <c r="P64">
        <f t="shared" si="10"/>
        <v>0.28207774019555648</v>
      </c>
      <c r="Q64">
        <f t="shared" si="10"/>
        <v>0.410703585171385</v>
      </c>
      <c r="R64">
        <f t="shared" si="10"/>
        <v>0.24007067917271163</v>
      </c>
      <c r="S64">
        <f t="shared" si="10"/>
        <v>0.21582298043725281</v>
      </c>
      <c r="T64">
        <f t="shared" si="10"/>
        <v>0.31693359260348464</v>
      </c>
      <c r="U64">
        <f t="shared" si="10"/>
        <v>1.5856835472818545</v>
      </c>
      <c r="V64">
        <f t="shared" si="10"/>
        <v>0.2240609063100881</v>
      </c>
      <c r="W64">
        <f t="shared" si="10"/>
        <v>0.44056588047856049</v>
      </c>
      <c r="X64">
        <f t="shared" si="10"/>
        <v>0.77265472942213087</v>
      </c>
      <c r="Y64">
        <f t="shared" si="10"/>
        <v>5.2727500239054495E-2</v>
      </c>
      <c r="Z64">
        <f t="shared" si="10"/>
        <v>12.322628969699926</v>
      </c>
    </row>
    <row r="65" spans="2:26" x14ac:dyDescent="0.2">
      <c r="B65">
        <f t="shared" ref="B65:Z65" si="11">4/3*PI()*((B9/PI())^0.5)^3</f>
        <v>0.72533482052055487</v>
      </c>
      <c r="C65">
        <f t="shared" si="11"/>
        <v>0.20768856476859435</v>
      </c>
      <c r="D65">
        <f t="shared" si="11"/>
        <v>0.32628396650427077</v>
      </c>
      <c r="E65">
        <f t="shared" si="11"/>
        <v>0.25644458511040569</v>
      </c>
      <c r="F65">
        <f t="shared" si="11"/>
        <v>0.25644458511040569</v>
      </c>
      <c r="G65">
        <f t="shared" si="11"/>
        <v>0.410703585171385</v>
      </c>
      <c r="H65">
        <f t="shared" si="11"/>
        <v>4.4441312032434626</v>
      </c>
      <c r="I65">
        <f t="shared" si="11"/>
        <v>0.33486259033071752</v>
      </c>
      <c r="J65">
        <f t="shared" si="11"/>
        <v>2.7013326690652089</v>
      </c>
      <c r="K65">
        <f t="shared" si="11"/>
        <v>0.12858487144623537</v>
      </c>
      <c r="L65">
        <f t="shared" si="11"/>
        <v>0.410703585171385</v>
      </c>
      <c r="M65">
        <f t="shared" si="11"/>
        <v>9.0666852565069359E-2</v>
      </c>
      <c r="N65">
        <f t="shared" si="11"/>
        <v>0.17760649537484921</v>
      </c>
      <c r="O65">
        <f t="shared" si="11"/>
        <v>2.06892262851269</v>
      </c>
      <c r="P65">
        <f t="shared" si="11"/>
        <v>0.16999050523763198</v>
      </c>
      <c r="Q65">
        <f t="shared" si="11"/>
        <v>0.52320066266808363</v>
      </c>
      <c r="R65">
        <f t="shared" si="11"/>
        <v>0.410703585171385</v>
      </c>
      <c r="S65">
        <f t="shared" si="11"/>
        <v>0.35399478347620456</v>
      </c>
      <c r="T65">
        <f t="shared" si="11"/>
        <v>2.3946921189276273</v>
      </c>
      <c r="U65">
        <f t="shared" si="11"/>
        <v>0.2731746993451229</v>
      </c>
      <c r="V65">
        <f t="shared" si="11"/>
        <v>0.30851225266207916</v>
      </c>
      <c r="W65">
        <f t="shared" si="11"/>
        <v>0.50234702904933215</v>
      </c>
      <c r="X65">
        <f t="shared" si="11"/>
        <v>0.16999050523763198</v>
      </c>
      <c r="Y65">
        <f t="shared" si="11"/>
        <v>6.2793378631166519E-2</v>
      </c>
      <c r="Z65">
        <f t="shared" si="11"/>
        <v>0.42088985878817481</v>
      </c>
    </row>
    <row r="66" spans="2:26" x14ac:dyDescent="0.2">
      <c r="B66">
        <f t="shared" ref="B66:Z66" si="12">4/3*PI()*((B10/PI())^0.5)^3</f>
        <v>0.12858487144623537</v>
      </c>
      <c r="C66">
        <f t="shared" si="12"/>
        <v>0.31693359260348464</v>
      </c>
      <c r="D66">
        <f t="shared" si="12"/>
        <v>3.2874733311138162</v>
      </c>
      <c r="E66">
        <f t="shared" si="12"/>
        <v>1.4208519629987937</v>
      </c>
      <c r="F66">
        <f t="shared" si="12"/>
        <v>2.793428555804641</v>
      </c>
      <c r="G66">
        <f t="shared" si="12"/>
        <v>1.9685717450037685</v>
      </c>
      <c r="H66">
        <f t="shared" si="12"/>
        <v>0.44056588047856049</v>
      </c>
      <c r="I66">
        <f t="shared" si="12"/>
        <v>7.9217493125333494E-2</v>
      </c>
      <c r="J66">
        <f t="shared" si="12"/>
        <v>0.93497619015024669</v>
      </c>
      <c r="K66">
        <f t="shared" si="12"/>
        <v>0.45099133873559505</v>
      </c>
      <c r="L66">
        <f t="shared" si="12"/>
        <v>0.29025359310746546</v>
      </c>
      <c r="M66">
        <f t="shared" si="12"/>
        <v>0.21582298043725281</v>
      </c>
      <c r="N66">
        <f t="shared" si="12"/>
        <v>6.5259109565687989</v>
      </c>
      <c r="O66">
        <f t="shared" si="12"/>
        <v>7.3428996261387255E-2</v>
      </c>
      <c r="P66">
        <f t="shared" si="12"/>
        <v>0.33486259033071752</v>
      </c>
      <c r="Q66">
        <f t="shared" si="12"/>
        <v>1.9514920446747728</v>
      </c>
      <c r="R66">
        <f t="shared" si="12"/>
        <v>2.2387445224109701</v>
      </c>
      <c r="S66">
        <f t="shared" si="12"/>
        <v>0.14847842345794485</v>
      </c>
      <c r="T66">
        <f t="shared" si="12"/>
        <v>0.53423630980723813</v>
      </c>
      <c r="U66">
        <f t="shared" si="12"/>
        <v>0.43115898052749946</v>
      </c>
      <c r="V66">
        <f t="shared" si="12"/>
        <v>0.17760649537484921</v>
      </c>
      <c r="W66">
        <f t="shared" si="12"/>
        <v>0.48177806266722073</v>
      </c>
      <c r="X66">
        <f t="shared" si="12"/>
        <v>0.10907555296824682</v>
      </c>
      <c r="Y66">
        <f t="shared" si="12"/>
        <v>0.25644458511040569</v>
      </c>
      <c r="Z66">
        <f t="shared" si="12"/>
        <v>0.40151580079623173</v>
      </c>
    </row>
    <row r="67" spans="2:26" x14ac:dyDescent="0.2">
      <c r="B67">
        <f t="shared" ref="B67:Z67" si="13">4/3*PI()*((B11/PI())^0.5)^3</f>
        <v>0.80937120393935535</v>
      </c>
      <c r="C67">
        <f t="shared" si="13"/>
        <v>6.8295305872338022E-2</v>
      </c>
      <c r="D67">
        <f t="shared" si="13"/>
        <v>0.25644458511040569</v>
      </c>
      <c r="E67">
        <f t="shared" si="13"/>
        <v>0.85959532166763741</v>
      </c>
      <c r="F67">
        <f t="shared" si="13"/>
        <v>0.50234702904933215</v>
      </c>
      <c r="G67">
        <f t="shared" si="13"/>
        <v>2.5017077849165625</v>
      </c>
      <c r="H67">
        <f t="shared" si="13"/>
        <v>0.24007067917271163</v>
      </c>
      <c r="I67">
        <f t="shared" si="13"/>
        <v>0.44056588047856049</v>
      </c>
      <c r="J67">
        <f t="shared" si="13"/>
        <v>6.2793378631166519E-2</v>
      </c>
      <c r="K67">
        <f t="shared" si="13"/>
        <v>3.1137817563899715</v>
      </c>
      <c r="L67">
        <f t="shared" si="13"/>
        <v>2.4664215141290406</v>
      </c>
      <c r="M67">
        <f t="shared" si="13"/>
        <v>0.24782286238218201</v>
      </c>
      <c r="N67">
        <f t="shared" si="13"/>
        <v>0.58847136593602245</v>
      </c>
      <c r="O67">
        <f t="shared" si="13"/>
        <v>4.7693532102565467E-2</v>
      </c>
      <c r="P67">
        <f t="shared" si="13"/>
        <v>4.7693532102565467E-2</v>
      </c>
      <c r="Q67">
        <f t="shared" si="13"/>
        <v>0.29025359310746546</v>
      </c>
      <c r="R67">
        <f t="shared" si="13"/>
        <v>0.2731746993451229</v>
      </c>
      <c r="S67">
        <f t="shared" si="13"/>
        <v>0.14195727274828124</v>
      </c>
      <c r="T67">
        <f t="shared" si="13"/>
        <v>0.28207774019555648</v>
      </c>
      <c r="U67">
        <f t="shared" si="13"/>
        <v>8.4605321826523569E-2</v>
      </c>
      <c r="V67">
        <f t="shared" si="13"/>
        <v>0.43115898052749946</v>
      </c>
      <c r="W67">
        <f t="shared" si="13"/>
        <v>1.6954212230414962</v>
      </c>
      <c r="X67">
        <f t="shared" si="13"/>
        <v>0.13489767987384932</v>
      </c>
      <c r="Y67">
        <f t="shared" si="13"/>
        <v>0.21582298043725281</v>
      </c>
      <c r="Z67">
        <f t="shared" si="13"/>
        <v>0.63267453755742586</v>
      </c>
    </row>
    <row r="68" spans="2:26" x14ac:dyDescent="0.2">
      <c r="B68">
        <f t="shared" ref="B68:Z68" si="14">4/3*PI()*((B12/PI())^0.5)^3</f>
        <v>0.71310711606770294</v>
      </c>
      <c r="C68">
        <f t="shared" si="14"/>
        <v>1.0399715831240419</v>
      </c>
      <c r="D68">
        <f t="shared" si="14"/>
        <v>0.93497619015024669</v>
      </c>
      <c r="E68">
        <f t="shared" si="14"/>
        <v>0.58847136593602245</v>
      </c>
      <c r="F68">
        <f t="shared" si="14"/>
        <v>0.70205131578085544</v>
      </c>
      <c r="G68">
        <f t="shared" si="14"/>
        <v>5.7447688377806297E-2</v>
      </c>
      <c r="H68">
        <f t="shared" si="14"/>
        <v>0.44056588047856049</v>
      </c>
      <c r="I68">
        <f t="shared" si="14"/>
        <v>0.62205339240855317</v>
      </c>
      <c r="J68">
        <f t="shared" si="14"/>
        <v>0.94835313528396326</v>
      </c>
      <c r="K68">
        <f t="shared" si="14"/>
        <v>1.8546335142133397</v>
      </c>
      <c r="L68">
        <f t="shared" si="14"/>
        <v>0.2731746993451229</v>
      </c>
      <c r="M68">
        <f t="shared" si="14"/>
        <v>0.15576356082290604</v>
      </c>
      <c r="N68">
        <f t="shared" si="14"/>
        <v>0.15576356082290604</v>
      </c>
      <c r="O68">
        <f t="shared" si="14"/>
        <v>9.0666852565069359E-2</v>
      </c>
      <c r="P68">
        <f t="shared" si="14"/>
        <v>0.70205131578085544</v>
      </c>
      <c r="Q68">
        <f t="shared" si="14"/>
        <v>0.1924515306044845</v>
      </c>
      <c r="R68">
        <f t="shared" si="14"/>
        <v>0.70205131578085544</v>
      </c>
      <c r="S68">
        <f t="shared" si="14"/>
        <v>3.4455233149801647</v>
      </c>
      <c r="T68">
        <f t="shared" si="14"/>
        <v>0.26516403478217992</v>
      </c>
      <c r="U68">
        <f t="shared" si="14"/>
        <v>1.1072997828842013</v>
      </c>
      <c r="V68">
        <f t="shared" si="14"/>
        <v>0.29025359310746546</v>
      </c>
      <c r="W68">
        <f t="shared" si="14"/>
        <v>0.84665151807385353</v>
      </c>
      <c r="X68">
        <f t="shared" si="14"/>
        <v>5.2727500239054495E-2</v>
      </c>
      <c r="Y68">
        <f t="shared" si="14"/>
        <v>0.72533482052055487</v>
      </c>
      <c r="Z68">
        <f t="shared" si="14"/>
        <v>0.40151580079623173</v>
      </c>
    </row>
    <row r="69" spans="2:26" x14ac:dyDescent="0.2">
      <c r="B69">
        <f t="shared" ref="B69:Z69" si="15">4/3*PI()*((B13/PI())^0.5)^3</f>
        <v>0.16999050523763198</v>
      </c>
      <c r="C69">
        <f t="shared" si="15"/>
        <v>1.260823575556024</v>
      </c>
      <c r="D69">
        <f t="shared" si="15"/>
        <v>9.0666852565069359E-2</v>
      </c>
      <c r="E69">
        <f t="shared" si="15"/>
        <v>2.9237248558698021</v>
      </c>
      <c r="F69">
        <f t="shared" si="15"/>
        <v>0.11505694805449072</v>
      </c>
      <c r="G69">
        <f t="shared" si="15"/>
        <v>0.36280768182886947</v>
      </c>
      <c r="H69">
        <f t="shared" si="15"/>
        <v>4.7693532102565467E-2</v>
      </c>
      <c r="I69">
        <f t="shared" si="15"/>
        <v>1.0804543087012637</v>
      </c>
      <c r="J69">
        <f t="shared" si="15"/>
        <v>0.65517309974941829</v>
      </c>
      <c r="K69">
        <f t="shared" si="15"/>
        <v>0.10907555296824682</v>
      </c>
      <c r="L69">
        <f t="shared" si="15"/>
        <v>0.20038458613809276</v>
      </c>
      <c r="M69">
        <f t="shared" si="15"/>
        <v>0.16316409750255809</v>
      </c>
      <c r="N69">
        <f t="shared" si="15"/>
        <v>0.12858487144623537</v>
      </c>
      <c r="O69">
        <f t="shared" si="15"/>
        <v>1.8060685687406541</v>
      </c>
      <c r="P69">
        <f t="shared" si="15"/>
        <v>4.7693532102565467E-2</v>
      </c>
      <c r="Q69">
        <f t="shared" si="15"/>
        <v>0.21582298043725281</v>
      </c>
      <c r="R69">
        <f t="shared" si="15"/>
        <v>0.32628396650427077</v>
      </c>
      <c r="S69">
        <f t="shared" si="15"/>
        <v>0.12175827152273391</v>
      </c>
      <c r="T69">
        <f t="shared" si="15"/>
        <v>0.77265472942213087</v>
      </c>
      <c r="U69">
        <f t="shared" si="15"/>
        <v>0.2731746993451229</v>
      </c>
      <c r="V69">
        <f t="shared" si="15"/>
        <v>0.20768856476859435</v>
      </c>
      <c r="W69">
        <f t="shared" si="15"/>
        <v>0.68995662911056654</v>
      </c>
      <c r="X69">
        <f t="shared" si="15"/>
        <v>0.36280768182886947</v>
      </c>
      <c r="Y69">
        <f t="shared" si="15"/>
        <v>7.3428996261387255E-2</v>
      </c>
      <c r="Z69">
        <f t="shared" si="15"/>
        <v>0.29933651486595342</v>
      </c>
    </row>
    <row r="70" spans="2:26" x14ac:dyDescent="0.2">
      <c r="B70">
        <f t="shared" ref="B70:Z70" si="16">4/3*PI()*((B14/PI())^0.5)^3</f>
        <v>0.12175827152273391</v>
      </c>
      <c r="C70">
        <f t="shared" si="16"/>
        <v>0.12175827152273391</v>
      </c>
      <c r="D70">
        <f t="shared" si="16"/>
        <v>2.2908828386212989</v>
      </c>
      <c r="E70">
        <f t="shared" si="16"/>
        <v>0.10907555296824682</v>
      </c>
      <c r="F70">
        <f t="shared" si="16"/>
        <v>1.148627173583824</v>
      </c>
      <c r="G70">
        <f t="shared" si="16"/>
        <v>0.64442681973030025</v>
      </c>
      <c r="H70">
        <f t="shared" si="16"/>
        <v>0.12175827152273391</v>
      </c>
      <c r="I70">
        <f t="shared" si="16"/>
        <v>5.7447688377806297E-2</v>
      </c>
      <c r="J70">
        <f t="shared" si="16"/>
        <v>5.2727500239054495E-2</v>
      </c>
      <c r="K70">
        <f t="shared" si="16"/>
        <v>0.23163867084191195</v>
      </c>
      <c r="L70">
        <f t="shared" si="16"/>
        <v>0.20038458613809276</v>
      </c>
      <c r="M70">
        <f t="shared" si="16"/>
        <v>0.20038458613809276</v>
      </c>
      <c r="N70">
        <f t="shared" si="16"/>
        <v>1.9685717450037685</v>
      </c>
      <c r="O70">
        <f t="shared" si="16"/>
        <v>0.30851225266207916</v>
      </c>
      <c r="P70">
        <f t="shared" si="16"/>
        <v>0.14195727274828124</v>
      </c>
      <c r="Q70">
        <f t="shared" si="16"/>
        <v>0.12858487144623537</v>
      </c>
      <c r="R70">
        <f t="shared" si="16"/>
        <v>0.29933651486595342</v>
      </c>
      <c r="S70">
        <f t="shared" si="16"/>
        <v>0.14195727274828124</v>
      </c>
      <c r="T70">
        <f t="shared" si="16"/>
        <v>0.14847842345794485</v>
      </c>
      <c r="U70">
        <f t="shared" si="16"/>
        <v>0.12175827152273391</v>
      </c>
      <c r="V70">
        <f t="shared" si="16"/>
        <v>1.6483006281963497</v>
      </c>
      <c r="W70">
        <f t="shared" si="16"/>
        <v>0.10262014197502493</v>
      </c>
      <c r="X70">
        <f t="shared" si="16"/>
        <v>0.26516403478217992</v>
      </c>
      <c r="Y70">
        <f t="shared" si="16"/>
        <v>0.29025359310746546</v>
      </c>
      <c r="Z70">
        <f t="shared" si="16"/>
        <v>0.1924515306044845</v>
      </c>
    </row>
    <row r="71" spans="2:26" x14ac:dyDescent="0.2">
      <c r="B71">
        <f t="shared" ref="B71:Z71" si="17">4/3*PI()*((B15/PI())^0.5)^3</f>
        <v>0.43115898052749946</v>
      </c>
      <c r="C71">
        <f t="shared" si="17"/>
        <v>0.20768856476859435</v>
      </c>
      <c r="D71">
        <f t="shared" si="17"/>
        <v>0.71310711606770294</v>
      </c>
      <c r="E71">
        <f t="shared" si="17"/>
        <v>0.72533482052055487</v>
      </c>
      <c r="F71">
        <f t="shared" si="17"/>
        <v>3.4046257672390008E-2</v>
      </c>
      <c r="G71">
        <f t="shared" si="17"/>
        <v>0.52320066266808363</v>
      </c>
      <c r="H71">
        <f t="shared" si="17"/>
        <v>5.2727500239054495E-2</v>
      </c>
      <c r="I71">
        <f t="shared" si="17"/>
        <v>1.1904562931270668</v>
      </c>
      <c r="J71">
        <f t="shared" si="17"/>
        <v>9.6866603248621147E-2</v>
      </c>
      <c r="K71">
        <f t="shared" si="17"/>
        <v>0.46053930087039779</v>
      </c>
      <c r="L71">
        <f t="shared" si="17"/>
        <v>0.12175827152273391</v>
      </c>
      <c r="M71">
        <f t="shared" si="17"/>
        <v>0.10907555296824682</v>
      </c>
      <c r="N71">
        <f t="shared" si="17"/>
        <v>0.16316409750255809</v>
      </c>
      <c r="O71">
        <f t="shared" si="17"/>
        <v>7.3428996261387255E-2</v>
      </c>
      <c r="P71">
        <f t="shared" si="17"/>
        <v>0.23163867084191195</v>
      </c>
      <c r="Q71">
        <f t="shared" si="17"/>
        <v>0.36280768182886947</v>
      </c>
      <c r="R71">
        <f t="shared" si="17"/>
        <v>4.7693532102565467E-2</v>
      </c>
      <c r="S71">
        <f t="shared" si="17"/>
        <v>0.24007067917271163</v>
      </c>
      <c r="T71">
        <f t="shared" si="17"/>
        <v>1.1904562931270668</v>
      </c>
      <c r="U71">
        <f t="shared" si="17"/>
        <v>0.14195727274828124</v>
      </c>
      <c r="V71">
        <f t="shared" si="17"/>
        <v>0.66706223125131703</v>
      </c>
      <c r="W71">
        <f t="shared" si="17"/>
        <v>0.20768856476859435</v>
      </c>
      <c r="X71">
        <f t="shared" si="17"/>
        <v>0.1924515306044845</v>
      </c>
      <c r="Y71">
        <f t="shared" si="17"/>
        <v>0.16316409750255809</v>
      </c>
      <c r="Z71">
        <f t="shared" si="17"/>
        <v>0.88448726963083957</v>
      </c>
    </row>
    <row r="72" spans="2:26" x14ac:dyDescent="0.2">
      <c r="B72">
        <f t="shared" ref="B72:Z72" si="18">4/3*PI()*((B16/PI())^0.5)^3</f>
        <v>0.14847842345794485</v>
      </c>
      <c r="C72">
        <f t="shared" si="18"/>
        <v>10.572941997931547</v>
      </c>
      <c r="D72">
        <f t="shared" si="18"/>
        <v>0.4711187856151699</v>
      </c>
      <c r="E72">
        <f t="shared" si="18"/>
        <v>1.7894738231636751</v>
      </c>
      <c r="F72">
        <f t="shared" si="18"/>
        <v>1.260823575556024</v>
      </c>
      <c r="G72">
        <f t="shared" si="18"/>
        <v>0.9740661721818713</v>
      </c>
      <c r="H72">
        <f t="shared" si="18"/>
        <v>5.2727500239054495E-2</v>
      </c>
      <c r="I72">
        <f t="shared" si="18"/>
        <v>0.21582298043725281</v>
      </c>
      <c r="J72">
        <f t="shared" si="18"/>
        <v>0.12175827152273391</v>
      </c>
      <c r="K72">
        <f t="shared" si="18"/>
        <v>0.15576356082290604</v>
      </c>
      <c r="L72">
        <f t="shared" si="18"/>
        <v>1.8378908869373418</v>
      </c>
      <c r="M72">
        <f t="shared" si="18"/>
        <v>0.12175827152273391</v>
      </c>
      <c r="N72">
        <f t="shared" si="18"/>
        <v>0.12175827152273391</v>
      </c>
      <c r="O72">
        <f t="shared" si="18"/>
        <v>0.13489767987384932</v>
      </c>
      <c r="P72">
        <f t="shared" si="18"/>
        <v>0.39148959264190519</v>
      </c>
      <c r="Q72">
        <f t="shared" si="18"/>
        <v>0.16999050523763198</v>
      </c>
      <c r="R72">
        <f t="shared" si="18"/>
        <v>0.18533294455211849</v>
      </c>
      <c r="S72">
        <f t="shared" si="18"/>
        <v>0.12858487144623537</v>
      </c>
      <c r="T72">
        <f t="shared" si="18"/>
        <v>0.29025359310746546</v>
      </c>
      <c r="U72">
        <f t="shared" si="18"/>
        <v>0.2240609063100881</v>
      </c>
      <c r="V72">
        <f t="shared" si="18"/>
        <v>0.93497619015024669</v>
      </c>
      <c r="W72">
        <f t="shared" si="18"/>
        <v>0.12175827152273391</v>
      </c>
      <c r="X72">
        <f t="shared" si="18"/>
        <v>0.73763162671180771</v>
      </c>
      <c r="Y72">
        <f t="shared" si="18"/>
        <v>0.33486259033071752</v>
      </c>
      <c r="Z72">
        <f t="shared" si="18"/>
        <v>9.6866603248621147E-2</v>
      </c>
    </row>
    <row r="73" spans="2:26" x14ac:dyDescent="0.2">
      <c r="B73">
        <f t="shared" ref="B73:Z73" si="19">4/3*PI()*((B17/PI())^0.5)^3</f>
        <v>1.1356581819862499</v>
      </c>
      <c r="C73">
        <f t="shared" si="19"/>
        <v>0.65517309974941829</v>
      </c>
      <c r="D73">
        <f t="shared" si="19"/>
        <v>0.566773198814021</v>
      </c>
      <c r="E73">
        <f t="shared" si="19"/>
        <v>0.53423630980723813</v>
      </c>
      <c r="F73">
        <f t="shared" si="19"/>
        <v>0.48177806266722073</v>
      </c>
      <c r="G73">
        <f t="shared" si="19"/>
        <v>1.1356581819862499</v>
      </c>
      <c r="H73">
        <f t="shared" si="19"/>
        <v>0.24007067917271163</v>
      </c>
      <c r="I73">
        <f t="shared" si="19"/>
        <v>2.7742297762450385</v>
      </c>
      <c r="J73">
        <f t="shared" si="19"/>
        <v>0.24007067917271163</v>
      </c>
      <c r="K73">
        <f t="shared" si="19"/>
        <v>0.16999050523763198</v>
      </c>
      <c r="L73">
        <f t="shared" si="19"/>
        <v>0.2731746993451229</v>
      </c>
      <c r="M73">
        <f t="shared" si="19"/>
        <v>0.33486259033071752</v>
      </c>
      <c r="N73">
        <f t="shared" si="19"/>
        <v>0.11505694805449072</v>
      </c>
      <c r="O73">
        <f t="shared" si="19"/>
        <v>0.3725849429862973</v>
      </c>
      <c r="P73">
        <f t="shared" si="19"/>
        <v>0.566773198814021</v>
      </c>
      <c r="Q73">
        <f t="shared" si="19"/>
        <v>7.9217493125333494E-2</v>
      </c>
      <c r="R73">
        <f t="shared" si="19"/>
        <v>0.29933651486595342</v>
      </c>
      <c r="S73">
        <f t="shared" si="19"/>
        <v>0.3725849429862973</v>
      </c>
      <c r="T73">
        <f t="shared" si="19"/>
        <v>0.21582298043725281</v>
      </c>
      <c r="U73">
        <f t="shared" si="19"/>
        <v>0.20038458613809276</v>
      </c>
      <c r="V73">
        <f t="shared" si="19"/>
        <v>5.2727500239054495E-2</v>
      </c>
      <c r="W73">
        <f t="shared" si="19"/>
        <v>0.63267453755742586</v>
      </c>
      <c r="X73">
        <f t="shared" si="19"/>
        <v>0.11505694805449072</v>
      </c>
      <c r="Y73">
        <f t="shared" si="19"/>
        <v>0.36280768182886947</v>
      </c>
      <c r="Z73">
        <f t="shared" si="19"/>
        <v>0.29933651486595342</v>
      </c>
    </row>
    <row r="74" spans="2:26" x14ac:dyDescent="0.2">
      <c r="B74">
        <f t="shared" ref="B74:Z74" si="20">4/3*PI()*((B18/PI())^0.5)^3</f>
        <v>0.43115898052749946</v>
      </c>
      <c r="C74">
        <f t="shared" si="20"/>
        <v>1.6629782293013313</v>
      </c>
      <c r="D74">
        <f t="shared" si="20"/>
        <v>0.94835313528396326</v>
      </c>
      <c r="E74">
        <f t="shared" si="20"/>
        <v>1.0000074870040916</v>
      </c>
      <c r="F74">
        <f t="shared" si="20"/>
        <v>0</v>
      </c>
      <c r="G74">
        <f t="shared" si="20"/>
        <v>1.3325251522114321</v>
      </c>
      <c r="H74">
        <f t="shared" si="20"/>
        <v>0.9096149561963448</v>
      </c>
      <c r="I74">
        <f t="shared" si="20"/>
        <v>0.89762013090322323</v>
      </c>
      <c r="J74">
        <f t="shared" si="20"/>
        <v>0.14847842345794485</v>
      </c>
      <c r="K74">
        <f t="shared" si="20"/>
        <v>7.9217493125333494E-2</v>
      </c>
      <c r="L74">
        <f t="shared" si="20"/>
        <v>0.10907555296824682</v>
      </c>
      <c r="M74">
        <f t="shared" si="20"/>
        <v>0.10262014197502493</v>
      </c>
      <c r="N74">
        <f t="shared" si="20"/>
        <v>0.21582298043725281</v>
      </c>
      <c r="O74">
        <f t="shared" si="20"/>
        <v>0.13489767987384932</v>
      </c>
      <c r="P74">
        <f t="shared" si="20"/>
        <v>0.31693359260348464</v>
      </c>
      <c r="Q74">
        <f t="shared" si="20"/>
        <v>0.36280768182886947</v>
      </c>
      <c r="R74">
        <f t="shared" si="20"/>
        <v>0.49153705663792446</v>
      </c>
      <c r="S74">
        <f t="shared" si="20"/>
        <v>0.29025359310746546</v>
      </c>
      <c r="T74">
        <f t="shared" si="20"/>
        <v>0.14847842345794485</v>
      </c>
      <c r="U74">
        <f t="shared" si="20"/>
        <v>9.0666852565069359E-2</v>
      </c>
      <c r="V74">
        <f t="shared" si="20"/>
        <v>0.67902242082833764</v>
      </c>
      <c r="W74">
        <f t="shared" si="20"/>
        <v>0.61043957201229204</v>
      </c>
      <c r="X74">
        <f t="shared" si="20"/>
        <v>0.28207774019555648</v>
      </c>
      <c r="Y74">
        <f t="shared" si="20"/>
        <v>0.43115898052749946</v>
      </c>
      <c r="Z74">
        <f t="shared" si="20"/>
        <v>0.58847136593602245</v>
      </c>
    </row>
    <row r="75" spans="2:26" x14ac:dyDescent="0.2">
      <c r="B75">
        <f t="shared" ref="B75:Z75" si="21">4/3*PI()*((B19/PI())^0.5)^3</f>
        <v>1.9360081541622607</v>
      </c>
      <c r="C75">
        <f t="shared" si="21"/>
        <v>0.3725849429862973</v>
      </c>
      <c r="D75">
        <f t="shared" si="21"/>
        <v>1.1356581819862499</v>
      </c>
      <c r="E75">
        <f t="shared" si="21"/>
        <v>9.0666852565069359E-2</v>
      </c>
      <c r="F75">
        <f t="shared" si="21"/>
        <v>0</v>
      </c>
      <c r="G75">
        <f t="shared" si="21"/>
        <v>0.10262014197502493</v>
      </c>
      <c r="H75">
        <f t="shared" si="21"/>
        <v>1.1904562931270668</v>
      </c>
      <c r="I75">
        <f t="shared" si="21"/>
        <v>7.9217493125333494E-2</v>
      </c>
      <c r="J75">
        <f t="shared" si="21"/>
        <v>9.0666852565069359E-2</v>
      </c>
      <c r="K75">
        <f t="shared" si="21"/>
        <v>0.58847136593602245</v>
      </c>
      <c r="L75">
        <f t="shared" si="21"/>
        <v>9.6866603248621147E-2</v>
      </c>
      <c r="M75">
        <f t="shared" si="21"/>
        <v>0.16999050523763198</v>
      </c>
      <c r="N75">
        <f t="shared" si="21"/>
        <v>9.0666852565069359E-2</v>
      </c>
      <c r="O75">
        <f t="shared" si="21"/>
        <v>0.20038458613809276</v>
      </c>
      <c r="P75">
        <f t="shared" si="21"/>
        <v>0.24007067917271163</v>
      </c>
      <c r="Q75">
        <f t="shared" si="21"/>
        <v>0.20038458613809276</v>
      </c>
      <c r="R75">
        <f t="shared" si="21"/>
        <v>0.39148959264190519</v>
      </c>
      <c r="S75">
        <f t="shared" si="21"/>
        <v>0.44056588047856049</v>
      </c>
      <c r="T75">
        <f t="shared" si="21"/>
        <v>0.70205131578085544</v>
      </c>
      <c r="U75">
        <f t="shared" si="21"/>
        <v>0.25644458511040569</v>
      </c>
      <c r="V75">
        <f t="shared" si="21"/>
        <v>0.24782286238218201</v>
      </c>
      <c r="W75">
        <f t="shared" si="21"/>
        <v>0.94835313528396326</v>
      </c>
      <c r="X75">
        <f t="shared" si="21"/>
        <v>0.17760649537484921</v>
      </c>
      <c r="Y75">
        <f t="shared" si="21"/>
        <v>9.0666852565069359E-2</v>
      </c>
      <c r="Z75">
        <f t="shared" si="21"/>
        <v>0.48177806266722073</v>
      </c>
    </row>
    <row r="76" spans="2:26" x14ac:dyDescent="0.2">
      <c r="B76">
        <f t="shared" ref="B76:Z76" si="22">4/3*PI()*((B20/PI())^0.5)^3</f>
        <v>2.4832036614105268</v>
      </c>
      <c r="C76">
        <f t="shared" si="22"/>
        <v>7.3428996261387255E-2</v>
      </c>
      <c r="D76">
        <f t="shared" si="22"/>
        <v>0.83494136638083705</v>
      </c>
      <c r="E76">
        <f t="shared" si="22"/>
        <v>0.21582298043725281</v>
      </c>
      <c r="F76">
        <f t="shared" si="22"/>
        <v>0</v>
      </c>
      <c r="G76">
        <f t="shared" si="22"/>
        <v>0.14195727274828124</v>
      </c>
      <c r="H76">
        <f t="shared" si="22"/>
        <v>1.8060685687406541</v>
      </c>
      <c r="I76">
        <f t="shared" si="22"/>
        <v>0.5122420670001695</v>
      </c>
      <c r="J76">
        <f t="shared" si="22"/>
        <v>9.0666852565069359E-2</v>
      </c>
      <c r="K76">
        <f t="shared" si="22"/>
        <v>0.16316409750255809</v>
      </c>
      <c r="L76">
        <f t="shared" si="22"/>
        <v>3.4046257672390008E-2</v>
      </c>
      <c r="M76">
        <f t="shared" si="22"/>
        <v>0.10907555296824682</v>
      </c>
      <c r="N76">
        <f t="shared" si="22"/>
        <v>6.8295305872338022E-2</v>
      </c>
      <c r="O76">
        <f t="shared" si="22"/>
        <v>0.4711187856151699</v>
      </c>
      <c r="P76">
        <f t="shared" si="22"/>
        <v>7.9217493125333494E-2</v>
      </c>
      <c r="Q76">
        <f t="shared" si="22"/>
        <v>0.28207774019555648</v>
      </c>
      <c r="R76">
        <f t="shared" si="22"/>
        <v>0.40151580079623173</v>
      </c>
      <c r="S76">
        <f t="shared" si="22"/>
        <v>0.29025359310746546</v>
      </c>
      <c r="T76">
        <f t="shared" si="22"/>
        <v>0.15576356082290604</v>
      </c>
      <c r="U76">
        <f t="shared" si="22"/>
        <v>0.92287042123045671</v>
      </c>
      <c r="V76">
        <f t="shared" si="22"/>
        <v>0.23163867084191195</v>
      </c>
      <c r="W76">
        <f t="shared" si="22"/>
        <v>0.20768856476859435</v>
      </c>
      <c r="X76">
        <f t="shared" si="22"/>
        <v>4.3265647028391863E-2</v>
      </c>
      <c r="Y76">
        <f t="shared" si="22"/>
        <v>0.34438439783711228</v>
      </c>
      <c r="Z76">
        <f t="shared" si="22"/>
        <v>0.29025359310746546</v>
      </c>
    </row>
    <row r="77" spans="2:26" x14ac:dyDescent="0.2">
      <c r="B77">
        <f t="shared" ref="B77:Z77" si="23">4/3*PI()*((B21/PI())^0.5)^3</f>
        <v>0.26516403478217992</v>
      </c>
      <c r="C77">
        <f t="shared" si="23"/>
        <v>1.3325251522114321</v>
      </c>
      <c r="D77">
        <f t="shared" si="23"/>
        <v>3.307787239688877</v>
      </c>
      <c r="E77">
        <f t="shared" si="23"/>
        <v>0.2731746993451229</v>
      </c>
      <c r="F77">
        <f t="shared" si="23"/>
        <v>0</v>
      </c>
      <c r="G77">
        <f t="shared" si="23"/>
        <v>0</v>
      </c>
      <c r="H77">
        <f t="shared" si="23"/>
        <v>0</v>
      </c>
      <c r="I77">
        <f t="shared" si="23"/>
        <v>5.2727500239054495E-2</v>
      </c>
      <c r="J77">
        <f t="shared" si="23"/>
        <v>0.24007067917271163</v>
      </c>
      <c r="K77">
        <f t="shared" si="23"/>
        <v>3.4046257672390008E-2</v>
      </c>
      <c r="L77">
        <f t="shared" si="23"/>
        <v>0.25644458511040569</v>
      </c>
      <c r="M77">
        <f t="shared" si="23"/>
        <v>8.375142623008891</v>
      </c>
      <c r="N77">
        <f t="shared" si="23"/>
        <v>0.17760649537484921</v>
      </c>
      <c r="O77">
        <f t="shared" si="23"/>
        <v>0.35399478347620456</v>
      </c>
      <c r="P77">
        <f t="shared" si="23"/>
        <v>0.24007067917271163</v>
      </c>
      <c r="Q77">
        <f t="shared" si="23"/>
        <v>0.15576356082290604</v>
      </c>
      <c r="R77">
        <f t="shared" si="23"/>
        <v>0.17760649537484921</v>
      </c>
      <c r="S77">
        <f t="shared" si="23"/>
        <v>0.13489767987384932</v>
      </c>
      <c r="T77">
        <f t="shared" si="23"/>
        <v>0.72533482052055487</v>
      </c>
      <c r="U77">
        <f t="shared" si="23"/>
        <v>0.26516403478217992</v>
      </c>
      <c r="V77">
        <f t="shared" si="23"/>
        <v>0.29025359310746546</v>
      </c>
      <c r="W77">
        <f t="shared" si="23"/>
        <v>0.64442681973030025</v>
      </c>
      <c r="X77">
        <f t="shared" si="23"/>
        <v>0.29025359310746546</v>
      </c>
      <c r="Y77">
        <f t="shared" si="23"/>
        <v>0.11505694805449072</v>
      </c>
      <c r="Z77">
        <f t="shared" si="23"/>
        <v>0.11505694805449072</v>
      </c>
    </row>
    <row r="78" spans="2:26" x14ac:dyDescent="0.2">
      <c r="B78">
        <f t="shared" ref="B78:Z78" si="24">4/3*PI()*((B22/PI())^0.5)^3</f>
        <v>0.11505694805449072</v>
      </c>
      <c r="C78">
        <f t="shared" si="24"/>
        <v>7.9217493125333494E-2</v>
      </c>
      <c r="D78">
        <f t="shared" si="24"/>
        <v>1.2755961355053542</v>
      </c>
      <c r="E78">
        <f t="shared" si="24"/>
        <v>0</v>
      </c>
      <c r="F78">
        <f t="shared" si="24"/>
        <v>0</v>
      </c>
      <c r="G78">
        <f t="shared" si="24"/>
        <v>0</v>
      </c>
      <c r="H78">
        <f t="shared" si="24"/>
        <v>0</v>
      </c>
      <c r="I78">
        <f t="shared" si="24"/>
        <v>1.5553981569252835</v>
      </c>
      <c r="J78">
        <f t="shared" si="24"/>
        <v>1.0136862282072312</v>
      </c>
      <c r="K78">
        <f t="shared" si="24"/>
        <v>0.85959532166763741</v>
      </c>
      <c r="L78">
        <f t="shared" si="24"/>
        <v>9.0666852565069359E-2</v>
      </c>
      <c r="M78">
        <f t="shared" si="24"/>
        <v>0.24782286238218201</v>
      </c>
      <c r="N78">
        <f t="shared" si="24"/>
        <v>0.12175827152273391</v>
      </c>
      <c r="O78">
        <f t="shared" si="24"/>
        <v>4.7693532102565467E-2</v>
      </c>
      <c r="P78">
        <f t="shared" si="24"/>
        <v>0.21582298043725281</v>
      </c>
      <c r="Q78">
        <f t="shared" si="24"/>
        <v>0.26516403478217992</v>
      </c>
      <c r="R78">
        <f t="shared" si="24"/>
        <v>0.14195727274828124</v>
      </c>
      <c r="S78">
        <f t="shared" si="24"/>
        <v>8.4605321826523569E-2</v>
      </c>
      <c r="T78">
        <f t="shared" si="24"/>
        <v>0.25644458511040569</v>
      </c>
      <c r="U78">
        <f t="shared" si="24"/>
        <v>1.260823575556024</v>
      </c>
      <c r="V78">
        <f t="shared" si="24"/>
        <v>0.70205131578085544</v>
      </c>
      <c r="W78">
        <f t="shared" si="24"/>
        <v>0.23163867084191195</v>
      </c>
      <c r="X78">
        <f t="shared" si="24"/>
        <v>0.3725849429862973</v>
      </c>
      <c r="Y78">
        <f t="shared" si="24"/>
        <v>0.25644458511040569</v>
      </c>
      <c r="Z78">
        <f t="shared" si="24"/>
        <v>6.4749696315148418E-3</v>
      </c>
    </row>
    <row r="79" spans="2:26" x14ac:dyDescent="0.2">
      <c r="B79">
        <f t="shared" ref="B79:Z79" si="25">4/3*PI()*((B23/PI())^0.5)^3</f>
        <v>0.24782286238218201</v>
      </c>
      <c r="C79">
        <f t="shared" si="25"/>
        <v>2.0342395952706678</v>
      </c>
      <c r="D79">
        <f t="shared" si="25"/>
        <v>0.26516403478217992</v>
      </c>
      <c r="E79">
        <f t="shared" si="25"/>
        <v>0</v>
      </c>
      <c r="F79">
        <f t="shared" si="25"/>
        <v>0</v>
      </c>
      <c r="G79">
        <f t="shared" si="25"/>
        <v>0</v>
      </c>
      <c r="H79">
        <f t="shared" si="25"/>
        <v>0</v>
      </c>
      <c r="I79">
        <f t="shared" si="25"/>
        <v>0.32628396650427077</v>
      </c>
      <c r="J79">
        <f t="shared" si="25"/>
        <v>0.3725849429862973</v>
      </c>
      <c r="K79">
        <f t="shared" si="25"/>
        <v>0.71310711606770294</v>
      </c>
      <c r="L79">
        <f t="shared" si="25"/>
        <v>0.26516403478217992</v>
      </c>
      <c r="M79">
        <f t="shared" si="25"/>
        <v>0.12175827152273391</v>
      </c>
      <c r="N79">
        <f t="shared" si="25"/>
        <v>0.21582298043725281</v>
      </c>
      <c r="O79">
        <f t="shared" si="25"/>
        <v>0.89762013090322323</v>
      </c>
      <c r="P79">
        <f t="shared" si="25"/>
        <v>0.10262014197502493</v>
      </c>
      <c r="Q79">
        <f t="shared" si="25"/>
        <v>0.20038458613809276</v>
      </c>
      <c r="R79">
        <f t="shared" si="25"/>
        <v>0.24782286238218201</v>
      </c>
      <c r="S79">
        <f t="shared" si="25"/>
        <v>0.61043957201229204</v>
      </c>
      <c r="T79">
        <f t="shared" si="25"/>
        <v>0.20038458613809276</v>
      </c>
      <c r="U79">
        <f t="shared" si="25"/>
        <v>0.12858487144623537</v>
      </c>
      <c r="V79">
        <f t="shared" si="25"/>
        <v>0.26516403478217992</v>
      </c>
      <c r="W79">
        <f t="shared" si="25"/>
        <v>0.35399478347620456</v>
      </c>
      <c r="X79">
        <f t="shared" si="25"/>
        <v>0.32628396650427077</v>
      </c>
      <c r="Y79">
        <f t="shared" si="25"/>
        <v>0.20768856476859435</v>
      </c>
      <c r="Z79">
        <f t="shared" si="25"/>
        <v>0.16999050523763198</v>
      </c>
    </row>
    <row r="80" spans="2:26" x14ac:dyDescent="0.2">
      <c r="B80">
        <f t="shared" ref="B80:Z80" si="26">4/3*PI()*((B24/PI())^0.5)^3</f>
        <v>2.0013158887543598</v>
      </c>
      <c r="C80">
        <f t="shared" si="26"/>
        <v>0.44056588047856049</v>
      </c>
      <c r="D80">
        <f t="shared" si="26"/>
        <v>0.30851225266207916</v>
      </c>
      <c r="E80">
        <f t="shared" si="26"/>
        <v>0</v>
      </c>
      <c r="F80">
        <f t="shared" si="26"/>
        <v>0</v>
      </c>
      <c r="G80">
        <f t="shared" si="26"/>
        <v>0</v>
      </c>
      <c r="H80">
        <f t="shared" si="26"/>
        <v>0</v>
      </c>
      <c r="I80">
        <f t="shared" si="26"/>
        <v>0.98762613728480331</v>
      </c>
      <c r="J80">
        <f t="shared" si="26"/>
        <v>0.18533294455211849</v>
      </c>
      <c r="K80">
        <f t="shared" si="26"/>
        <v>0.16316409750255809</v>
      </c>
      <c r="L80">
        <f t="shared" si="26"/>
        <v>0.2731746993451229</v>
      </c>
      <c r="M80">
        <f t="shared" si="26"/>
        <v>4.7693532102565467E-2</v>
      </c>
      <c r="N80">
        <f t="shared" si="26"/>
        <v>1.4055366400526084</v>
      </c>
      <c r="O80">
        <f t="shared" si="26"/>
        <v>0.32628396650427077</v>
      </c>
      <c r="P80">
        <f t="shared" si="26"/>
        <v>0.28207774019555648</v>
      </c>
      <c r="Q80">
        <f t="shared" si="26"/>
        <v>0.26516403478217992</v>
      </c>
      <c r="R80">
        <f t="shared" si="26"/>
        <v>0.12858487144623537</v>
      </c>
      <c r="S80">
        <f t="shared" si="26"/>
        <v>0.35399478347620456</v>
      </c>
      <c r="T80">
        <f t="shared" si="26"/>
        <v>0.13489767987384932</v>
      </c>
      <c r="U80">
        <f t="shared" si="26"/>
        <v>0.30851225266207916</v>
      </c>
      <c r="V80">
        <f t="shared" si="26"/>
        <v>0.34438439783711228</v>
      </c>
      <c r="W80">
        <f t="shared" si="26"/>
        <v>4.7693532102565467E-2</v>
      </c>
      <c r="X80">
        <f t="shared" si="26"/>
        <v>0.58847136593602245</v>
      </c>
      <c r="Y80">
        <f t="shared" si="26"/>
        <v>0.40151580079623173</v>
      </c>
      <c r="Z80">
        <f t="shared" si="26"/>
        <v>0.410703585171385</v>
      </c>
    </row>
    <row r="81" spans="2:26" x14ac:dyDescent="0.2">
      <c r="B81">
        <f t="shared" ref="B81:Z81" si="27">4/3*PI()*((B25/PI())^0.5)^3</f>
        <v>5.2727500239054495E-2</v>
      </c>
      <c r="C81">
        <f t="shared" si="27"/>
        <v>1.8867369087649408</v>
      </c>
      <c r="D81">
        <f t="shared" si="27"/>
        <v>0.49153705663792446</v>
      </c>
      <c r="E81">
        <f t="shared" si="27"/>
        <v>0</v>
      </c>
      <c r="F81">
        <f t="shared" si="27"/>
        <v>0</v>
      </c>
      <c r="G81">
        <f t="shared" si="27"/>
        <v>0</v>
      </c>
      <c r="H81">
        <f t="shared" si="27"/>
        <v>0</v>
      </c>
      <c r="I81">
        <f t="shared" si="27"/>
        <v>0</v>
      </c>
      <c r="J81">
        <f t="shared" si="27"/>
        <v>0.12858487144623537</v>
      </c>
      <c r="K81">
        <f t="shared" si="27"/>
        <v>3.8564031582759895E-2</v>
      </c>
      <c r="L81">
        <f t="shared" si="27"/>
        <v>4.7693532102565467E-2</v>
      </c>
      <c r="M81">
        <f t="shared" si="27"/>
        <v>1.0664802878241448</v>
      </c>
      <c r="N81">
        <f t="shared" si="27"/>
        <v>7.9217493125333494E-2</v>
      </c>
      <c r="O81">
        <f t="shared" si="27"/>
        <v>9.6866603248621147E-2</v>
      </c>
      <c r="P81">
        <f t="shared" si="27"/>
        <v>0.21582298043725281</v>
      </c>
      <c r="Q81">
        <f t="shared" si="27"/>
        <v>0.98762613728480331</v>
      </c>
      <c r="R81">
        <f t="shared" si="27"/>
        <v>0.71310711606770294</v>
      </c>
      <c r="S81">
        <f t="shared" si="27"/>
        <v>0.10907555296824682</v>
      </c>
      <c r="T81">
        <f t="shared" si="27"/>
        <v>0.36280768182886947</v>
      </c>
      <c r="U81">
        <f t="shared" si="27"/>
        <v>0.13489767987384932</v>
      </c>
      <c r="V81">
        <f t="shared" si="27"/>
        <v>0.16316409750255809</v>
      </c>
      <c r="W81">
        <f t="shared" si="27"/>
        <v>0.43115898052749946</v>
      </c>
      <c r="X81">
        <f t="shared" si="27"/>
        <v>0.17760649537484921</v>
      </c>
      <c r="Y81">
        <f t="shared" si="27"/>
        <v>0.78521188125321939</v>
      </c>
      <c r="Z81">
        <f t="shared" si="27"/>
        <v>0.44056588047856049</v>
      </c>
    </row>
    <row r="82" spans="2:26" x14ac:dyDescent="0.2">
      <c r="B82">
        <f t="shared" ref="B82:Z82" si="28">4/3*PI()*((B26/PI())^0.5)^3</f>
        <v>6.2793378631166519E-2</v>
      </c>
      <c r="C82">
        <f t="shared" si="28"/>
        <v>0.43115898052749946</v>
      </c>
      <c r="D82">
        <f t="shared" si="28"/>
        <v>0.53423630980723813</v>
      </c>
      <c r="E82">
        <f t="shared" si="28"/>
        <v>0</v>
      </c>
      <c r="F82">
        <f t="shared" si="28"/>
        <v>0</v>
      </c>
      <c r="G82">
        <f t="shared" si="28"/>
        <v>0</v>
      </c>
      <c r="H82">
        <f t="shared" si="28"/>
        <v>0</v>
      </c>
      <c r="I82">
        <f t="shared" si="28"/>
        <v>0</v>
      </c>
      <c r="J82">
        <f t="shared" si="28"/>
        <v>0.14847842345794485</v>
      </c>
      <c r="K82">
        <f t="shared" si="28"/>
        <v>0.13489767987384932</v>
      </c>
      <c r="L82">
        <f t="shared" si="28"/>
        <v>0.21582298043725281</v>
      </c>
      <c r="M82">
        <f t="shared" si="28"/>
        <v>7.3428996261387255E-2</v>
      </c>
      <c r="N82">
        <f t="shared" si="28"/>
        <v>5.2727500239054495E-2</v>
      </c>
      <c r="O82">
        <f t="shared" si="28"/>
        <v>5.2727500239054495E-2</v>
      </c>
      <c r="P82">
        <f t="shared" si="28"/>
        <v>1.7102369695177975</v>
      </c>
      <c r="Q82">
        <f t="shared" si="28"/>
        <v>0.1924515306044845</v>
      </c>
      <c r="R82">
        <f t="shared" si="28"/>
        <v>0.20038458613809276</v>
      </c>
      <c r="S82">
        <f t="shared" si="28"/>
        <v>0.24007067917271163</v>
      </c>
      <c r="T82">
        <f t="shared" si="28"/>
        <v>0.1924515306044845</v>
      </c>
      <c r="U82">
        <f t="shared" si="28"/>
        <v>0.38244848841769713</v>
      </c>
      <c r="V82">
        <f t="shared" si="28"/>
        <v>0.2731746993451229</v>
      </c>
      <c r="W82">
        <f t="shared" si="28"/>
        <v>0.14195727274828124</v>
      </c>
      <c r="X82">
        <f t="shared" si="28"/>
        <v>0.14847842345794485</v>
      </c>
      <c r="Y82">
        <f t="shared" si="28"/>
        <v>0.76129784146695234</v>
      </c>
      <c r="Z82">
        <f t="shared" si="28"/>
        <v>1.36129885973855</v>
      </c>
    </row>
    <row r="83" spans="2:26" x14ac:dyDescent="0.2">
      <c r="B83">
        <f t="shared" ref="B83:Z83" si="29">4/3*PI()*((B27/PI())^0.5)^3</f>
        <v>3.8095700091423508</v>
      </c>
      <c r="C83">
        <f t="shared" si="29"/>
        <v>1.3175351842755691</v>
      </c>
      <c r="D83">
        <f t="shared" si="29"/>
        <v>0.83494136638083705</v>
      </c>
      <c r="E83">
        <f t="shared" si="29"/>
        <v>0</v>
      </c>
      <c r="F83">
        <f t="shared" si="29"/>
        <v>0</v>
      </c>
      <c r="G83">
        <f t="shared" si="29"/>
        <v>0</v>
      </c>
      <c r="H83">
        <f t="shared" si="29"/>
        <v>0</v>
      </c>
      <c r="I83">
        <f t="shared" si="29"/>
        <v>0</v>
      </c>
      <c r="J83">
        <f t="shared" si="29"/>
        <v>5.7447688377806297E-2</v>
      </c>
      <c r="K83">
        <f t="shared" si="29"/>
        <v>7.9217493125333494E-2</v>
      </c>
      <c r="L83">
        <f t="shared" si="29"/>
        <v>0.9740661721818713</v>
      </c>
      <c r="M83">
        <f t="shared" si="29"/>
        <v>0.18533294455211849</v>
      </c>
      <c r="N83">
        <f t="shared" si="29"/>
        <v>5.2727500239054495E-2</v>
      </c>
      <c r="O83">
        <f t="shared" si="29"/>
        <v>7.9217493125333494E-2</v>
      </c>
      <c r="P83">
        <f t="shared" si="29"/>
        <v>0.16999050523763198</v>
      </c>
      <c r="Q83">
        <f t="shared" si="29"/>
        <v>0.63267453755742586</v>
      </c>
      <c r="R83">
        <f t="shared" si="29"/>
        <v>0.92287042123045671</v>
      </c>
      <c r="S83">
        <f t="shared" si="29"/>
        <v>0.40151580079623173</v>
      </c>
      <c r="T83">
        <f t="shared" si="29"/>
        <v>0.64442681973030025</v>
      </c>
      <c r="U83">
        <f t="shared" si="29"/>
        <v>0.1924515306044845</v>
      </c>
      <c r="V83">
        <f t="shared" si="29"/>
        <v>0.42088985878817481</v>
      </c>
      <c r="W83">
        <f t="shared" si="29"/>
        <v>0.1924515306044845</v>
      </c>
      <c r="X83">
        <f t="shared" si="29"/>
        <v>0.26516403478217992</v>
      </c>
      <c r="Y83">
        <f t="shared" si="29"/>
        <v>0.17760649537484921</v>
      </c>
      <c r="Z83">
        <f t="shared" si="29"/>
        <v>0.70205131578085544</v>
      </c>
    </row>
    <row r="84" spans="2:26" x14ac:dyDescent="0.2">
      <c r="B84">
        <f t="shared" ref="B84:Z84" si="30">4/3*PI()*((B28/PI())^0.5)^3</f>
        <v>8.4605321826523569E-2</v>
      </c>
      <c r="C84">
        <f t="shared" si="30"/>
        <v>0.20038458613809276</v>
      </c>
      <c r="D84">
        <f t="shared" si="30"/>
        <v>5.7447688377806297E-2</v>
      </c>
      <c r="E84">
        <f t="shared" si="30"/>
        <v>0</v>
      </c>
      <c r="F84">
        <f t="shared" si="30"/>
        <v>0</v>
      </c>
      <c r="G84">
        <f t="shared" si="30"/>
        <v>0</v>
      </c>
      <c r="H84">
        <f t="shared" si="30"/>
        <v>0</v>
      </c>
      <c r="I84">
        <f t="shared" si="30"/>
        <v>0</v>
      </c>
      <c r="J84">
        <f t="shared" si="30"/>
        <v>1.1356581819862499</v>
      </c>
      <c r="K84">
        <f t="shared" si="30"/>
        <v>7.9217493125333494E-2</v>
      </c>
      <c r="L84">
        <f t="shared" si="30"/>
        <v>0.77265472942213087</v>
      </c>
      <c r="M84">
        <f t="shared" si="30"/>
        <v>2.5557976058833467</v>
      </c>
      <c r="N84">
        <f t="shared" si="30"/>
        <v>7.3428996261387255E-2</v>
      </c>
      <c r="O84">
        <f t="shared" si="30"/>
        <v>0.25644458511040569</v>
      </c>
      <c r="P84">
        <f t="shared" si="30"/>
        <v>6.2793378631166519E-2</v>
      </c>
      <c r="Q84">
        <f t="shared" si="30"/>
        <v>0.5122420670001695</v>
      </c>
      <c r="R84">
        <f t="shared" si="30"/>
        <v>0.13489767987384932</v>
      </c>
      <c r="S84">
        <f t="shared" si="30"/>
        <v>0.1924515306044845</v>
      </c>
      <c r="T84">
        <f t="shared" si="30"/>
        <v>0.2731746993451229</v>
      </c>
      <c r="U84">
        <f t="shared" si="30"/>
        <v>0.38244848841769713</v>
      </c>
      <c r="V84">
        <f t="shared" si="30"/>
        <v>0.21582298043725281</v>
      </c>
      <c r="W84">
        <f t="shared" si="30"/>
        <v>1.2049498514064838</v>
      </c>
      <c r="X84">
        <f t="shared" si="30"/>
        <v>0.71310711606770294</v>
      </c>
      <c r="Y84">
        <f t="shared" si="30"/>
        <v>0.10907555296824682</v>
      </c>
      <c r="Z84">
        <f t="shared" si="30"/>
        <v>0.18533294455211849</v>
      </c>
    </row>
    <row r="85" spans="2:26" x14ac:dyDescent="0.2">
      <c r="B85">
        <f t="shared" ref="B85:Z85" si="31">4/3*PI()*((B29/PI())^0.5)^3</f>
        <v>1.0000074870040916</v>
      </c>
      <c r="C85">
        <f t="shared" si="31"/>
        <v>1.8060685687406541</v>
      </c>
      <c r="D85">
        <f t="shared" si="31"/>
        <v>8.4605321826523569E-2</v>
      </c>
      <c r="E85">
        <f t="shared" si="31"/>
        <v>0</v>
      </c>
      <c r="F85">
        <f t="shared" si="31"/>
        <v>0</v>
      </c>
      <c r="G85">
        <f t="shared" si="31"/>
        <v>0</v>
      </c>
      <c r="H85">
        <f t="shared" si="31"/>
        <v>0</v>
      </c>
      <c r="I85">
        <f t="shared" si="31"/>
        <v>0</v>
      </c>
      <c r="J85">
        <f t="shared" si="31"/>
        <v>0</v>
      </c>
      <c r="K85">
        <f t="shared" si="31"/>
        <v>3.2102959611092992</v>
      </c>
      <c r="L85">
        <f t="shared" si="31"/>
        <v>0.14195727274828124</v>
      </c>
      <c r="M85">
        <f t="shared" si="31"/>
        <v>0.10907555296824682</v>
      </c>
      <c r="N85">
        <f t="shared" si="31"/>
        <v>1.5253080695791743</v>
      </c>
      <c r="O85">
        <f t="shared" si="31"/>
        <v>0.31693359260348464</v>
      </c>
      <c r="P85">
        <f t="shared" si="31"/>
        <v>4.7693532102565467E-2</v>
      </c>
      <c r="Q85">
        <f t="shared" si="31"/>
        <v>0.46053930087039779</v>
      </c>
      <c r="R85">
        <f t="shared" si="31"/>
        <v>0.1924515306044845</v>
      </c>
      <c r="S85">
        <f t="shared" si="31"/>
        <v>0.45099133873559505</v>
      </c>
      <c r="T85">
        <f t="shared" si="31"/>
        <v>0.12858487144623537</v>
      </c>
      <c r="U85">
        <f t="shared" si="31"/>
        <v>0.49153705663792446</v>
      </c>
      <c r="V85">
        <f t="shared" si="31"/>
        <v>0.35399478347620456</v>
      </c>
      <c r="W85">
        <f t="shared" si="31"/>
        <v>0.16316409750255809</v>
      </c>
      <c r="X85">
        <f t="shared" si="31"/>
        <v>0.96179327464638931</v>
      </c>
      <c r="Y85">
        <f t="shared" si="31"/>
        <v>0.48177806266722073</v>
      </c>
      <c r="Z85">
        <f t="shared" si="31"/>
        <v>1.347571541231575</v>
      </c>
    </row>
    <row r="86" spans="2:26" x14ac:dyDescent="0.2">
      <c r="B86">
        <f t="shared" ref="B86:Z86" si="32">4/3*PI()*((B30/PI())^0.5)^3</f>
        <v>2.9237248558698021</v>
      </c>
      <c r="C86">
        <f t="shared" si="32"/>
        <v>0.12858487144623537</v>
      </c>
      <c r="D86">
        <f t="shared" si="32"/>
        <v>0.2240609063100881</v>
      </c>
      <c r="E86">
        <f t="shared" si="32"/>
        <v>0</v>
      </c>
      <c r="F86">
        <f t="shared" si="32"/>
        <v>0</v>
      </c>
      <c r="G86">
        <f t="shared" si="32"/>
        <v>0</v>
      </c>
      <c r="H86">
        <f t="shared" si="32"/>
        <v>0</v>
      </c>
      <c r="I86">
        <f t="shared" si="32"/>
        <v>0</v>
      </c>
      <c r="J86">
        <f t="shared" si="32"/>
        <v>0</v>
      </c>
      <c r="K86">
        <f t="shared" si="32"/>
        <v>0.11505694805449072</v>
      </c>
      <c r="L86">
        <f t="shared" si="32"/>
        <v>6.8295305872338022E-2</v>
      </c>
      <c r="M86">
        <f t="shared" si="32"/>
        <v>0.13489767987384932</v>
      </c>
      <c r="N86">
        <f t="shared" si="32"/>
        <v>3.4046257672390008E-2</v>
      </c>
      <c r="O86">
        <f t="shared" si="32"/>
        <v>2.5961070596074293E-2</v>
      </c>
      <c r="P86">
        <f t="shared" si="32"/>
        <v>0.31693359260348464</v>
      </c>
      <c r="Q86">
        <f t="shared" si="32"/>
        <v>0.18533294455211849</v>
      </c>
      <c r="R86">
        <f t="shared" si="32"/>
        <v>0.34438439783711228</v>
      </c>
      <c r="S86">
        <f t="shared" si="32"/>
        <v>1.4502434975506115</v>
      </c>
      <c r="T86">
        <f t="shared" si="32"/>
        <v>0.16999050523763198</v>
      </c>
      <c r="U86">
        <f t="shared" si="32"/>
        <v>0.28207774019555648</v>
      </c>
      <c r="V86">
        <f t="shared" si="32"/>
        <v>1.0944888355527278</v>
      </c>
      <c r="W86">
        <f t="shared" si="32"/>
        <v>6.2793378631166519E-2</v>
      </c>
      <c r="X86">
        <f t="shared" si="32"/>
        <v>5.7447688377806297E-2</v>
      </c>
      <c r="Y86">
        <f t="shared" si="32"/>
        <v>0.13489767987384932</v>
      </c>
      <c r="Z86">
        <f t="shared" si="32"/>
        <v>0.25644458511040569</v>
      </c>
    </row>
    <row r="87" spans="2:26" x14ac:dyDescent="0.2">
      <c r="B87">
        <f>4/3*PI()*((B31/PI())^0.5)^3</f>
        <v>0.57707176840582686</v>
      </c>
      <c r="C87">
        <f t="shared" ref="C87:Z87" si="33">4/3*PI()*((C31/PI())^0.5)^3</f>
        <v>0</v>
      </c>
      <c r="D87">
        <f t="shared" si="33"/>
        <v>0.55551640040543282</v>
      </c>
      <c r="E87">
        <f t="shared" si="33"/>
        <v>0</v>
      </c>
      <c r="F87">
        <f t="shared" si="33"/>
        <v>0</v>
      </c>
      <c r="G87">
        <f t="shared" si="33"/>
        <v>0</v>
      </c>
      <c r="H87">
        <f t="shared" si="33"/>
        <v>0</v>
      </c>
      <c r="I87">
        <f t="shared" si="33"/>
        <v>0</v>
      </c>
      <c r="J87">
        <f t="shared" si="33"/>
        <v>0</v>
      </c>
      <c r="K87">
        <f t="shared" si="33"/>
        <v>0.28207774019555648</v>
      </c>
      <c r="L87">
        <f t="shared" si="33"/>
        <v>0.410703585171385</v>
      </c>
      <c r="M87">
        <f t="shared" si="33"/>
        <v>0.10262014197502493</v>
      </c>
      <c r="N87">
        <f t="shared" si="33"/>
        <v>6.2793378631166519E-2</v>
      </c>
      <c r="O87">
        <f t="shared" si="33"/>
        <v>0.17760649537484921</v>
      </c>
      <c r="P87">
        <f t="shared" si="33"/>
        <v>0.42088985878817481</v>
      </c>
      <c r="Q87">
        <f t="shared" si="33"/>
        <v>0.15576356082290604</v>
      </c>
      <c r="R87">
        <f t="shared" si="33"/>
        <v>0.46053930087039779</v>
      </c>
      <c r="S87">
        <f t="shared" si="33"/>
        <v>0.12175827152273391</v>
      </c>
      <c r="T87">
        <f t="shared" si="33"/>
        <v>0.70205131578085544</v>
      </c>
      <c r="U87">
        <f t="shared" si="33"/>
        <v>0.25644458511040569</v>
      </c>
      <c r="V87">
        <f t="shared" si="33"/>
        <v>0.24007067917271163</v>
      </c>
      <c r="W87">
        <f t="shared" si="33"/>
        <v>0.2731746993451229</v>
      </c>
      <c r="X87">
        <f t="shared" si="33"/>
        <v>0.2731746993451229</v>
      </c>
      <c r="Y87">
        <f t="shared" si="33"/>
        <v>8.4605321826523569E-2</v>
      </c>
      <c r="Z87">
        <f t="shared" si="33"/>
        <v>0.64442681973030025</v>
      </c>
    </row>
    <row r="88" spans="2:26" x14ac:dyDescent="0.2">
      <c r="B88">
        <f t="shared" ref="B88:Z88" si="34">4/3*PI()*((B32/PI())^0.5)^3</f>
        <v>1.3325251522114321</v>
      </c>
      <c r="C88">
        <f t="shared" si="34"/>
        <v>0</v>
      </c>
      <c r="D88">
        <f t="shared" si="34"/>
        <v>0</v>
      </c>
      <c r="E88">
        <f t="shared" si="34"/>
        <v>0</v>
      </c>
      <c r="F88">
        <f t="shared" si="34"/>
        <v>0</v>
      </c>
      <c r="G88">
        <f t="shared" si="34"/>
        <v>0</v>
      </c>
      <c r="H88">
        <f t="shared" si="34"/>
        <v>0</v>
      </c>
      <c r="I88">
        <f t="shared" si="34"/>
        <v>0</v>
      </c>
      <c r="J88">
        <f t="shared" si="34"/>
        <v>0</v>
      </c>
      <c r="K88">
        <f t="shared" si="34"/>
        <v>0.11505694805449072</v>
      </c>
      <c r="L88">
        <f t="shared" si="34"/>
        <v>8.4605321826523569E-2</v>
      </c>
      <c r="M88">
        <f t="shared" si="34"/>
        <v>1.8546335142133397</v>
      </c>
      <c r="N88">
        <f t="shared" si="34"/>
        <v>0.13489767987384932</v>
      </c>
      <c r="O88">
        <f t="shared" si="34"/>
        <v>0.20768856476859435</v>
      </c>
      <c r="P88">
        <f t="shared" si="34"/>
        <v>0.42088985878817481</v>
      </c>
      <c r="Q88">
        <f t="shared" si="34"/>
        <v>0.49153705663792446</v>
      </c>
      <c r="R88">
        <f t="shared" si="34"/>
        <v>0.20768856476859435</v>
      </c>
      <c r="S88">
        <f t="shared" si="34"/>
        <v>0.14847842345794485</v>
      </c>
      <c r="T88">
        <f t="shared" si="34"/>
        <v>0.10262014197502493</v>
      </c>
      <c r="U88">
        <f t="shared" si="34"/>
        <v>2.1181247319669128</v>
      </c>
      <c r="V88">
        <f t="shared" si="34"/>
        <v>0.45099133873559505</v>
      </c>
      <c r="W88">
        <f t="shared" si="34"/>
        <v>0.17760649537484921</v>
      </c>
      <c r="X88">
        <f t="shared" si="34"/>
        <v>0.57707176840582686</v>
      </c>
      <c r="Y88">
        <f t="shared" si="34"/>
        <v>0.39148959264190519</v>
      </c>
      <c r="Z88">
        <f t="shared" si="34"/>
        <v>0.30851225266207916</v>
      </c>
    </row>
    <row r="89" spans="2:26" x14ac:dyDescent="0.2">
      <c r="B89">
        <f t="shared" ref="B89:Z89" si="35">4/3*PI()*((B33/PI())^0.5)^3</f>
        <v>0.3725849429862973</v>
      </c>
      <c r="C89">
        <f t="shared" si="35"/>
        <v>0</v>
      </c>
      <c r="D89">
        <f t="shared" si="35"/>
        <v>0</v>
      </c>
      <c r="E89">
        <f t="shared" si="35"/>
        <v>0</v>
      </c>
      <c r="F89">
        <f t="shared" si="35"/>
        <v>0</v>
      </c>
      <c r="G89">
        <f t="shared" si="35"/>
        <v>0</v>
      </c>
      <c r="H89">
        <f t="shared" si="35"/>
        <v>0</v>
      </c>
      <c r="I89">
        <f t="shared" si="35"/>
        <v>0</v>
      </c>
      <c r="J89">
        <f t="shared" si="35"/>
        <v>0</v>
      </c>
      <c r="K89">
        <f t="shared" si="35"/>
        <v>0.93497619015024669</v>
      </c>
      <c r="L89">
        <f t="shared" si="35"/>
        <v>0.11505694805449072</v>
      </c>
      <c r="M89">
        <f t="shared" si="35"/>
        <v>0.24007067917271163</v>
      </c>
      <c r="N89">
        <f t="shared" si="35"/>
        <v>0.35399478347620456</v>
      </c>
      <c r="O89">
        <f t="shared" si="35"/>
        <v>0.2731746993451229</v>
      </c>
      <c r="P89">
        <f t="shared" si="35"/>
        <v>0.59889894218900519</v>
      </c>
      <c r="Q89">
        <f t="shared" si="35"/>
        <v>0.14847842345794485</v>
      </c>
      <c r="R89">
        <f t="shared" si="35"/>
        <v>0.28207774019555648</v>
      </c>
      <c r="S89">
        <f t="shared" si="35"/>
        <v>0.15576356082290604</v>
      </c>
      <c r="T89">
        <f t="shared" si="35"/>
        <v>0.42088985878817481</v>
      </c>
      <c r="U89">
        <f t="shared" si="35"/>
        <v>0.33486259033071752</v>
      </c>
      <c r="V89">
        <f t="shared" si="35"/>
        <v>0.2731746993451229</v>
      </c>
      <c r="W89">
        <f t="shared" si="35"/>
        <v>0.71310711606770294</v>
      </c>
      <c r="X89">
        <f t="shared" si="35"/>
        <v>1.0944888355527278</v>
      </c>
      <c r="Y89">
        <f t="shared" si="35"/>
        <v>0.11505694805449072</v>
      </c>
      <c r="Z89">
        <f t="shared" si="35"/>
        <v>0.2240609063100881</v>
      </c>
    </row>
    <row r="90" spans="2:26" x14ac:dyDescent="0.2">
      <c r="B90">
        <f t="shared" ref="B90:Z90" si="36">4/3*PI()*((B34/PI())^0.5)^3</f>
        <v>9.6866603248621147E-2</v>
      </c>
      <c r="C90">
        <f t="shared" si="36"/>
        <v>0</v>
      </c>
      <c r="D90">
        <f t="shared" si="36"/>
        <v>0</v>
      </c>
      <c r="E90">
        <f t="shared" si="36"/>
        <v>0</v>
      </c>
      <c r="F90">
        <f t="shared" si="36"/>
        <v>0</v>
      </c>
      <c r="G90">
        <f t="shared" si="36"/>
        <v>0</v>
      </c>
      <c r="H90">
        <f t="shared" si="36"/>
        <v>0</v>
      </c>
      <c r="I90">
        <f t="shared" si="36"/>
        <v>0</v>
      </c>
      <c r="J90">
        <f t="shared" si="36"/>
        <v>0</v>
      </c>
      <c r="K90">
        <f t="shared" si="36"/>
        <v>0.10262014197502493</v>
      </c>
      <c r="L90">
        <f t="shared" si="36"/>
        <v>0</v>
      </c>
      <c r="M90">
        <f t="shared" si="36"/>
        <v>0.2240609063100881</v>
      </c>
      <c r="N90">
        <f t="shared" si="36"/>
        <v>0.15576356082290604</v>
      </c>
      <c r="O90">
        <f t="shared" si="36"/>
        <v>7.9217493125333494E-2</v>
      </c>
      <c r="P90">
        <f t="shared" si="36"/>
        <v>0.16316409750255809</v>
      </c>
      <c r="Q90">
        <f t="shared" si="36"/>
        <v>0.31693359260348464</v>
      </c>
      <c r="R90">
        <f t="shared" si="36"/>
        <v>0.10262014197502493</v>
      </c>
      <c r="S90">
        <f t="shared" si="36"/>
        <v>0.18533294455211849</v>
      </c>
      <c r="T90">
        <f t="shared" si="36"/>
        <v>0.16316409750255809</v>
      </c>
      <c r="U90">
        <f t="shared" si="36"/>
        <v>0.77265472942213087</v>
      </c>
      <c r="V90">
        <f t="shared" si="36"/>
        <v>0.20768856476859435</v>
      </c>
      <c r="W90">
        <f t="shared" si="36"/>
        <v>0.2240609063100881</v>
      </c>
      <c r="X90">
        <f t="shared" si="36"/>
        <v>0.29025359310746546</v>
      </c>
      <c r="Y90">
        <f t="shared" si="36"/>
        <v>0.17760649537484921</v>
      </c>
      <c r="Z90">
        <f t="shared" si="36"/>
        <v>0.58847136593602245</v>
      </c>
    </row>
    <row r="91" spans="2:26" x14ac:dyDescent="0.2">
      <c r="B91">
        <f t="shared" ref="B91:Z91" si="37">4/3*PI()*((B35/PI())^0.5)^3</f>
        <v>0.80937120393935535</v>
      </c>
      <c r="C91">
        <f t="shared" si="37"/>
        <v>0</v>
      </c>
      <c r="D91">
        <f t="shared" si="37"/>
        <v>0</v>
      </c>
      <c r="E91">
        <f t="shared" si="37"/>
        <v>0</v>
      </c>
      <c r="F91">
        <f t="shared" si="37"/>
        <v>0</v>
      </c>
      <c r="G91">
        <f t="shared" si="37"/>
        <v>0</v>
      </c>
      <c r="H91">
        <f t="shared" si="37"/>
        <v>0</v>
      </c>
      <c r="I91">
        <f t="shared" si="37"/>
        <v>0</v>
      </c>
      <c r="J91">
        <f t="shared" si="37"/>
        <v>0</v>
      </c>
      <c r="K91">
        <f t="shared" si="37"/>
        <v>0.33486259033071752</v>
      </c>
      <c r="L91">
        <f t="shared" si="37"/>
        <v>0</v>
      </c>
      <c r="M91">
        <f t="shared" si="37"/>
        <v>0.35399478347620456</v>
      </c>
      <c r="N91">
        <f t="shared" si="37"/>
        <v>4.7693532102565467E-2</v>
      </c>
      <c r="O91">
        <f t="shared" si="37"/>
        <v>0.67902242082833764</v>
      </c>
      <c r="P91">
        <f t="shared" si="37"/>
        <v>0.34438439783711228</v>
      </c>
      <c r="Q91">
        <f t="shared" si="37"/>
        <v>0.34438439783711228</v>
      </c>
      <c r="R91">
        <f t="shared" si="37"/>
        <v>0.3725849429862973</v>
      </c>
      <c r="S91">
        <f t="shared" si="37"/>
        <v>0.13489767987384932</v>
      </c>
      <c r="T91">
        <f t="shared" si="37"/>
        <v>1.289075419505185</v>
      </c>
      <c r="U91">
        <f t="shared" si="37"/>
        <v>0.21582298043725281</v>
      </c>
      <c r="V91">
        <f t="shared" si="37"/>
        <v>0.1924515306044845</v>
      </c>
      <c r="W91">
        <f t="shared" si="37"/>
        <v>0.21582298043725281</v>
      </c>
      <c r="X91">
        <f t="shared" si="37"/>
        <v>0.4711187856151699</v>
      </c>
      <c r="Y91">
        <f t="shared" si="37"/>
        <v>0.29025359310746546</v>
      </c>
      <c r="Z91">
        <f t="shared" si="37"/>
        <v>0.13489767987384932</v>
      </c>
    </row>
    <row r="92" spans="2:26" x14ac:dyDescent="0.2">
      <c r="B92">
        <f t="shared" ref="B92:Z92" si="38">4/3*PI()*((B36/PI())^0.5)^3</f>
        <v>0.30851225266207916</v>
      </c>
      <c r="C92">
        <f t="shared" si="38"/>
        <v>0</v>
      </c>
      <c r="D92">
        <f t="shared" si="38"/>
        <v>0</v>
      </c>
      <c r="E92">
        <f t="shared" si="38"/>
        <v>0</v>
      </c>
      <c r="F92">
        <f t="shared" si="38"/>
        <v>0</v>
      </c>
      <c r="G92">
        <f t="shared" si="38"/>
        <v>0</v>
      </c>
      <c r="H92">
        <f t="shared" si="38"/>
        <v>0</v>
      </c>
      <c r="I92">
        <f t="shared" si="38"/>
        <v>0</v>
      </c>
      <c r="J92">
        <f t="shared" si="38"/>
        <v>0</v>
      </c>
      <c r="K92">
        <f t="shared" si="38"/>
        <v>0</v>
      </c>
      <c r="L92">
        <f t="shared" si="38"/>
        <v>0</v>
      </c>
      <c r="M92">
        <f t="shared" si="38"/>
        <v>0.17760649537484921</v>
      </c>
      <c r="N92">
        <f t="shared" si="38"/>
        <v>5.7447688377806297E-2</v>
      </c>
      <c r="O92">
        <f t="shared" si="38"/>
        <v>0.14195727274828124</v>
      </c>
      <c r="P92">
        <f t="shared" si="38"/>
        <v>0.39148959264190519</v>
      </c>
      <c r="Q92">
        <f t="shared" si="38"/>
        <v>0.49153705663792446</v>
      </c>
      <c r="R92">
        <f t="shared" si="38"/>
        <v>0.35399478347620456</v>
      </c>
      <c r="S92">
        <f t="shared" si="38"/>
        <v>0.42088985878817481</v>
      </c>
      <c r="T92">
        <f t="shared" si="38"/>
        <v>0.36280768182886947</v>
      </c>
      <c r="U92">
        <f t="shared" si="38"/>
        <v>0.2240609063100881</v>
      </c>
      <c r="V92">
        <f t="shared" si="38"/>
        <v>0.21582298043725281</v>
      </c>
      <c r="W92">
        <f t="shared" si="38"/>
        <v>0</v>
      </c>
      <c r="X92">
        <f t="shared" si="38"/>
        <v>0.39148959264190519</v>
      </c>
      <c r="Y92">
        <f t="shared" si="38"/>
        <v>0.21582298043725281</v>
      </c>
      <c r="Z92">
        <f t="shared" si="38"/>
        <v>0.63267453755742586</v>
      </c>
    </row>
    <row r="93" spans="2:26" x14ac:dyDescent="0.2">
      <c r="B93">
        <f t="shared" ref="B93:Z93" si="39">4/3*PI()*((B37/PI())^0.5)^3</f>
        <v>7.9217493125333494E-2</v>
      </c>
      <c r="C93">
        <f t="shared" si="39"/>
        <v>0</v>
      </c>
      <c r="D93">
        <f t="shared" si="39"/>
        <v>0</v>
      </c>
      <c r="E93">
        <f t="shared" si="39"/>
        <v>0</v>
      </c>
      <c r="F93">
        <f t="shared" si="39"/>
        <v>0</v>
      </c>
      <c r="G93">
        <f t="shared" si="39"/>
        <v>0</v>
      </c>
      <c r="H93">
        <f t="shared" si="39"/>
        <v>0</v>
      </c>
      <c r="I93">
        <f t="shared" si="39"/>
        <v>0</v>
      </c>
      <c r="J93">
        <f t="shared" si="39"/>
        <v>0</v>
      </c>
      <c r="K93">
        <f t="shared" si="39"/>
        <v>0</v>
      </c>
      <c r="L93">
        <f t="shared" si="39"/>
        <v>0</v>
      </c>
      <c r="M93">
        <f t="shared" si="39"/>
        <v>7.9217493125333494E-2</v>
      </c>
      <c r="N93">
        <f t="shared" si="39"/>
        <v>0.15576356082290604</v>
      </c>
      <c r="O93">
        <f t="shared" si="39"/>
        <v>0.13489767987384932</v>
      </c>
      <c r="P93">
        <f t="shared" si="39"/>
        <v>0.32628396650427077</v>
      </c>
      <c r="Q93">
        <f t="shared" si="39"/>
        <v>0.13489767987384932</v>
      </c>
      <c r="R93">
        <f t="shared" si="39"/>
        <v>0.10907555296824682</v>
      </c>
      <c r="S93">
        <f t="shared" si="39"/>
        <v>0.23163867084191195</v>
      </c>
      <c r="T93">
        <f t="shared" si="39"/>
        <v>0.15576356082290604</v>
      </c>
      <c r="U93">
        <f t="shared" si="39"/>
        <v>0.18533294455211849</v>
      </c>
      <c r="V93">
        <f t="shared" si="39"/>
        <v>0.35399478347620456</v>
      </c>
      <c r="W93">
        <f t="shared" si="39"/>
        <v>0</v>
      </c>
      <c r="X93">
        <f t="shared" si="39"/>
        <v>0.40151580079623173</v>
      </c>
      <c r="Y93">
        <f t="shared" si="39"/>
        <v>0.43115898052749946</v>
      </c>
      <c r="Z93">
        <f t="shared" si="39"/>
        <v>9.6866603248621147E-2</v>
      </c>
    </row>
    <row r="94" spans="2:26" x14ac:dyDescent="0.2">
      <c r="B94">
        <f t="shared" ref="B94:Z94" si="40">4/3*PI()*((B38/PI())^0.5)^3</f>
        <v>0.25644458511040569</v>
      </c>
      <c r="C94">
        <f t="shared" si="40"/>
        <v>0</v>
      </c>
      <c r="D94">
        <f t="shared" si="40"/>
        <v>0</v>
      </c>
      <c r="E94">
        <f t="shared" si="40"/>
        <v>0</v>
      </c>
      <c r="F94">
        <f t="shared" si="40"/>
        <v>0</v>
      </c>
      <c r="G94">
        <f t="shared" si="40"/>
        <v>0</v>
      </c>
      <c r="H94">
        <f t="shared" si="40"/>
        <v>0</v>
      </c>
      <c r="I94">
        <f t="shared" si="40"/>
        <v>0</v>
      </c>
      <c r="J94">
        <f t="shared" si="40"/>
        <v>0</v>
      </c>
      <c r="K94">
        <f t="shared" si="40"/>
        <v>0</v>
      </c>
      <c r="L94">
        <f t="shared" si="40"/>
        <v>0</v>
      </c>
      <c r="M94">
        <f t="shared" si="40"/>
        <v>0.21582298043725281</v>
      </c>
      <c r="N94">
        <f t="shared" si="40"/>
        <v>0.46053930087039779</v>
      </c>
      <c r="O94">
        <f t="shared" si="40"/>
        <v>0.54433512936064554</v>
      </c>
      <c r="P94">
        <f t="shared" si="40"/>
        <v>0.21582298043725281</v>
      </c>
      <c r="Q94">
        <f t="shared" si="40"/>
        <v>0.17760649537484921</v>
      </c>
      <c r="R94">
        <f t="shared" si="40"/>
        <v>0.14847842345794485</v>
      </c>
      <c r="S94">
        <f t="shared" si="40"/>
        <v>0.20038458613809276</v>
      </c>
      <c r="T94">
        <f t="shared" si="40"/>
        <v>0.14195727274828124</v>
      </c>
      <c r="U94">
        <f t="shared" si="40"/>
        <v>0.57707176840582686</v>
      </c>
      <c r="V94">
        <f t="shared" si="40"/>
        <v>0</v>
      </c>
      <c r="W94">
        <f t="shared" si="40"/>
        <v>0</v>
      </c>
      <c r="X94">
        <f t="shared" si="40"/>
        <v>0.83494136638083705</v>
      </c>
      <c r="Y94">
        <f t="shared" si="40"/>
        <v>0</v>
      </c>
      <c r="Z94">
        <f t="shared" si="40"/>
        <v>0.410703585171385</v>
      </c>
    </row>
    <row r="95" spans="2:26" x14ac:dyDescent="0.2">
      <c r="B95">
        <f t="shared" ref="B95:Z95" si="41">4/3*PI()*((B39/PI())^0.5)^3</f>
        <v>9.6866603248621147E-2</v>
      </c>
      <c r="C95">
        <f t="shared" si="41"/>
        <v>0</v>
      </c>
      <c r="D95">
        <f t="shared" si="41"/>
        <v>0</v>
      </c>
      <c r="E95">
        <f t="shared" si="41"/>
        <v>0</v>
      </c>
      <c r="F95">
        <f t="shared" si="41"/>
        <v>0</v>
      </c>
      <c r="G95">
        <f t="shared" si="41"/>
        <v>0</v>
      </c>
      <c r="H95">
        <f t="shared" si="41"/>
        <v>0</v>
      </c>
      <c r="I95">
        <f t="shared" si="41"/>
        <v>0</v>
      </c>
      <c r="J95">
        <f t="shared" si="41"/>
        <v>0</v>
      </c>
      <c r="K95">
        <f t="shared" si="41"/>
        <v>0</v>
      </c>
      <c r="L95">
        <f t="shared" si="41"/>
        <v>0</v>
      </c>
      <c r="M95">
        <f t="shared" si="41"/>
        <v>0.16316409750255809</v>
      </c>
      <c r="N95">
        <f t="shared" si="41"/>
        <v>0.52320066266808363</v>
      </c>
      <c r="O95">
        <f t="shared" si="41"/>
        <v>0.39148959264190519</v>
      </c>
      <c r="P95">
        <f t="shared" si="41"/>
        <v>0.38244848841769713</v>
      </c>
      <c r="Q95">
        <f t="shared" si="41"/>
        <v>0.34438439783711228</v>
      </c>
      <c r="R95">
        <f t="shared" si="41"/>
        <v>0.58847136593602245</v>
      </c>
      <c r="S95">
        <f t="shared" si="41"/>
        <v>0.25644458511040569</v>
      </c>
      <c r="T95">
        <f t="shared" si="41"/>
        <v>0.28207774019555648</v>
      </c>
      <c r="U95">
        <f t="shared" si="41"/>
        <v>6.8295305872338022E-2</v>
      </c>
      <c r="V95">
        <f t="shared" si="41"/>
        <v>0</v>
      </c>
      <c r="W95">
        <f t="shared" si="41"/>
        <v>0</v>
      </c>
      <c r="X95">
        <f t="shared" si="41"/>
        <v>0.11505694805449072</v>
      </c>
      <c r="Y95">
        <f t="shared" si="41"/>
        <v>0</v>
      </c>
      <c r="Z95">
        <f t="shared" si="41"/>
        <v>0.11505694805449072</v>
      </c>
    </row>
    <row r="96" spans="2:26" x14ac:dyDescent="0.2">
      <c r="B96">
        <f t="shared" ref="B96:Z96" si="42">4/3*PI()*((B40/PI())^0.5)^3</f>
        <v>1.8698979399063196</v>
      </c>
      <c r="C96">
        <f t="shared" si="42"/>
        <v>0</v>
      </c>
      <c r="D96">
        <f t="shared" si="42"/>
        <v>0</v>
      </c>
      <c r="E96">
        <f t="shared" si="42"/>
        <v>0</v>
      </c>
      <c r="F96">
        <f t="shared" si="42"/>
        <v>0</v>
      </c>
      <c r="G96">
        <f t="shared" si="42"/>
        <v>0</v>
      </c>
      <c r="H96">
        <f t="shared" si="42"/>
        <v>0</v>
      </c>
      <c r="I96">
        <f t="shared" si="42"/>
        <v>0</v>
      </c>
      <c r="J96">
        <f t="shared" si="42"/>
        <v>0</v>
      </c>
      <c r="K96">
        <f t="shared" si="42"/>
        <v>0</v>
      </c>
      <c r="L96">
        <f t="shared" si="42"/>
        <v>0</v>
      </c>
      <c r="M96">
        <f t="shared" si="42"/>
        <v>0.12858487144623537</v>
      </c>
      <c r="N96">
        <f t="shared" si="42"/>
        <v>8.4605321826523569E-2</v>
      </c>
      <c r="O96">
        <f t="shared" si="42"/>
        <v>0.30851225266207916</v>
      </c>
      <c r="P96">
        <f t="shared" si="42"/>
        <v>0.12858487144623537</v>
      </c>
      <c r="Q96">
        <f t="shared" si="42"/>
        <v>0.10262014197502493</v>
      </c>
      <c r="R96">
        <f t="shared" si="42"/>
        <v>0.13489767987384932</v>
      </c>
      <c r="S96">
        <f t="shared" si="42"/>
        <v>0.30851225266207916</v>
      </c>
      <c r="T96">
        <f t="shared" si="42"/>
        <v>0.24782286238218201</v>
      </c>
      <c r="U96">
        <f t="shared" si="42"/>
        <v>0</v>
      </c>
      <c r="V96">
        <f t="shared" si="42"/>
        <v>0</v>
      </c>
      <c r="W96">
        <f t="shared" si="42"/>
        <v>0</v>
      </c>
      <c r="X96">
        <f t="shared" si="42"/>
        <v>0</v>
      </c>
      <c r="Y96">
        <f t="shared" si="42"/>
        <v>0</v>
      </c>
      <c r="Z96">
        <f t="shared" si="42"/>
        <v>0.1924515306044845</v>
      </c>
    </row>
    <row r="97" spans="1:26" x14ac:dyDescent="0.2">
      <c r="B97">
        <f t="shared" ref="B97:Z97" si="43">4/3*PI()*((B41/PI())^0.5)^3</f>
        <v>2.4129742768215237</v>
      </c>
      <c r="C97">
        <f t="shared" si="43"/>
        <v>0</v>
      </c>
      <c r="D97">
        <f t="shared" si="43"/>
        <v>0</v>
      </c>
      <c r="E97">
        <f t="shared" si="43"/>
        <v>0</v>
      </c>
      <c r="F97">
        <f t="shared" si="43"/>
        <v>0</v>
      </c>
      <c r="G97">
        <f t="shared" si="43"/>
        <v>0</v>
      </c>
      <c r="H97">
        <f t="shared" si="43"/>
        <v>0</v>
      </c>
      <c r="I97">
        <f t="shared" si="43"/>
        <v>0</v>
      </c>
      <c r="J97">
        <f t="shared" si="43"/>
        <v>0</v>
      </c>
      <c r="K97">
        <f t="shared" si="43"/>
        <v>0</v>
      </c>
      <c r="L97">
        <f t="shared" si="43"/>
        <v>0</v>
      </c>
      <c r="M97">
        <f t="shared" si="43"/>
        <v>1.1072997828842013</v>
      </c>
      <c r="N97">
        <f t="shared" si="43"/>
        <v>0.20768856476859435</v>
      </c>
      <c r="O97">
        <f t="shared" si="43"/>
        <v>0.16316409750255809</v>
      </c>
      <c r="P97">
        <f t="shared" si="43"/>
        <v>0.48177806266722073</v>
      </c>
      <c r="Q97">
        <f t="shared" si="43"/>
        <v>0</v>
      </c>
      <c r="R97">
        <f t="shared" si="43"/>
        <v>0.13489767987384932</v>
      </c>
      <c r="S97">
        <f t="shared" si="43"/>
        <v>0.1924515306044845</v>
      </c>
      <c r="T97">
        <f t="shared" si="43"/>
        <v>7.3428996261387255E-2</v>
      </c>
      <c r="U97">
        <f t="shared" si="43"/>
        <v>0</v>
      </c>
      <c r="V97">
        <f t="shared" si="43"/>
        <v>0</v>
      </c>
      <c r="W97">
        <f t="shared" si="43"/>
        <v>0</v>
      </c>
      <c r="X97">
        <f t="shared" si="43"/>
        <v>0</v>
      </c>
      <c r="Y97">
        <f t="shared" si="43"/>
        <v>0</v>
      </c>
      <c r="Z97">
        <f t="shared" si="43"/>
        <v>0</v>
      </c>
    </row>
    <row r="98" spans="1:26" x14ac:dyDescent="0.2">
      <c r="B98">
        <f t="shared" ref="B98:Z98" si="44">4/3*PI()*((B42/PI())^0.5)^3</f>
        <v>2.0847521391689949</v>
      </c>
      <c r="C98">
        <f t="shared" si="44"/>
        <v>0</v>
      </c>
      <c r="D98">
        <f t="shared" si="44"/>
        <v>0</v>
      </c>
      <c r="E98">
        <f t="shared" si="44"/>
        <v>0</v>
      </c>
      <c r="F98">
        <f t="shared" si="44"/>
        <v>0</v>
      </c>
      <c r="G98">
        <f t="shared" si="44"/>
        <v>0</v>
      </c>
      <c r="H98">
        <f t="shared" si="44"/>
        <v>0</v>
      </c>
      <c r="I98">
        <f t="shared" si="44"/>
        <v>0</v>
      </c>
      <c r="J98">
        <f t="shared" si="44"/>
        <v>0</v>
      </c>
      <c r="K98">
        <f t="shared" si="44"/>
        <v>0</v>
      </c>
      <c r="L98">
        <f t="shared" si="44"/>
        <v>0</v>
      </c>
      <c r="M98">
        <f t="shared" si="44"/>
        <v>0.23163867084191195</v>
      </c>
      <c r="N98">
        <f t="shared" si="44"/>
        <v>0.71310711606770294</v>
      </c>
      <c r="O98">
        <f t="shared" si="44"/>
        <v>0.20038458613809276</v>
      </c>
      <c r="P98">
        <f t="shared" si="44"/>
        <v>0.1924515306044845</v>
      </c>
      <c r="Q98">
        <f t="shared" si="44"/>
        <v>0</v>
      </c>
      <c r="R98">
        <f t="shared" si="44"/>
        <v>0.46053930087039779</v>
      </c>
      <c r="S98">
        <f t="shared" si="44"/>
        <v>0.12858487144623537</v>
      </c>
      <c r="T98">
        <f t="shared" si="44"/>
        <v>1.7744320640303111</v>
      </c>
      <c r="U98">
        <f t="shared" si="44"/>
        <v>0</v>
      </c>
      <c r="V98">
        <f t="shared" si="44"/>
        <v>0</v>
      </c>
      <c r="W98">
        <f t="shared" si="44"/>
        <v>0</v>
      </c>
      <c r="X98">
        <f t="shared" si="44"/>
        <v>0</v>
      </c>
      <c r="Y98">
        <f t="shared" si="44"/>
        <v>0</v>
      </c>
      <c r="Z98">
        <f t="shared" si="44"/>
        <v>0</v>
      </c>
    </row>
    <row r="99" spans="1:26" x14ac:dyDescent="0.2">
      <c r="B99">
        <f t="shared" ref="B99:Z99" si="45">4/3*PI()*((B43/PI())^0.5)^3</f>
        <v>0</v>
      </c>
      <c r="C99">
        <f t="shared" si="45"/>
        <v>0</v>
      </c>
      <c r="D99">
        <f t="shared" si="45"/>
        <v>0</v>
      </c>
      <c r="E99">
        <f t="shared" si="45"/>
        <v>0</v>
      </c>
      <c r="F99">
        <f t="shared" si="45"/>
        <v>0</v>
      </c>
      <c r="G99">
        <f t="shared" si="45"/>
        <v>0</v>
      </c>
      <c r="H99">
        <f t="shared" si="45"/>
        <v>0</v>
      </c>
      <c r="I99">
        <f t="shared" si="45"/>
        <v>0</v>
      </c>
      <c r="J99">
        <f t="shared" si="45"/>
        <v>0</v>
      </c>
      <c r="K99">
        <f t="shared" si="45"/>
        <v>0</v>
      </c>
      <c r="L99">
        <f t="shared" si="45"/>
        <v>0</v>
      </c>
      <c r="M99">
        <f t="shared" si="45"/>
        <v>7.3428996261387255E-2</v>
      </c>
      <c r="N99">
        <f t="shared" si="45"/>
        <v>0.14195727274828124</v>
      </c>
      <c r="O99">
        <f t="shared" si="45"/>
        <v>0</v>
      </c>
      <c r="P99">
        <f t="shared" si="45"/>
        <v>0.24782286238218201</v>
      </c>
      <c r="Q99">
        <f t="shared" si="45"/>
        <v>0</v>
      </c>
      <c r="R99">
        <f t="shared" si="45"/>
        <v>0.2731746993451229</v>
      </c>
      <c r="S99">
        <f t="shared" si="45"/>
        <v>0.48177806266722073</v>
      </c>
      <c r="T99">
        <f t="shared" si="45"/>
        <v>7.3428996261387255E-2</v>
      </c>
      <c r="U99">
        <f t="shared" si="45"/>
        <v>0</v>
      </c>
      <c r="V99">
        <f t="shared" si="45"/>
        <v>0</v>
      </c>
      <c r="W99">
        <f t="shared" si="45"/>
        <v>0</v>
      </c>
      <c r="X99">
        <f t="shared" si="45"/>
        <v>0</v>
      </c>
      <c r="Y99">
        <f t="shared" si="45"/>
        <v>0</v>
      </c>
      <c r="Z99">
        <f t="shared" si="45"/>
        <v>0</v>
      </c>
    </row>
    <row r="100" spans="1:26" x14ac:dyDescent="0.2">
      <c r="B100">
        <f t="shared" ref="B100:Z100" si="46">4/3*PI()*((B44/PI())^0.5)^3</f>
        <v>0</v>
      </c>
      <c r="C100">
        <f t="shared" si="46"/>
        <v>0</v>
      </c>
      <c r="D100">
        <f t="shared" si="46"/>
        <v>0</v>
      </c>
      <c r="E100">
        <f t="shared" si="46"/>
        <v>0</v>
      </c>
      <c r="F100">
        <f t="shared" si="46"/>
        <v>0</v>
      </c>
      <c r="G100">
        <f t="shared" si="46"/>
        <v>0</v>
      </c>
      <c r="H100">
        <f t="shared" si="46"/>
        <v>0</v>
      </c>
      <c r="I100">
        <f t="shared" si="46"/>
        <v>0</v>
      </c>
      <c r="J100">
        <f t="shared" si="46"/>
        <v>0</v>
      </c>
      <c r="K100">
        <f t="shared" si="46"/>
        <v>0</v>
      </c>
      <c r="L100">
        <f t="shared" si="46"/>
        <v>0</v>
      </c>
      <c r="M100">
        <f t="shared" si="46"/>
        <v>0.23163867084191195</v>
      </c>
      <c r="N100">
        <f t="shared" si="46"/>
        <v>0</v>
      </c>
      <c r="O100">
        <f t="shared" si="46"/>
        <v>0</v>
      </c>
      <c r="P100">
        <f t="shared" si="46"/>
        <v>0</v>
      </c>
      <c r="Q100">
        <f t="shared" si="46"/>
        <v>0</v>
      </c>
      <c r="R100">
        <f t="shared" si="46"/>
        <v>6.2793378631166519E-2</v>
      </c>
      <c r="S100">
        <f t="shared" si="46"/>
        <v>0.2240609063100881</v>
      </c>
      <c r="T100">
        <f t="shared" si="46"/>
        <v>0.32628396650427077</v>
      </c>
      <c r="U100">
        <f t="shared" si="46"/>
        <v>0</v>
      </c>
      <c r="V100">
        <f t="shared" si="46"/>
        <v>0</v>
      </c>
      <c r="W100">
        <f t="shared" si="46"/>
        <v>0</v>
      </c>
      <c r="X100">
        <f t="shared" si="46"/>
        <v>0</v>
      </c>
      <c r="Y100">
        <f t="shared" si="46"/>
        <v>0</v>
      </c>
      <c r="Z100">
        <f t="shared" si="46"/>
        <v>0</v>
      </c>
    </row>
    <row r="101" spans="1:26" x14ac:dyDescent="0.2">
      <c r="B101">
        <f t="shared" ref="B101:Z101" si="47">4/3*PI()*((B45/PI())^0.5)^3</f>
        <v>0</v>
      </c>
      <c r="C101">
        <f t="shared" si="47"/>
        <v>0</v>
      </c>
      <c r="D101">
        <f t="shared" si="47"/>
        <v>0</v>
      </c>
      <c r="E101">
        <f t="shared" si="47"/>
        <v>0</v>
      </c>
      <c r="F101">
        <f t="shared" si="47"/>
        <v>0</v>
      </c>
      <c r="G101">
        <f t="shared" si="47"/>
        <v>0</v>
      </c>
      <c r="H101">
        <f t="shared" si="47"/>
        <v>0</v>
      </c>
      <c r="I101">
        <f t="shared" si="47"/>
        <v>0</v>
      </c>
      <c r="J101">
        <f t="shared" si="47"/>
        <v>0</v>
      </c>
      <c r="K101">
        <f t="shared" si="47"/>
        <v>0</v>
      </c>
      <c r="L101">
        <f t="shared" si="47"/>
        <v>0</v>
      </c>
      <c r="M101">
        <f t="shared" si="47"/>
        <v>0.16999050523763198</v>
      </c>
      <c r="N101">
        <f t="shared" si="47"/>
        <v>0</v>
      </c>
      <c r="O101">
        <f t="shared" si="47"/>
        <v>0</v>
      </c>
      <c r="P101">
        <f t="shared" si="47"/>
        <v>0</v>
      </c>
      <c r="Q101">
        <f t="shared" si="47"/>
        <v>0</v>
      </c>
      <c r="R101">
        <f t="shared" si="47"/>
        <v>0.26516403478217992</v>
      </c>
      <c r="S101">
        <f t="shared" si="47"/>
        <v>0.38244848841769713</v>
      </c>
      <c r="T101">
        <f t="shared" si="47"/>
        <v>0.17760649537484921</v>
      </c>
      <c r="U101">
        <f t="shared" si="47"/>
        <v>0</v>
      </c>
      <c r="V101">
        <f t="shared" si="47"/>
        <v>0</v>
      </c>
      <c r="W101">
        <f t="shared" si="47"/>
        <v>0</v>
      </c>
      <c r="X101">
        <f t="shared" si="47"/>
        <v>0</v>
      </c>
      <c r="Y101">
        <f t="shared" si="47"/>
        <v>0</v>
      </c>
      <c r="Z101">
        <f t="shared" si="47"/>
        <v>0</v>
      </c>
    </row>
    <row r="102" spans="1:26" x14ac:dyDescent="0.2">
      <c r="B102">
        <f t="shared" ref="B102:Z102" si="48">4/3*PI()*((B46/PI())^0.5)^3</f>
        <v>0</v>
      </c>
      <c r="C102">
        <f t="shared" si="48"/>
        <v>0</v>
      </c>
      <c r="D102">
        <f t="shared" si="48"/>
        <v>0</v>
      </c>
      <c r="E102">
        <f t="shared" si="48"/>
        <v>0</v>
      </c>
      <c r="F102">
        <f t="shared" si="48"/>
        <v>0</v>
      </c>
      <c r="G102">
        <f t="shared" si="48"/>
        <v>0</v>
      </c>
      <c r="H102">
        <f t="shared" si="48"/>
        <v>0</v>
      </c>
      <c r="I102">
        <f t="shared" si="48"/>
        <v>0</v>
      </c>
      <c r="J102">
        <f t="shared" si="48"/>
        <v>0</v>
      </c>
      <c r="K102">
        <f t="shared" si="48"/>
        <v>0</v>
      </c>
      <c r="L102">
        <f t="shared" si="48"/>
        <v>0</v>
      </c>
      <c r="M102">
        <f t="shared" si="48"/>
        <v>0</v>
      </c>
      <c r="N102">
        <f t="shared" si="48"/>
        <v>0</v>
      </c>
      <c r="O102">
        <f t="shared" si="48"/>
        <v>0</v>
      </c>
      <c r="P102">
        <f t="shared" si="48"/>
        <v>0</v>
      </c>
      <c r="Q102">
        <f t="shared" si="48"/>
        <v>0</v>
      </c>
      <c r="R102">
        <f t="shared" si="48"/>
        <v>7.9217493125333494E-2</v>
      </c>
      <c r="S102">
        <f t="shared" si="48"/>
        <v>5.2727500239054495E-2</v>
      </c>
      <c r="T102">
        <f t="shared" si="48"/>
        <v>0.18533294455211849</v>
      </c>
      <c r="U102">
        <f t="shared" si="48"/>
        <v>0</v>
      </c>
      <c r="V102">
        <f t="shared" si="48"/>
        <v>0</v>
      </c>
      <c r="W102">
        <f t="shared" si="48"/>
        <v>0</v>
      </c>
      <c r="X102">
        <f t="shared" si="48"/>
        <v>0</v>
      </c>
      <c r="Y102">
        <f t="shared" si="48"/>
        <v>0</v>
      </c>
      <c r="Z102">
        <f t="shared" si="48"/>
        <v>0</v>
      </c>
    </row>
    <row r="103" spans="1:26" x14ac:dyDescent="0.2">
      <c r="B103">
        <f t="shared" ref="B103:Z103" si="49">4/3*PI()*((B47/PI())^0.5)^3</f>
        <v>0</v>
      </c>
      <c r="C103">
        <f t="shared" si="49"/>
        <v>0</v>
      </c>
      <c r="D103">
        <f t="shared" si="49"/>
        <v>0</v>
      </c>
      <c r="E103">
        <f t="shared" si="49"/>
        <v>0</v>
      </c>
      <c r="F103">
        <f t="shared" si="49"/>
        <v>0</v>
      </c>
      <c r="G103">
        <f t="shared" si="49"/>
        <v>0</v>
      </c>
      <c r="H103">
        <f t="shared" si="49"/>
        <v>0</v>
      </c>
      <c r="I103">
        <f t="shared" si="49"/>
        <v>0</v>
      </c>
      <c r="J103">
        <f t="shared" si="49"/>
        <v>0</v>
      </c>
      <c r="K103">
        <f t="shared" si="49"/>
        <v>0</v>
      </c>
      <c r="L103">
        <f t="shared" si="49"/>
        <v>0</v>
      </c>
      <c r="M103">
        <f t="shared" si="49"/>
        <v>0</v>
      </c>
      <c r="N103">
        <f t="shared" si="49"/>
        <v>0</v>
      </c>
      <c r="O103">
        <f t="shared" si="49"/>
        <v>0</v>
      </c>
      <c r="P103">
        <f t="shared" si="49"/>
        <v>0</v>
      </c>
      <c r="Q103">
        <f t="shared" si="49"/>
        <v>0</v>
      </c>
      <c r="R103">
        <f t="shared" si="49"/>
        <v>0.410703585171385</v>
      </c>
      <c r="S103">
        <f t="shared" si="49"/>
        <v>0</v>
      </c>
      <c r="T103">
        <f t="shared" si="49"/>
        <v>0.17760649537484921</v>
      </c>
      <c r="U103">
        <f t="shared" si="49"/>
        <v>0</v>
      </c>
      <c r="V103">
        <f t="shared" si="49"/>
        <v>0</v>
      </c>
      <c r="W103">
        <f t="shared" si="49"/>
        <v>0</v>
      </c>
      <c r="X103">
        <f t="shared" si="49"/>
        <v>0</v>
      </c>
      <c r="Y103">
        <f t="shared" si="49"/>
        <v>0</v>
      </c>
      <c r="Z103">
        <f t="shared" si="49"/>
        <v>0</v>
      </c>
    </row>
    <row r="104" spans="1:26" x14ac:dyDescent="0.2">
      <c r="B104">
        <f t="shared" ref="B104:Z104" si="50">4/3*PI()*((B48/PI())^0.5)^3</f>
        <v>0</v>
      </c>
      <c r="C104">
        <f t="shared" si="50"/>
        <v>0</v>
      </c>
      <c r="D104">
        <f t="shared" si="50"/>
        <v>0</v>
      </c>
      <c r="E104">
        <f t="shared" si="50"/>
        <v>0</v>
      </c>
      <c r="F104">
        <f t="shared" si="50"/>
        <v>0</v>
      </c>
      <c r="G104">
        <f t="shared" si="50"/>
        <v>0</v>
      </c>
      <c r="H104">
        <f t="shared" si="50"/>
        <v>0</v>
      </c>
      <c r="I104">
        <f t="shared" si="50"/>
        <v>0</v>
      </c>
      <c r="J104">
        <f t="shared" si="50"/>
        <v>0</v>
      </c>
      <c r="K104">
        <f t="shared" si="50"/>
        <v>0</v>
      </c>
      <c r="L104">
        <f t="shared" si="50"/>
        <v>0</v>
      </c>
      <c r="M104">
        <f t="shared" si="50"/>
        <v>0</v>
      </c>
      <c r="N104">
        <f t="shared" si="50"/>
        <v>0</v>
      </c>
      <c r="O104">
        <f t="shared" si="50"/>
        <v>0</v>
      </c>
      <c r="P104">
        <f t="shared" si="50"/>
        <v>0</v>
      </c>
      <c r="Q104">
        <f t="shared" si="50"/>
        <v>0</v>
      </c>
      <c r="R104">
        <f t="shared" si="50"/>
        <v>0</v>
      </c>
      <c r="S104">
        <f t="shared" si="50"/>
        <v>0</v>
      </c>
      <c r="T104">
        <f t="shared" si="50"/>
        <v>0.40151580079623173</v>
      </c>
      <c r="U104">
        <f t="shared" si="50"/>
        <v>0</v>
      </c>
      <c r="V104">
        <f t="shared" si="50"/>
        <v>0</v>
      </c>
      <c r="W104">
        <f t="shared" si="50"/>
        <v>0</v>
      </c>
      <c r="X104">
        <f t="shared" si="50"/>
        <v>0</v>
      </c>
      <c r="Y104">
        <f t="shared" si="50"/>
        <v>0</v>
      </c>
      <c r="Z104">
        <f t="shared" si="50"/>
        <v>0</v>
      </c>
    </row>
    <row r="105" spans="1:26" x14ac:dyDescent="0.2">
      <c r="B105">
        <f t="shared" ref="B105:Z105" si="51">4/3*PI()*((B49/PI())^0.5)^3</f>
        <v>0</v>
      </c>
      <c r="C105">
        <f t="shared" si="51"/>
        <v>0</v>
      </c>
      <c r="D105">
        <f t="shared" si="51"/>
        <v>0</v>
      </c>
      <c r="E105">
        <f t="shared" si="51"/>
        <v>0</v>
      </c>
      <c r="F105">
        <f t="shared" si="51"/>
        <v>0</v>
      </c>
      <c r="G105">
        <f t="shared" si="51"/>
        <v>0</v>
      </c>
      <c r="H105">
        <f t="shared" si="51"/>
        <v>0</v>
      </c>
      <c r="I105">
        <f t="shared" si="51"/>
        <v>0</v>
      </c>
      <c r="J105">
        <f t="shared" si="51"/>
        <v>0</v>
      </c>
      <c r="K105">
        <f t="shared" si="51"/>
        <v>0</v>
      </c>
      <c r="L105">
        <f t="shared" si="51"/>
        <v>0</v>
      </c>
      <c r="M105">
        <f t="shared" si="51"/>
        <v>0</v>
      </c>
      <c r="N105">
        <f t="shared" si="51"/>
        <v>0</v>
      </c>
      <c r="O105">
        <f t="shared" si="51"/>
        <v>0</v>
      </c>
      <c r="P105">
        <f t="shared" si="51"/>
        <v>0</v>
      </c>
      <c r="Q105">
        <f t="shared" si="51"/>
        <v>0</v>
      </c>
      <c r="R105">
        <f t="shared" si="51"/>
        <v>0</v>
      </c>
      <c r="S105">
        <f t="shared" si="51"/>
        <v>0</v>
      </c>
      <c r="T105">
        <f t="shared" si="51"/>
        <v>0.31693359260348464</v>
      </c>
      <c r="U105">
        <f t="shared" si="51"/>
        <v>0</v>
      </c>
      <c r="V105">
        <f t="shared" si="51"/>
        <v>0</v>
      </c>
      <c r="W105">
        <f t="shared" si="51"/>
        <v>0</v>
      </c>
      <c r="X105">
        <f t="shared" si="51"/>
        <v>0</v>
      </c>
      <c r="Y105">
        <f t="shared" si="51"/>
        <v>0</v>
      </c>
      <c r="Z105">
        <f t="shared" si="51"/>
        <v>0</v>
      </c>
    </row>
    <row r="107" spans="1:26" x14ac:dyDescent="0.2">
      <c r="A107" s="1" t="s">
        <v>9</v>
      </c>
      <c r="B107">
        <f>SUM(B58:B105)</f>
        <v>33.379720093762863</v>
      </c>
      <c r="C107">
        <f t="shared" ref="C107:Z107" si="52">SUM(C58:C105)</f>
        <v>31.965776869003825</v>
      </c>
      <c r="D107">
        <f t="shared" si="52"/>
        <v>22.764250133470711</v>
      </c>
      <c r="E107">
        <f t="shared" si="52"/>
        <v>19.860296569563832</v>
      </c>
      <c r="F107">
        <f t="shared" si="52"/>
        <v>20.375180396336219</v>
      </c>
      <c r="G107">
        <f t="shared" si="52"/>
        <v>15.94748010105223</v>
      </c>
      <c r="H107">
        <f t="shared" si="52"/>
        <v>25.659145258262509</v>
      </c>
      <c r="I107">
        <f t="shared" si="52"/>
        <v>17.625777292987003</v>
      </c>
      <c r="J107">
        <f t="shared" si="52"/>
        <v>18.829232579571855</v>
      </c>
      <c r="K107">
        <f t="shared" si="52"/>
        <v>20.472635879806131</v>
      </c>
      <c r="L107">
        <f t="shared" si="52"/>
        <v>19.680849944074296</v>
      </c>
      <c r="M107">
        <f t="shared" si="52"/>
        <v>22.840227450082541</v>
      </c>
      <c r="N107">
        <f t="shared" si="52"/>
        <v>19.142915635462408</v>
      </c>
      <c r="O107">
        <f t="shared" si="52"/>
        <v>20.589207004053016</v>
      </c>
      <c r="P107">
        <f t="shared" si="52"/>
        <v>16.468467136542049</v>
      </c>
      <c r="Q107">
        <f t="shared" si="52"/>
        <v>16.888796527238799</v>
      </c>
      <c r="R107">
        <f t="shared" si="52"/>
        <v>20.895284842006991</v>
      </c>
      <c r="S107">
        <f t="shared" si="52"/>
        <v>16.210517211775095</v>
      </c>
      <c r="T107">
        <f t="shared" si="52"/>
        <v>19.215564614697438</v>
      </c>
      <c r="U107">
        <f t="shared" si="52"/>
        <v>18.400621170368417</v>
      </c>
      <c r="V107">
        <f t="shared" si="52"/>
        <v>16.26264555924601</v>
      </c>
      <c r="W107">
        <f t="shared" si="52"/>
        <v>21.728505376261793</v>
      </c>
      <c r="X107">
        <f t="shared" si="52"/>
        <v>16.334655593993652</v>
      </c>
      <c r="Y107">
        <f t="shared" si="52"/>
        <v>14.172463429651796</v>
      </c>
      <c r="Z107">
        <f t="shared" si="52"/>
        <v>26.993575060820302</v>
      </c>
    </row>
    <row r="108" spans="1:26" x14ac:dyDescent="0.2">
      <c r="A108" s="1" t="s">
        <v>49</v>
      </c>
      <c r="B108" cm="1">
        <f t="array" ref="B108">AVERAGE(LARGE(B58:B105,ROW(1:5)))</f>
        <v>2.7428449884826396</v>
      </c>
      <c r="C108" cm="1">
        <f t="array" ref="C108">AVERAGE(LARGE(C58:C105,ROW(1:5)))</f>
        <v>3.7214490032225003</v>
      </c>
      <c r="D108" cm="1">
        <f t="array" ref="D108">AVERAGE(LARGE(D58:D105,ROW(1:5)))</f>
        <v>2.3342729023275637</v>
      </c>
      <c r="E108" cm="1">
        <f t="array" ref="E108">AVERAGE(LARGE(E58:E105,ROW(1:5)))</f>
        <v>2.7347295653616603</v>
      </c>
      <c r="F108" cm="1">
        <f t="array" ref="F108">AVERAGE(LARGE(F58:F105,ROW(1:5)))</f>
        <v>2.9644317945100305</v>
      </c>
      <c r="G108" cm="1">
        <f t="array" ref="G108">AVERAGE(LARGE(G58:G105,ROW(1:5)))</f>
        <v>1.8044685930952409</v>
      </c>
      <c r="H108" cm="1">
        <f t="array" ref="H108">AVERAGE(LARGE(H58:H105,ROW(1:5)))</f>
        <v>4.1300668902149429</v>
      </c>
      <c r="I108" cm="1">
        <f t="array" ref="I108">AVERAGE(LARGE(I58:I105,ROW(1:5)))</f>
        <v>2.2621893412020357</v>
      </c>
      <c r="J108" cm="1">
        <f t="array" ref="J108">AVERAGE(LARGE(J58:J105,ROW(1:5)))</f>
        <v>2.5641055870686746</v>
      </c>
      <c r="K108" cm="1">
        <f t="array" ref="K108">AVERAGE(LARGE(K58:K105,ROW(1:5)))</f>
        <v>2.4741908962718653</v>
      </c>
      <c r="L108" cm="1">
        <f t="array" ref="L108">AVERAGE(LARGE(L58:L105,ROW(1:5)))</f>
        <v>2.6479529452649788</v>
      </c>
      <c r="M108" cm="1">
        <f t="array" ref="M108">AVERAGE(LARGE(M58:M105,ROW(1:5)))</f>
        <v>2.991870762762785</v>
      </c>
      <c r="N108" cm="1">
        <f t="array" ref="N108">AVERAGE(LARGE(N58:N105,ROW(1:5)))</f>
        <v>2.4276869054544101</v>
      </c>
      <c r="O108" cm="1">
        <f t="array" ref="O108">AVERAGE(LARGE(O58:O105,ROW(1:5)))</f>
        <v>2.506744561943401</v>
      </c>
      <c r="P108" cm="1">
        <f t="array" ref="P108">AVERAGE(LARGE(P58:P105,ROW(1:5)))</f>
        <v>1.5189528506411014</v>
      </c>
      <c r="Q108" cm="1">
        <f t="array" ref="Q108">AVERAGE(LARGE(Q58:Q105,ROW(1:5)))</f>
        <v>1.4962530230691333</v>
      </c>
      <c r="R108" cm="1">
        <f t="array" ref="R108">AVERAGE(LARGE(R58:R105,ROW(1:5)))</f>
        <v>2.0807987694591619</v>
      </c>
      <c r="S108" cm="1">
        <f t="array" ref="S108">AVERAGE(LARGE(S58:S105,ROW(1:5)))</f>
        <v>1.3620215188836853</v>
      </c>
      <c r="T108" cm="1">
        <f t="array" ref="T108">AVERAGE(LARGE(T58:T105,ROW(1:5)))</f>
        <v>1.4842621250024641</v>
      </c>
      <c r="U108" cm="1">
        <f t="array" ref="U108">AVERAGE(LARGE(U58:U105,ROW(1:5)))</f>
        <v>1.7003132459211596</v>
      </c>
      <c r="V108" cm="1">
        <f t="array" ref="V108">AVERAGE(LARGE(V58:V105,ROW(1:5)))</f>
        <v>1.2976905493186079</v>
      </c>
      <c r="W108" cm="1">
        <f t="array" ref="W108">AVERAGE(LARGE(W58:W105,ROW(1:5)))</f>
        <v>2.2740468049038083</v>
      </c>
      <c r="X108" cm="1">
        <f t="array" ref="X108">AVERAGE(LARGE(X58:X105,ROW(1:5)))</f>
        <v>1.2988162618255692</v>
      </c>
      <c r="Y108" cm="1">
        <f t="array" ref="Y108">AVERAGE(LARGE(Y58:Y105,ROW(1:5)))</f>
        <v>1.1605919069394572</v>
      </c>
      <c r="Z108" cm="1">
        <f t="array" ref="Z108">AVERAGE(LARGE(Z58:Z105,ROW(1:5)))</f>
        <v>3.3236075912163492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FDCB-65A8-5046-B441-9E1C2C53EEF5}">
  <dimension ref="A1:AS82"/>
  <sheetViews>
    <sheetView zoomScale="93" zoomScaleNormal="93" workbookViewId="0">
      <selection activeCell="S2" sqref="S2"/>
    </sheetView>
  </sheetViews>
  <sheetFormatPr baseColWidth="10" defaultRowHeight="16" x14ac:dyDescent="0.2"/>
  <sheetData>
    <row r="1" spans="1:45" x14ac:dyDescent="0.2">
      <c r="B1" s="9" t="s">
        <v>11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T1" s="9" t="s">
        <v>11</v>
      </c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45" x14ac:dyDescent="0.2">
      <c r="A2" s="5" t="s">
        <v>10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19</v>
      </c>
      <c r="I2" s="5" t="s">
        <v>18</v>
      </c>
      <c r="J2" s="5" t="s">
        <v>20</v>
      </c>
      <c r="K2" s="5" t="s">
        <v>21</v>
      </c>
      <c r="L2" s="5" t="s">
        <v>22</v>
      </c>
      <c r="M2" s="5" t="s">
        <v>23</v>
      </c>
      <c r="N2" s="5" t="s">
        <v>28</v>
      </c>
      <c r="O2" s="5" t="s">
        <v>27</v>
      </c>
      <c r="P2" s="5" t="s">
        <v>36</v>
      </c>
      <c r="Q2" s="5" t="s">
        <v>37</v>
      </c>
      <c r="R2" s="5" t="s">
        <v>38</v>
      </c>
      <c r="S2" s="5" t="s">
        <v>39</v>
      </c>
      <c r="U2" s="5" t="s">
        <v>6</v>
      </c>
      <c r="W2" s="5" t="s">
        <v>10</v>
      </c>
      <c r="X2" s="5" t="s">
        <v>12</v>
      </c>
      <c r="Y2" s="5" t="s">
        <v>13</v>
      </c>
      <c r="Z2" s="5" t="s">
        <v>14</v>
      </c>
      <c r="AA2" s="5" t="s">
        <v>15</v>
      </c>
      <c r="AB2" s="5" t="s">
        <v>16</v>
      </c>
      <c r="AC2" s="5" t="s">
        <v>17</v>
      </c>
      <c r="AD2" s="5" t="s">
        <v>19</v>
      </c>
      <c r="AE2" s="5" t="s">
        <v>18</v>
      </c>
      <c r="AF2" s="5" t="s">
        <v>20</v>
      </c>
      <c r="AG2" s="5" t="s">
        <v>21</v>
      </c>
      <c r="AH2" s="5" t="s">
        <v>22</v>
      </c>
      <c r="AI2" s="5" t="s">
        <v>23</v>
      </c>
      <c r="AJ2" s="5" t="s">
        <v>28</v>
      </c>
      <c r="AK2" s="5" t="s">
        <v>27</v>
      </c>
      <c r="AL2" s="5" t="s">
        <v>36</v>
      </c>
      <c r="AM2" s="5" t="s">
        <v>37</v>
      </c>
      <c r="AN2" s="5" t="s">
        <v>38</v>
      </c>
      <c r="AO2" s="5" t="s">
        <v>39</v>
      </c>
      <c r="AP2" s="5" t="s">
        <v>6</v>
      </c>
      <c r="AS2" s="5" t="s">
        <v>53</v>
      </c>
    </row>
    <row r="3" spans="1:45" x14ac:dyDescent="0.2">
      <c r="A3" s="4">
        <v>0</v>
      </c>
      <c r="B3">
        <v>29</v>
      </c>
      <c r="C3">
        <v>21</v>
      </c>
      <c r="D3">
        <v>16</v>
      </c>
      <c r="E3">
        <v>18</v>
      </c>
      <c r="F3">
        <v>22</v>
      </c>
      <c r="G3">
        <v>21</v>
      </c>
      <c r="H3">
        <v>16</v>
      </c>
      <c r="I3">
        <v>11</v>
      </c>
      <c r="J3">
        <v>12</v>
      </c>
      <c r="K3">
        <v>8</v>
      </c>
      <c r="L3">
        <v>17</v>
      </c>
      <c r="M3">
        <v>14</v>
      </c>
      <c r="N3">
        <v>14</v>
      </c>
      <c r="O3">
        <v>12</v>
      </c>
      <c r="P3">
        <v>17</v>
      </c>
      <c r="Q3">
        <v>15</v>
      </c>
      <c r="R3">
        <v>12</v>
      </c>
      <c r="S3">
        <v>20</v>
      </c>
      <c r="U3">
        <f>AVERAGE(B3:S3)</f>
        <v>16.388888888888889</v>
      </c>
      <c r="W3" s="4">
        <v>-35</v>
      </c>
      <c r="X3" s="4"/>
      <c r="Y3" s="4"/>
      <c r="Z3" s="4"/>
      <c r="AA3" s="4"/>
      <c r="AB3" s="4"/>
      <c r="AC3" s="4"/>
      <c r="AD3" s="4"/>
      <c r="AE3" s="4"/>
      <c r="AF3" s="4">
        <v>57</v>
      </c>
      <c r="AG3" s="4">
        <v>57</v>
      </c>
      <c r="AH3" s="4"/>
      <c r="AI3" s="4"/>
      <c r="AJ3" s="4"/>
      <c r="AK3" s="4"/>
      <c r="AS3" s="6">
        <v>1</v>
      </c>
    </row>
    <row r="4" spans="1:45" x14ac:dyDescent="0.2">
      <c r="A4" s="4">
        <v>5</v>
      </c>
      <c r="B4">
        <v>28</v>
      </c>
      <c r="C4">
        <v>28</v>
      </c>
      <c r="D4">
        <v>19</v>
      </c>
      <c r="E4">
        <v>20</v>
      </c>
      <c r="F4">
        <v>22</v>
      </c>
      <c r="G4">
        <v>19</v>
      </c>
      <c r="H4">
        <v>17</v>
      </c>
      <c r="I4">
        <v>12</v>
      </c>
      <c r="J4">
        <v>15</v>
      </c>
      <c r="K4">
        <v>13</v>
      </c>
      <c r="L4">
        <v>19</v>
      </c>
      <c r="M4">
        <v>15</v>
      </c>
      <c r="N4">
        <v>15</v>
      </c>
      <c r="O4">
        <v>13</v>
      </c>
      <c r="P4">
        <v>14</v>
      </c>
      <c r="Q4">
        <v>14</v>
      </c>
      <c r="R4">
        <v>13</v>
      </c>
      <c r="S4">
        <v>16</v>
      </c>
      <c r="U4">
        <f t="shared" ref="U4:U48" si="0">AVERAGE(B4:S4)</f>
        <v>17.333333333333332</v>
      </c>
      <c r="W4" s="4">
        <v>-30</v>
      </c>
      <c r="X4" s="4"/>
      <c r="Y4" s="4"/>
      <c r="Z4" s="4"/>
      <c r="AA4" s="4"/>
      <c r="AB4" s="4"/>
      <c r="AC4" s="4"/>
      <c r="AD4" s="4"/>
      <c r="AE4" s="4"/>
      <c r="AF4" s="4">
        <v>53</v>
      </c>
      <c r="AG4" s="4">
        <v>53</v>
      </c>
      <c r="AH4" s="4"/>
      <c r="AI4" s="4"/>
      <c r="AJ4" s="4"/>
      <c r="AK4" s="4"/>
      <c r="AS4" s="6">
        <v>1.3809523809523809</v>
      </c>
    </row>
    <row r="5" spans="1:45" x14ac:dyDescent="0.2">
      <c r="A5" s="4">
        <v>10</v>
      </c>
      <c r="B5">
        <v>27</v>
      </c>
      <c r="C5">
        <v>22</v>
      </c>
      <c r="D5">
        <v>16</v>
      </c>
      <c r="E5">
        <v>20</v>
      </c>
      <c r="F5">
        <v>26</v>
      </c>
      <c r="G5">
        <v>24</v>
      </c>
      <c r="H5">
        <v>14</v>
      </c>
      <c r="I5">
        <v>12</v>
      </c>
      <c r="J5">
        <v>15</v>
      </c>
      <c r="K5">
        <v>12</v>
      </c>
      <c r="L5">
        <v>18</v>
      </c>
      <c r="M5">
        <v>15</v>
      </c>
      <c r="N5">
        <v>12</v>
      </c>
      <c r="O5">
        <v>13</v>
      </c>
      <c r="P5">
        <v>16</v>
      </c>
      <c r="Q5">
        <v>18</v>
      </c>
      <c r="R5">
        <v>19</v>
      </c>
      <c r="S5">
        <v>19</v>
      </c>
      <c r="U5">
        <f t="shared" si="0"/>
        <v>17.666666666666668</v>
      </c>
      <c r="W5" s="4">
        <v>-25</v>
      </c>
      <c r="X5" s="4"/>
      <c r="Y5" s="4"/>
      <c r="Z5" s="4"/>
      <c r="AA5" s="4"/>
      <c r="AB5" s="4"/>
      <c r="AC5" s="4"/>
      <c r="AD5" s="4"/>
      <c r="AE5" s="4"/>
      <c r="AF5" s="4">
        <v>51</v>
      </c>
      <c r="AG5" s="4">
        <v>51</v>
      </c>
      <c r="AH5" s="4"/>
      <c r="AI5" s="4"/>
      <c r="AJ5" s="4"/>
      <c r="AK5" s="4"/>
      <c r="AS5" s="6">
        <v>1.75</v>
      </c>
    </row>
    <row r="6" spans="1:45" x14ac:dyDescent="0.2">
      <c r="A6" s="4">
        <v>15</v>
      </c>
      <c r="B6">
        <v>25</v>
      </c>
      <c r="C6">
        <v>17</v>
      </c>
      <c r="D6">
        <v>15</v>
      </c>
      <c r="E6">
        <v>21</v>
      </c>
      <c r="F6">
        <v>21</v>
      </c>
      <c r="G6">
        <v>30</v>
      </c>
      <c r="H6">
        <v>18</v>
      </c>
      <c r="I6">
        <v>17</v>
      </c>
      <c r="J6">
        <v>17</v>
      </c>
      <c r="K6">
        <v>16</v>
      </c>
      <c r="L6">
        <v>17</v>
      </c>
      <c r="M6">
        <v>14</v>
      </c>
      <c r="N6">
        <v>13</v>
      </c>
      <c r="O6">
        <v>17</v>
      </c>
      <c r="P6">
        <v>16</v>
      </c>
      <c r="Q6">
        <v>16</v>
      </c>
      <c r="R6">
        <v>23</v>
      </c>
      <c r="S6">
        <v>19</v>
      </c>
      <c r="U6">
        <f t="shared" si="0"/>
        <v>18.444444444444443</v>
      </c>
      <c r="W6" s="4">
        <v>-20</v>
      </c>
      <c r="X6" s="4"/>
      <c r="Y6" s="4"/>
      <c r="Z6" s="4"/>
      <c r="AA6" s="4"/>
      <c r="AB6" s="4"/>
      <c r="AC6" s="4"/>
      <c r="AD6" s="4"/>
      <c r="AE6" s="4"/>
      <c r="AF6" s="4">
        <v>50</v>
      </c>
      <c r="AG6" s="4">
        <v>50</v>
      </c>
      <c r="AH6" s="4"/>
      <c r="AI6" s="4"/>
      <c r="AJ6" s="4"/>
      <c r="AK6" s="4"/>
      <c r="AS6" s="6">
        <v>1.7777777777777777</v>
      </c>
    </row>
    <row r="7" spans="1:45" x14ac:dyDescent="0.2">
      <c r="A7" s="4">
        <v>20</v>
      </c>
      <c r="B7">
        <v>24</v>
      </c>
      <c r="C7">
        <v>22</v>
      </c>
      <c r="D7">
        <v>21</v>
      </c>
      <c r="E7">
        <v>22</v>
      </c>
      <c r="F7">
        <v>24</v>
      </c>
      <c r="G7">
        <v>32</v>
      </c>
      <c r="H7">
        <v>18</v>
      </c>
      <c r="I7">
        <v>20</v>
      </c>
      <c r="J7">
        <v>18</v>
      </c>
      <c r="K7">
        <v>16</v>
      </c>
      <c r="L7">
        <v>14</v>
      </c>
      <c r="M7">
        <v>14</v>
      </c>
      <c r="N7">
        <v>15</v>
      </c>
      <c r="O7">
        <v>19</v>
      </c>
      <c r="P7">
        <v>22</v>
      </c>
      <c r="Q7">
        <v>21</v>
      </c>
      <c r="R7">
        <v>24</v>
      </c>
      <c r="S7">
        <v>23</v>
      </c>
      <c r="U7">
        <f t="shared" si="0"/>
        <v>20.5</v>
      </c>
      <c r="W7" s="4">
        <v>-15</v>
      </c>
      <c r="X7" s="4"/>
      <c r="Y7" s="4"/>
      <c r="Z7" s="4">
        <v>37</v>
      </c>
      <c r="AA7" s="4">
        <v>37</v>
      </c>
      <c r="AB7" s="4"/>
      <c r="AC7" s="4"/>
      <c r="AD7" s="4"/>
      <c r="AE7" s="4"/>
      <c r="AF7" s="4">
        <v>43</v>
      </c>
      <c r="AG7" s="4">
        <v>43</v>
      </c>
      <c r="AH7" s="4"/>
      <c r="AI7" s="4"/>
      <c r="AJ7" s="4"/>
      <c r="AK7" s="4"/>
      <c r="AL7">
        <v>29</v>
      </c>
      <c r="AM7">
        <v>29</v>
      </c>
      <c r="AN7">
        <v>40</v>
      </c>
      <c r="AO7">
        <v>41</v>
      </c>
      <c r="AS7" s="6">
        <v>0.86363636363636365</v>
      </c>
    </row>
    <row r="8" spans="1:45" x14ac:dyDescent="0.2">
      <c r="A8" s="4">
        <v>25</v>
      </c>
      <c r="B8">
        <v>32</v>
      </c>
      <c r="C8">
        <v>28</v>
      </c>
      <c r="D8">
        <v>14</v>
      </c>
      <c r="E8">
        <v>24</v>
      </c>
      <c r="F8">
        <v>29</v>
      </c>
      <c r="G8">
        <v>30</v>
      </c>
      <c r="H8">
        <v>22</v>
      </c>
      <c r="I8">
        <v>19</v>
      </c>
      <c r="J8">
        <v>17</v>
      </c>
      <c r="K8">
        <v>16</v>
      </c>
      <c r="L8">
        <v>14</v>
      </c>
      <c r="M8">
        <v>15</v>
      </c>
      <c r="N8">
        <v>18</v>
      </c>
      <c r="O8">
        <v>31</v>
      </c>
      <c r="P8">
        <v>25</v>
      </c>
      <c r="Q8">
        <v>29</v>
      </c>
      <c r="R8">
        <v>33</v>
      </c>
      <c r="S8">
        <v>27</v>
      </c>
      <c r="U8">
        <f t="shared" si="0"/>
        <v>23.5</v>
      </c>
      <c r="W8" s="4">
        <v>-10</v>
      </c>
      <c r="X8" s="4"/>
      <c r="Y8" s="4"/>
      <c r="Z8" s="4">
        <v>29</v>
      </c>
      <c r="AA8" s="4">
        <v>29</v>
      </c>
      <c r="AB8" s="4">
        <v>46</v>
      </c>
      <c r="AC8" s="4">
        <v>46</v>
      </c>
      <c r="AD8" s="4"/>
      <c r="AE8" s="4"/>
      <c r="AF8" s="4">
        <v>28</v>
      </c>
      <c r="AG8" s="4">
        <v>28</v>
      </c>
      <c r="AH8" s="4"/>
      <c r="AI8" s="4"/>
      <c r="AJ8" s="4">
        <v>24</v>
      </c>
      <c r="AK8" s="4">
        <v>23</v>
      </c>
      <c r="AL8">
        <v>28</v>
      </c>
      <c r="AM8">
        <v>28</v>
      </c>
      <c r="AN8">
        <v>30</v>
      </c>
      <c r="AO8">
        <v>29</v>
      </c>
      <c r="AS8" s="6">
        <v>1.4761904761904763</v>
      </c>
    </row>
    <row r="9" spans="1:45" x14ac:dyDescent="0.2">
      <c r="A9" s="4">
        <v>30</v>
      </c>
      <c r="B9">
        <v>33</v>
      </c>
      <c r="C9">
        <v>28</v>
      </c>
      <c r="D9">
        <v>27</v>
      </c>
      <c r="E9">
        <v>20</v>
      </c>
      <c r="F9">
        <v>28</v>
      </c>
      <c r="G9">
        <v>35</v>
      </c>
      <c r="H9">
        <v>26</v>
      </c>
      <c r="I9">
        <v>24</v>
      </c>
      <c r="J9">
        <v>23</v>
      </c>
      <c r="K9">
        <v>20</v>
      </c>
      <c r="L9">
        <v>17</v>
      </c>
      <c r="M9">
        <v>13</v>
      </c>
      <c r="N9">
        <v>22</v>
      </c>
      <c r="O9">
        <v>28</v>
      </c>
      <c r="P9">
        <v>25</v>
      </c>
      <c r="Q9">
        <v>29</v>
      </c>
      <c r="R9">
        <v>47</v>
      </c>
      <c r="S9">
        <v>34</v>
      </c>
      <c r="U9">
        <f t="shared" si="0"/>
        <v>26.611111111111111</v>
      </c>
      <c r="W9" s="4">
        <v>-5</v>
      </c>
      <c r="X9" s="4"/>
      <c r="Y9" s="4"/>
      <c r="Z9" s="4">
        <v>33</v>
      </c>
      <c r="AA9" s="4">
        <v>32</v>
      </c>
      <c r="AB9" s="4">
        <v>44</v>
      </c>
      <c r="AC9" s="4">
        <v>44</v>
      </c>
      <c r="AD9" s="4">
        <v>29</v>
      </c>
      <c r="AE9" s="4">
        <v>29</v>
      </c>
      <c r="AF9" s="4">
        <v>24</v>
      </c>
      <c r="AG9" s="4">
        <v>24</v>
      </c>
      <c r="AH9" s="4"/>
      <c r="AI9" s="4"/>
      <c r="AJ9" s="4">
        <v>25</v>
      </c>
      <c r="AK9" s="4">
        <v>25</v>
      </c>
      <c r="AL9">
        <v>27</v>
      </c>
      <c r="AM9">
        <v>27</v>
      </c>
      <c r="AN9">
        <v>30</v>
      </c>
      <c r="AO9">
        <v>30</v>
      </c>
      <c r="AS9" s="6">
        <v>1.8125</v>
      </c>
    </row>
    <row r="10" spans="1:45" x14ac:dyDescent="0.2">
      <c r="A10" s="4">
        <v>35</v>
      </c>
      <c r="B10">
        <v>40</v>
      </c>
      <c r="C10">
        <v>27</v>
      </c>
      <c r="D10">
        <v>24</v>
      </c>
      <c r="E10">
        <v>31</v>
      </c>
      <c r="F10">
        <v>32</v>
      </c>
      <c r="G10">
        <v>32</v>
      </c>
      <c r="H10">
        <v>33</v>
      </c>
      <c r="I10">
        <v>39</v>
      </c>
      <c r="J10">
        <v>30</v>
      </c>
      <c r="K10">
        <v>25</v>
      </c>
      <c r="L10">
        <v>14</v>
      </c>
      <c r="M10">
        <v>16</v>
      </c>
      <c r="N10">
        <v>27</v>
      </c>
      <c r="O10">
        <v>31</v>
      </c>
      <c r="P10">
        <v>31</v>
      </c>
      <c r="Q10">
        <v>28</v>
      </c>
      <c r="R10">
        <v>46</v>
      </c>
      <c r="S10">
        <v>32</v>
      </c>
      <c r="U10">
        <f t="shared" si="0"/>
        <v>29.888888888888889</v>
      </c>
      <c r="W10" s="4">
        <v>0</v>
      </c>
      <c r="X10" s="4">
        <v>29</v>
      </c>
      <c r="Y10" s="4">
        <v>21</v>
      </c>
      <c r="Z10" s="4">
        <v>16</v>
      </c>
      <c r="AA10" s="4">
        <v>18</v>
      </c>
      <c r="AB10" s="4">
        <v>22</v>
      </c>
      <c r="AC10" s="4">
        <v>21</v>
      </c>
      <c r="AD10" s="4">
        <v>16</v>
      </c>
      <c r="AE10" s="4">
        <v>11</v>
      </c>
      <c r="AF10" s="4">
        <v>12</v>
      </c>
      <c r="AG10" s="4">
        <v>8</v>
      </c>
      <c r="AH10" s="4">
        <v>17</v>
      </c>
      <c r="AI10" s="4">
        <v>14</v>
      </c>
      <c r="AJ10" s="4">
        <v>14</v>
      </c>
      <c r="AK10" s="4">
        <v>12</v>
      </c>
      <c r="AL10">
        <v>17</v>
      </c>
      <c r="AM10">
        <v>15</v>
      </c>
      <c r="AN10">
        <v>12</v>
      </c>
      <c r="AO10">
        <v>20</v>
      </c>
      <c r="AP10" s="6">
        <f>AVERAGE(X10:AO10)</f>
        <v>16.388888888888889</v>
      </c>
      <c r="AS10" s="6">
        <v>2.9090909090909092</v>
      </c>
    </row>
    <row r="11" spans="1:45" x14ac:dyDescent="0.2">
      <c r="A11" s="4">
        <v>40</v>
      </c>
      <c r="B11">
        <v>35</v>
      </c>
      <c r="C11">
        <v>30</v>
      </c>
      <c r="D11">
        <v>31</v>
      </c>
      <c r="E11">
        <v>31</v>
      </c>
      <c r="F11">
        <v>31</v>
      </c>
      <c r="G11">
        <v>34</v>
      </c>
      <c r="H11">
        <v>34</v>
      </c>
      <c r="I11">
        <v>36</v>
      </c>
      <c r="J11">
        <v>28</v>
      </c>
      <c r="K11">
        <v>21</v>
      </c>
      <c r="L11">
        <v>18</v>
      </c>
      <c r="M11">
        <v>8</v>
      </c>
      <c r="N11">
        <v>32</v>
      </c>
      <c r="O11">
        <v>40</v>
      </c>
      <c r="P11">
        <v>29</v>
      </c>
      <c r="Q11">
        <v>32</v>
      </c>
      <c r="R11">
        <v>49</v>
      </c>
      <c r="S11">
        <v>44</v>
      </c>
      <c r="U11">
        <f t="shared" si="0"/>
        <v>31.277777777777779</v>
      </c>
      <c r="W11" s="4">
        <v>5</v>
      </c>
      <c r="X11" s="4">
        <v>28</v>
      </c>
      <c r="Y11" s="4">
        <v>28</v>
      </c>
      <c r="Z11" s="4">
        <v>19</v>
      </c>
      <c r="AA11" s="4">
        <v>20</v>
      </c>
      <c r="AB11" s="4">
        <v>22</v>
      </c>
      <c r="AC11" s="4">
        <v>19</v>
      </c>
      <c r="AD11" s="4">
        <v>17</v>
      </c>
      <c r="AE11" s="4">
        <v>12</v>
      </c>
      <c r="AF11" s="4">
        <v>15</v>
      </c>
      <c r="AG11" s="4">
        <v>13</v>
      </c>
      <c r="AH11" s="4">
        <v>19</v>
      </c>
      <c r="AI11" s="4">
        <v>15</v>
      </c>
      <c r="AJ11" s="4">
        <v>15</v>
      </c>
      <c r="AK11" s="4">
        <v>13</v>
      </c>
      <c r="AL11">
        <v>14</v>
      </c>
      <c r="AM11">
        <v>14</v>
      </c>
      <c r="AN11">
        <v>13</v>
      </c>
      <c r="AO11">
        <v>16</v>
      </c>
      <c r="AP11" s="6">
        <f t="shared" ref="AP11:AP22" si="1">AVERAGE(X11:AO11)</f>
        <v>17.333333333333332</v>
      </c>
      <c r="AS11" s="6">
        <v>2.3333333333333335</v>
      </c>
    </row>
    <row r="12" spans="1:45" x14ac:dyDescent="0.2">
      <c r="A12" s="4">
        <v>45</v>
      </c>
      <c r="B12">
        <v>33</v>
      </c>
      <c r="C12">
        <v>32</v>
      </c>
      <c r="D12">
        <v>30</v>
      </c>
      <c r="E12">
        <v>28</v>
      </c>
      <c r="F12">
        <v>27</v>
      </c>
      <c r="G12">
        <v>23</v>
      </c>
      <c r="H12">
        <v>33</v>
      </c>
      <c r="I12">
        <v>35</v>
      </c>
      <c r="J12">
        <v>29</v>
      </c>
      <c r="K12">
        <v>23</v>
      </c>
      <c r="L12">
        <v>18</v>
      </c>
      <c r="M12">
        <v>20</v>
      </c>
      <c r="N12">
        <v>36</v>
      </c>
      <c r="O12">
        <v>40</v>
      </c>
      <c r="P12">
        <v>34</v>
      </c>
      <c r="Q12">
        <v>31</v>
      </c>
      <c r="R12">
        <v>46</v>
      </c>
      <c r="S12">
        <v>42</v>
      </c>
      <c r="U12">
        <f t="shared" si="0"/>
        <v>31.111111111111111</v>
      </c>
      <c r="W12" s="4">
        <v>10</v>
      </c>
      <c r="X12" s="4">
        <v>27</v>
      </c>
      <c r="Y12" s="4">
        <v>22</v>
      </c>
      <c r="Z12" s="4">
        <v>16</v>
      </c>
      <c r="AA12" s="4">
        <v>20</v>
      </c>
      <c r="AB12" s="4">
        <v>26</v>
      </c>
      <c r="AC12" s="4">
        <v>24</v>
      </c>
      <c r="AD12" s="4">
        <v>14</v>
      </c>
      <c r="AE12" s="4">
        <v>12</v>
      </c>
      <c r="AF12" s="4">
        <v>15</v>
      </c>
      <c r="AG12" s="4">
        <v>12</v>
      </c>
      <c r="AH12" s="4">
        <v>18</v>
      </c>
      <c r="AI12" s="4">
        <v>15</v>
      </c>
      <c r="AJ12" s="4">
        <v>12</v>
      </c>
      <c r="AK12" s="4">
        <v>13</v>
      </c>
      <c r="AL12">
        <v>16</v>
      </c>
      <c r="AM12">
        <v>18</v>
      </c>
      <c r="AN12">
        <v>19</v>
      </c>
      <c r="AO12">
        <v>19</v>
      </c>
      <c r="AP12" s="6">
        <f t="shared" si="1"/>
        <v>17.666666666666668</v>
      </c>
      <c r="AS12" s="6">
        <v>4</v>
      </c>
    </row>
    <row r="13" spans="1:45" x14ac:dyDescent="0.2">
      <c r="A13" s="4">
        <v>50</v>
      </c>
      <c r="B13">
        <v>33</v>
      </c>
      <c r="C13">
        <v>33</v>
      </c>
      <c r="D13">
        <v>26</v>
      </c>
      <c r="E13">
        <v>24</v>
      </c>
      <c r="F13">
        <v>30</v>
      </c>
      <c r="G13">
        <v>29</v>
      </c>
      <c r="H13">
        <v>27</v>
      </c>
      <c r="I13">
        <v>31</v>
      </c>
      <c r="J13">
        <v>30</v>
      </c>
      <c r="K13">
        <v>25</v>
      </c>
      <c r="L13">
        <v>21</v>
      </c>
      <c r="M13">
        <v>20</v>
      </c>
      <c r="N13">
        <v>35</v>
      </c>
      <c r="O13">
        <v>45</v>
      </c>
      <c r="P13">
        <v>30</v>
      </c>
      <c r="Q13">
        <v>29</v>
      </c>
      <c r="R13">
        <v>45</v>
      </c>
      <c r="S13">
        <v>41</v>
      </c>
      <c r="U13">
        <f t="shared" si="0"/>
        <v>30.777777777777779</v>
      </c>
      <c r="W13" s="4">
        <v>15</v>
      </c>
      <c r="X13" s="4">
        <v>25</v>
      </c>
      <c r="Y13" s="4">
        <v>17</v>
      </c>
      <c r="Z13" s="4">
        <v>15</v>
      </c>
      <c r="AA13" s="4">
        <v>21</v>
      </c>
      <c r="AB13" s="4">
        <v>21</v>
      </c>
      <c r="AC13" s="4">
        <v>30</v>
      </c>
      <c r="AD13" s="4">
        <v>18</v>
      </c>
      <c r="AE13" s="4">
        <v>17</v>
      </c>
      <c r="AF13" s="4">
        <v>17</v>
      </c>
      <c r="AG13" s="4">
        <v>16</v>
      </c>
      <c r="AH13" s="4">
        <v>17</v>
      </c>
      <c r="AI13" s="4">
        <v>14</v>
      </c>
      <c r="AJ13" s="4">
        <v>13</v>
      </c>
      <c r="AK13" s="4">
        <v>17</v>
      </c>
      <c r="AL13">
        <v>16</v>
      </c>
      <c r="AM13">
        <v>16</v>
      </c>
      <c r="AN13">
        <v>23</v>
      </c>
      <c r="AO13">
        <v>19</v>
      </c>
      <c r="AP13" s="6">
        <f t="shared" si="1"/>
        <v>18.444444444444443</v>
      </c>
      <c r="AS13" s="6">
        <v>1.2941176470588236</v>
      </c>
    </row>
    <row r="14" spans="1:45" x14ac:dyDescent="0.2">
      <c r="A14" s="4">
        <v>55</v>
      </c>
      <c r="B14">
        <v>33</v>
      </c>
      <c r="C14">
        <v>30</v>
      </c>
      <c r="D14">
        <v>35</v>
      </c>
      <c r="E14">
        <v>32</v>
      </c>
      <c r="F14">
        <v>21</v>
      </c>
      <c r="G14">
        <v>25</v>
      </c>
      <c r="H14">
        <v>35</v>
      </c>
      <c r="I14">
        <v>28</v>
      </c>
      <c r="J14">
        <v>30</v>
      </c>
      <c r="K14">
        <v>35</v>
      </c>
      <c r="L14">
        <v>18</v>
      </c>
      <c r="M14">
        <v>25</v>
      </c>
      <c r="N14">
        <v>44</v>
      </c>
      <c r="O14">
        <v>44</v>
      </c>
      <c r="P14">
        <v>30</v>
      </c>
      <c r="Q14">
        <v>35</v>
      </c>
      <c r="R14">
        <v>49</v>
      </c>
      <c r="S14">
        <v>42</v>
      </c>
      <c r="U14">
        <f t="shared" si="0"/>
        <v>32.833333333333336</v>
      </c>
      <c r="W14" s="4">
        <v>20</v>
      </c>
      <c r="X14" s="4">
        <v>24</v>
      </c>
      <c r="Y14" s="4">
        <v>22</v>
      </c>
      <c r="Z14" s="4">
        <v>21</v>
      </c>
      <c r="AA14" s="4">
        <v>22</v>
      </c>
      <c r="AB14" s="4">
        <v>24</v>
      </c>
      <c r="AC14" s="4">
        <v>32</v>
      </c>
      <c r="AD14" s="4">
        <v>18</v>
      </c>
      <c r="AE14" s="4">
        <v>20</v>
      </c>
      <c r="AF14" s="4">
        <v>18</v>
      </c>
      <c r="AG14" s="4">
        <v>16</v>
      </c>
      <c r="AH14" s="4">
        <v>14</v>
      </c>
      <c r="AI14" s="4">
        <v>14</v>
      </c>
      <c r="AJ14" s="4">
        <v>15</v>
      </c>
      <c r="AK14" s="4">
        <v>19</v>
      </c>
      <c r="AL14">
        <v>22</v>
      </c>
      <c r="AM14">
        <v>21</v>
      </c>
      <c r="AN14">
        <v>24</v>
      </c>
      <c r="AO14">
        <v>23</v>
      </c>
      <c r="AP14" s="6">
        <f t="shared" si="1"/>
        <v>20.5</v>
      </c>
      <c r="AS14" s="6">
        <v>1.7857142857142858</v>
      </c>
    </row>
    <row r="15" spans="1:45" x14ac:dyDescent="0.2">
      <c r="A15" s="4">
        <v>60</v>
      </c>
      <c r="B15">
        <v>29</v>
      </c>
      <c r="C15">
        <v>29</v>
      </c>
      <c r="D15">
        <v>28</v>
      </c>
      <c r="E15">
        <v>32</v>
      </c>
      <c r="F15">
        <v>19</v>
      </c>
      <c r="G15">
        <v>31</v>
      </c>
      <c r="H15">
        <v>29</v>
      </c>
      <c r="I15">
        <v>32</v>
      </c>
      <c r="J15">
        <v>28</v>
      </c>
      <c r="K15">
        <v>32</v>
      </c>
      <c r="L15">
        <v>22</v>
      </c>
      <c r="M15">
        <v>25</v>
      </c>
      <c r="N15">
        <v>40</v>
      </c>
      <c r="O15">
        <v>44</v>
      </c>
      <c r="P15">
        <v>27</v>
      </c>
      <c r="Q15">
        <v>30</v>
      </c>
      <c r="R15">
        <v>42</v>
      </c>
      <c r="S15">
        <v>39</v>
      </c>
      <c r="U15">
        <f t="shared" si="0"/>
        <v>31</v>
      </c>
      <c r="W15" s="4">
        <v>25</v>
      </c>
      <c r="X15" s="4">
        <v>32</v>
      </c>
      <c r="Y15" s="4">
        <v>28</v>
      </c>
      <c r="Z15" s="4">
        <v>14</v>
      </c>
      <c r="AA15" s="4">
        <v>24</v>
      </c>
      <c r="AB15" s="4">
        <v>29</v>
      </c>
      <c r="AC15" s="4">
        <v>30</v>
      </c>
      <c r="AD15" s="4">
        <v>22</v>
      </c>
      <c r="AE15" s="4">
        <v>19</v>
      </c>
      <c r="AF15" s="4">
        <v>17</v>
      </c>
      <c r="AG15" s="4">
        <v>16</v>
      </c>
      <c r="AH15" s="4">
        <v>14</v>
      </c>
      <c r="AI15" s="4">
        <v>15</v>
      </c>
      <c r="AJ15" s="4">
        <v>18</v>
      </c>
      <c r="AK15" s="4">
        <v>31</v>
      </c>
      <c r="AL15">
        <v>25</v>
      </c>
      <c r="AM15">
        <v>29</v>
      </c>
      <c r="AN15">
        <v>33</v>
      </c>
      <c r="AO15">
        <v>27</v>
      </c>
      <c r="AP15" s="6">
        <f t="shared" si="1"/>
        <v>23.5</v>
      </c>
      <c r="AS15" s="6">
        <v>2.8571428571428572</v>
      </c>
    </row>
    <row r="16" spans="1:45" x14ac:dyDescent="0.2">
      <c r="W16" s="4">
        <v>30</v>
      </c>
      <c r="X16" s="4">
        <v>33</v>
      </c>
      <c r="Y16" s="4">
        <v>28</v>
      </c>
      <c r="Z16" s="4">
        <v>27</v>
      </c>
      <c r="AA16" s="4">
        <v>20</v>
      </c>
      <c r="AB16" s="4">
        <v>28</v>
      </c>
      <c r="AC16" s="4">
        <v>35</v>
      </c>
      <c r="AD16" s="4">
        <v>26</v>
      </c>
      <c r="AE16" s="4">
        <v>24</v>
      </c>
      <c r="AF16" s="4">
        <v>23</v>
      </c>
      <c r="AG16" s="4">
        <v>20</v>
      </c>
      <c r="AH16" s="4">
        <v>17</v>
      </c>
      <c r="AI16" s="4">
        <v>13</v>
      </c>
      <c r="AJ16" s="4">
        <v>22</v>
      </c>
      <c r="AK16" s="4">
        <v>28</v>
      </c>
      <c r="AL16">
        <v>25</v>
      </c>
      <c r="AM16">
        <v>29</v>
      </c>
      <c r="AN16">
        <v>47</v>
      </c>
      <c r="AO16">
        <v>34</v>
      </c>
      <c r="AP16" s="6">
        <f t="shared" si="1"/>
        <v>26.611111111111111</v>
      </c>
      <c r="AS16" s="6">
        <v>3.6666666666666665</v>
      </c>
    </row>
    <row r="17" spans="1:45" x14ac:dyDescent="0.2">
      <c r="W17" s="4">
        <v>35</v>
      </c>
      <c r="X17" s="4">
        <v>40</v>
      </c>
      <c r="Y17" s="4">
        <v>27</v>
      </c>
      <c r="Z17" s="4">
        <v>24</v>
      </c>
      <c r="AA17" s="4">
        <v>31</v>
      </c>
      <c r="AB17" s="4">
        <v>32</v>
      </c>
      <c r="AC17" s="4">
        <v>32</v>
      </c>
      <c r="AD17" s="4">
        <v>33</v>
      </c>
      <c r="AE17" s="4">
        <v>39</v>
      </c>
      <c r="AF17" s="4">
        <v>30</v>
      </c>
      <c r="AG17" s="4">
        <v>25</v>
      </c>
      <c r="AH17" s="4">
        <v>14</v>
      </c>
      <c r="AI17" s="4">
        <v>16</v>
      </c>
      <c r="AJ17" s="4">
        <v>27</v>
      </c>
      <c r="AK17" s="4">
        <v>31</v>
      </c>
      <c r="AL17">
        <v>31</v>
      </c>
      <c r="AM17">
        <v>28</v>
      </c>
      <c r="AN17">
        <v>46</v>
      </c>
      <c r="AO17">
        <v>32</v>
      </c>
      <c r="AP17" s="6">
        <f t="shared" si="1"/>
        <v>29.888888888888889</v>
      </c>
      <c r="AS17" s="6">
        <v>1.588235294117647</v>
      </c>
    </row>
    <row r="18" spans="1:45" x14ac:dyDescent="0.2">
      <c r="B18" s="9" t="s">
        <v>24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W18" s="4">
        <v>40</v>
      </c>
      <c r="X18" s="4">
        <v>35</v>
      </c>
      <c r="Y18" s="4">
        <v>30</v>
      </c>
      <c r="Z18" s="4">
        <v>31</v>
      </c>
      <c r="AA18" s="4">
        <v>31</v>
      </c>
      <c r="AB18" s="4">
        <v>31</v>
      </c>
      <c r="AC18" s="4">
        <v>34</v>
      </c>
      <c r="AD18" s="4">
        <v>34</v>
      </c>
      <c r="AE18" s="4">
        <v>36</v>
      </c>
      <c r="AF18" s="4">
        <v>28</v>
      </c>
      <c r="AG18" s="4">
        <v>21</v>
      </c>
      <c r="AH18" s="4">
        <v>18</v>
      </c>
      <c r="AI18" s="4">
        <v>8</v>
      </c>
      <c r="AJ18" s="4">
        <v>32</v>
      </c>
      <c r="AK18" s="4">
        <v>40</v>
      </c>
      <c r="AL18">
        <v>29</v>
      </c>
      <c r="AM18">
        <v>32</v>
      </c>
      <c r="AN18">
        <v>49</v>
      </c>
      <c r="AO18">
        <v>44</v>
      </c>
      <c r="AP18" s="6">
        <f t="shared" si="1"/>
        <v>31.277777777777779</v>
      </c>
      <c r="AS18" s="6">
        <v>2</v>
      </c>
    </row>
    <row r="19" spans="1:45" x14ac:dyDescent="0.2">
      <c r="A19" s="5" t="s">
        <v>10</v>
      </c>
      <c r="B19" s="5" t="s">
        <v>12</v>
      </c>
      <c r="C19" s="5" t="s">
        <v>13</v>
      </c>
      <c r="D19" s="5" t="s">
        <v>14</v>
      </c>
      <c r="E19" s="5" t="s">
        <v>15</v>
      </c>
      <c r="F19" s="5" t="s">
        <v>16</v>
      </c>
      <c r="G19" s="5" t="s">
        <v>17</v>
      </c>
      <c r="H19" s="5" t="s">
        <v>19</v>
      </c>
      <c r="I19" s="5" t="s">
        <v>18</v>
      </c>
      <c r="J19" s="5" t="s">
        <v>20</v>
      </c>
      <c r="K19" s="5" t="s">
        <v>21</v>
      </c>
      <c r="L19" s="5" t="s">
        <v>22</v>
      </c>
      <c r="M19" s="5" t="s">
        <v>23</v>
      </c>
      <c r="N19" s="5" t="s">
        <v>28</v>
      </c>
      <c r="O19" s="5" t="s">
        <v>27</v>
      </c>
      <c r="P19" s="5" t="s">
        <v>36</v>
      </c>
      <c r="Q19" s="5" t="s">
        <v>37</v>
      </c>
      <c r="R19" s="5" t="s">
        <v>38</v>
      </c>
      <c r="S19" s="5" t="s">
        <v>39</v>
      </c>
      <c r="W19" s="4">
        <v>45</v>
      </c>
      <c r="X19" s="4">
        <v>33</v>
      </c>
      <c r="Y19" s="4">
        <v>32</v>
      </c>
      <c r="Z19" s="4">
        <v>30</v>
      </c>
      <c r="AA19" s="4">
        <v>28</v>
      </c>
      <c r="AB19" s="4">
        <v>27</v>
      </c>
      <c r="AC19" s="4">
        <v>23</v>
      </c>
      <c r="AD19" s="4">
        <v>33</v>
      </c>
      <c r="AE19" s="4">
        <v>35</v>
      </c>
      <c r="AF19" s="4">
        <v>29</v>
      </c>
      <c r="AG19" s="4">
        <v>23</v>
      </c>
      <c r="AH19" s="4">
        <v>18</v>
      </c>
      <c r="AI19" s="4">
        <v>20</v>
      </c>
      <c r="AJ19" s="4">
        <v>36</v>
      </c>
      <c r="AK19" s="4">
        <v>40</v>
      </c>
      <c r="AL19">
        <v>34</v>
      </c>
      <c r="AM19">
        <v>31</v>
      </c>
      <c r="AN19">
        <v>46</v>
      </c>
      <c r="AO19">
        <v>42</v>
      </c>
      <c r="AP19" s="6">
        <f t="shared" si="1"/>
        <v>31.111111111111111</v>
      </c>
      <c r="AS19" s="6">
        <v>3.5</v>
      </c>
    </row>
    <row r="20" spans="1:45" x14ac:dyDescent="0.2">
      <c r="A20" s="4">
        <v>0</v>
      </c>
      <c r="B20" s="3">
        <v>46.153131291159802</v>
      </c>
      <c r="C20" s="3">
        <v>82.712347270898988</v>
      </c>
      <c r="D20" s="3">
        <v>60.855303010549299</v>
      </c>
      <c r="E20" s="3">
        <v>54.6070805621723</v>
      </c>
      <c r="F20" s="3">
        <v>80.150467297555124</v>
      </c>
      <c r="G20" s="3">
        <v>54.407957658942657</v>
      </c>
      <c r="H20" s="3">
        <v>9.9355475929297494</v>
      </c>
      <c r="I20" s="3">
        <v>12.893802452377031</v>
      </c>
      <c r="J20" s="3">
        <v>10.60780914886384</v>
      </c>
      <c r="K20" s="3">
        <v>13.202199413868163</v>
      </c>
      <c r="L20" s="3">
        <v>29.767718991826488</v>
      </c>
      <c r="M20" s="3">
        <v>47.036669752022902</v>
      </c>
      <c r="N20" s="3">
        <v>45.637705448889001</v>
      </c>
      <c r="O20" s="3">
        <v>19.415279687452138</v>
      </c>
      <c r="P20" s="7">
        <v>19.977133331834356</v>
      </c>
      <c r="Q20" s="7">
        <v>26.536373577105817</v>
      </c>
      <c r="R20" s="7">
        <v>5.9030932298047594</v>
      </c>
      <c r="S20" s="7">
        <v>19.860296569563832</v>
      </c>
      <c r="U20">
        <f t="shared" si="0"/>
        <v>35.536662015989791</v>
      </c>
      <c r="W20" s="4">
        <v>50</v>
      </c>
      <c r="X20" s="4">
        <v>33</v>
      </c>
      <c r="Y20" s="4">
        <v>33</v>
      </c>
      <c r="Z20" s="4">
        <v>26</v>
      </c>
      <c r="AA20" s="4">
        <v>24</v>
      </c>
      <c r="AB20" s="4">
        <v>30</v>
      </c>
      <c r="AC20" s="4">
        <v>29</v>
      </c>
      <c r="AD20" s="4">
        <v>27</v>
      </c>
      <c r="AE20" s="4">
        <v>31</v>
      </c>
      <c r="AF20" s="4">
        <v>30</v>
      </c>
      <c r="AG20" s="4">
        <v>25</v>
      </c>
      <c r="AH20" s="4">
        <v>21</v>
      </c>
      <c r="AI20" s="4">
        <v>20</v>
      </c>
      <c r="AJ20" s="4">
        <v>35</v>
      </c>
      <c r="AK20" s="4">
        <v>45</v>
      </c>
      <c r="AL20">
        <v>30</v>
      </c>
      <c r="AM20">
        <v>29</v>
      </c>
      <c r="AN20">
        <v>45</v>
      </c>
      <c r="AO20">
        <v>41</v>
      </c>
      <c r="AP20" s="6">
        <f t="shared" si="1"/>
        <v>30.777777777777779</v>
      </c>
      <c r="AS20" s="6">
        <v>1.95</v>
      </c>
    </row>
    <row r="21" spans="1:45" x14ac:dyDescent="0.2">
      <c r="A21" s="4">
        <v>5</v>
      </c>
      <c r="B21" s="3">
        <v>51.529730205972385</v>
      </c>
      <c r="C21" s="3">
        <v>105.66430686166001</v>
      </c>
      <c r="D21" s="3">
        <v>54.334218939709608</v>
      </c>
      <c r="E21" s="3">
        <v>57.461682255712851</v>
      </c>
      <c r="F21" s="3">
        <v>92.529051127174256</v>
      </c>
      <c r="G21" s="3">
        <v>50.43108181815137</v>
      </c>
      <c r="H21" s="3">
        <v>11.462170692065515</v>
      </c>
      <c r="I21" s="3">
        <v>11.693478699622089</v>
      </c>
      <c r="J21" s="3">
        <v>11.955848317435938</v>
      </c>
      <c r="K21" s="3">
        <v>14.902282392828713</v>
      </c>
      <c r="L21" s="3">
        <v>37.946560163747449</v>
      </c>
      <c r="M21" s="3">
        <v>53.775104767444851</v>
      </c>
      <c r="N21" s="3">
        <v>33.714590662546314</v>
      </c>
      <c r="O21" s="3">
        <v>20.10109687206619</v>
      </c>
      <c r="P21" s="7">
        <v>21.291730250503683</v>
      </c>
      <c r="Q21" s="7">
        <v>26.848644653347915</v>
      </c>
      <c r="R21" s="7">
        <v>6.3944833036963393</v>
      </c>
      <c r="S21" s="7">
        <v>20.375180396336219</v>
      </c>
      <c r="U21">
        <f t="shared" si="0"/>
        <v>37.911735687778979</v>
      </c>
      <c r="W21" s="4">
        <v>55</v>
      </c>
      <c r="X21" s="4">
        <v>33</v>
      </c>
      <c r="Y21" s="4">
        <v>30</v>
      </c>
      <c r="Z21" s="4">
        <v>35</v>
      </c>
      <c r="AA21" s="4">
        <v>32</v>
      </c>
      <c r="AB21" s="4">
        <v>21</v>
      </c>
      <c r="AC21" s="4">
        <v>25</v>
      </c>
      <c r="AD21" s="4">
        <v>35</v>
      </c>
      <c r="AE21" s="4">
        <v>28</v>
      </c>
      <c r="AF21" s="4">
        <v>30</v>
      </c>
      <c r="AG21" s="4">
        <v>35</v>
      </c>
      <c r="AH21" s="4">
        <v>18</v>
      </c>
      <c r="AI21" s="4">
        <v>25</v>
      </c>
      <c r="AJ21" s="4">
        <v>44</v>
      </c>
      <c r="AK21" s="4">
        <v>44</v>
      </c>
      <c r="AL21">
        <v>30</v>
      </c>
      <c r="AM21">
        <v>35</v>
      </c>
      <c r="AN21">
        <v>49</v>
      </c>
      <c r="AO21">
        <v>42</v>
      </c>
      <c r="AP21" s="6">
        <f t="shared" si="1"/>
        <v>32.833333333333336</v>
      </c>
    </row>
    <row r="22" spans="1:45" x14ac:dyDescent="0.2">
      <c r="A22" s="4">
        <v>10</v>
      </c>
      <c r="B22" s="3">
        <v>56.811709268436218</v>
      </c>
      <c r="C22" s="3">
        <v>88.030551159480851</v>
      </c>
      <c r="D22" s="3">
        <v>44.903301774194553</v>
      </c>
      <c r="E22" s="3">
        <v>58.116927349838029</v>
      </c>
      <c r="F22" s="3">
        <v>116.0511039577208</v>
      </c>
      <c r="G22" s="3">
        <v>58.22116450566179</v>
      </c>
      <c r="H22" s="3">
        <v>10.736010188729075</v>
      </c>
      <c r="I22" s="3">
        <v>11.562568304665238</v>
      </c>
      <c r="J22" s="3">
        <v>11.299285291395984</v>
      </c>
      <c r="K22" s="3">
        <v>14.702511560807796</v>
      </c>
      <c r="L22" s="3">
        <v>37.383526579726144</v>
      </c>
      <c r="M22" s="3">
        <v>51.260167350627832</v>
      </c>
      <c r="N22" s="3">
        <v>54.595301664046019</v>
      </c>
      <c r="O22" s="3">
        <v>17.371585869448129</v>
      </c>
      <c r="P22" s="7">
        <v>21.238988358634419</v>
      </c>
      <c r="Q22" s="7">
        <v>26.075635761711894</v>
      </c>
      <c r="R22" s="7">
        <v>9.1120846265047017</v>
      </c>
      <c r="S22" s="7">
        <v>15.94748010105223</v>
      </c>
      <c r="U22">
        <f t="shared" si="0"/>
        <v>39.078883537371198</v>
      </c>
      <c r="W22" s="4">
        <v>60</v>
      </c>
      <c r="X22" s="4">
        <v>29</v>
      </c>
      <c r="Y22" s="4">
        <v>29</v>
      </c>
      <c r="Z22" s="4">
        <v>28</v>
      </c>
      <c r="AA22" s="4">
        <v>32</v>
      </c>
      <c r="AB22" s="4">
        <v>19</v>
      </c>
      <c r="AC22" s="4">
        <v>31</v>
      </c>
      <c r="AD22" s="4">
        <v>29</v>
      </c>
      <c r="AE22" s="4">
        <v>32</v>
      </c>
      <c r="AF22" s="4">
        <v>28</v>
      </c>
      <c r="AG22" s="4">
        <v>32</v>
      </c>
      <c r="AH22" s="4">
        <v>22</v>
      </c>
      <c r="AI22" s="4">
        <v>25</v>
      </c>
      <c r="AJ22" s="4">
        <v>40</v>
      </c>
      <c r="AK22" s="4">
        <v>44</v>
      </c>
      <c r="AL22">
        <v>27</v>
      </c>
      <c r="AM22">
        <v>30</v>
      </c>
      <c r="AN22">
        <v>42</v>
      </c>
      <c r="AO22">
        <v>39</v>
      </c>
      <c r="AP22" s="6">
        <f t="shared" si="1"/>
        <v>31</v>
      </c>
    </row>
    <row r="23" spans="1:45" x14ac:dyDescent="0.2">
      <c r="A23" s="4">
        <v>15</v>
      </c>
      <c r="B23" s="3">
        <v>58.211190389177979</v>
      </c>
      <c r="C23" s="3">
        <v>103.80430641890335</v>
      </c>
      <c r="D23" s="3">
        <v>49.006690216066396</v>
      </c>
      <c r="E23" s="3">
        <v>68.463820205344589</v>
      </c>
      <c r="F23" s="3">
        <v>111.63416133277495</v>
      </c>
      <c r="G23" s="3">
        <v>63.392496983390984</v>
      </c>
      <c r="H23" s="3">
        <v>13.210764949650413</v>
      </c>
      <c r="I23" s="3">
        <v>13.811341753438818</v>
      </c>
      <c r="J23" s="3">
        <v>12.329549096265817</v>
      </c>
      <c r="K23" s="3">
        <v>12.165639670876105</v>
      </c>
      <c r="L23" s="3">
        <v>32.316542309804568</v>
      </c>
      <c r="M23" s="3">
        <v>53.628078352082646</v>
      </c>
      <c r="N23" s="3">
        <v>34.513901431050215</v>
      </c>
      <c r="O23" s="3">
        <v>20.614580601284249</v>
      </c>
      <c r="P23" s="7">
        <v>20.802317559460604</v>
      </c>
      <c r="Q23" s="7">
        <v>20.022631211681528</v>
      </c>
      <c r="R23" s="7">
        <v>10.68570848982003</v>
      </c>
      <c r="S23" s="7">
        <v>25.659145258262509</v>
      </c>
      <c r="U23">
        <f t="shared" si="0"/>
        <v>40.237381457185315</v>
      </c>
    </row>
    <row r="24" spans="1:45" x14ac:dyDescent="0.2">
      <c r="A24" s="4">
        <v>20</v>
      </c>
      <c r="B24" s="3">
        <v>52.185943880936172</v>
      </c>
      <c r="C24" s="3">
        <v>77.382870175357155</v>
      </c>
      <c r="D24" s="3">
        <v>45.744291959638964</v>
      </c>
      <c r="E24" s="3">
        <v>64.103174537951276</v>
      </c>
      <c r="F24" s="3">
        <v>112.55495170983758</v>
      </c>
      <c r="G24" s="3">
        <v>68.410406408078572</v>
      </c>
      <c r="H24" s="3">
        <v>12.110527181697929</v>
      </c>
      <c r="I24" s="3">
        <v>13.693567788430302</v>
      </c>
      <c r="J24" s="3">
        <v>10.13905170316915</v>
      </c>
      <c r="K24" s="3">
        <v>15.134172214167393</v>
      </c>
      <c r="L24" s="3">
        <v>35.125960001220804</v>
      </c>
      <c r="M24" s="3">
        <v>45.708940084973428</v>
      </c>
      <c r="N24" s="3">
        <v>53.819650086258605</v>
      </c>
      <c r="O24" s="3">
        <v>22.32544832284146</v>
      </c>
      <c r="P24" s="7">
        <v>19.452456301206063</v>
      </c>
      <c r="Q24" s="7">
        <v>21.953293673904298</v>
      </c>
      <c r="R24" s="7">
        <v>10.882450941114195</v>
      </c>
      <c r="S24" s="7">
        <v>17.625777292987003</v>
      </c>
      <c r="U24">
        <f t="shared" si="0"/>
        <v>38.797385236876131</v>
      </c>
    </row>
    <row r="25" spans="1:45" x14ac:dyDescent="0.2">
      <c r="A25" s="4">
        <v>25</v>
      </c>
      <c r="B25" s="3">
        <v>44.812489204171229</v>
      </c>
      <c r="C25" s="3">
        <v>84.769657797049618</v>
      </c>
      <c r="D25" s="3">
        <v>49.079742822988429</v>
      </c>
      <c r="E25" s="3">
        <v>71.30770304871055</v>
      </c>
      <c r="F25" s="3">
        <v>89.616920790229656</v>
      </c>
      <c r="G25" s="3">
        <v>60.920744762075287</v>
      </c>
      <c r="H25" s="3">
        <v>12.74555807175892</v>
      </c>
      <c r="I25" s="3">
        <v>14.220000324176645</v>
      </c>
      <c r="J25" s="3">
        <v>13.78233474461573</v>
      </c>
      <c r="K25" s="3">
        <v>13.394826238717652</v>
      </c>
      <c r="L25" s="3">
        <v>33.871591938304029</v>
      </c>
      <c r="M25" s="3">
        <v>40.176179829720503</v>
      </c>
      <c r="N25" s="3">
        <v>37.343475107530182</v>
      </c>
      <c r="O25" s="3">
        <v>20.218306402796244</v>
      </c>
      <c r="P25" s="7">
        <v>17.112297049806756</v>
      </c>
      <c r="Q25" s="7">
        <v>18.959327805828181</v>
      </c>
      <c r="R25" s="7">
        <v>11.94410304157469</v>
      </c>
      <c r="S25" s="7">
        <v>18.829232579571855</v>
      </c>
      <c r="U25">
        <f t="shared" si="0"/>
        <v>36.283582864423671</v>
      </c>
    </row>
    <row r="26" spans="1:45" x14ac:dyDescent="0.2">
      <c r="A26" s="4">
        <v>30</v>
      </c>
      <c r="B26" s="3">
        <v>47.032616985067079</v>
      </c>
      <c r="C26" s="3">
        <v>99.841948927781615</v>
      </c>
      <c r="D26" s="3">
        <v>48.744444193745927</v>
      </c>
      <c r="E26" s="3">
        <v>75.362022847373652</v>
      </c>
      <c r="F26" s="3">
        <v>90.837737987429065</v>
      </c>
      <c r="G26" s="3">
        <v>61.589347502503607</v>
      </c>
      <c r="H26" s="3">
        <v>11.451408927894876</v>
      </c>
      <c r="I26" s="3">
        <v>13.729207195891044</v>
      </c>
      <c r="J26" s="3">
        <v>12.710743524926968</v>
      </c>
      <c r="K26" s="3">
        <v>13.225171169521815</v>
      </c>
      <c r="L26" s="3">
        <v>33.054343652189274</v>
      </c>
      <c r="M26" s="3">
        <v>45.265400706430057</v>
      </c>
      <c r="N26" s="3">
        <v>35.341788446675082</v>
      </c>
      <c r="O26" s="3">
        <v>18.185422176833011</v>
      </c>
      <c r="P26" s="7">
        <v>13.899897252557899</v>
      </c>
      <c r="Q26" s="7">
        <v>17.702042134513</v>
      </c>
      <c r="R26" s="7">
        <v>14.198868161943873</v>
      </c>
      <c r="S26" s="7">
        <v>20.472635879806131</v>
      </c>
      <c r="U26">
        <f t="shared" si="0"/>
        <v>37.369169315171334</v>
      </c>
      <c r="W26" s="5" t="s">
        <v>10</v>
      </c>
      <c r="X26" s="5" t="s">
        <v>12</v>
      </c>
      <c r="Y26" s="5" t="s">
        <v>13</v>
      </c>
      <c r="Z26" s="5" t="s">
        <v>14</v>
      </c>
      <c r="AA26" s="5" t="s">
        <v>15</v>
      </c>
      <c r="AB26" s="5" t="s">
        <v>16</v>
      </c>
      <c r="AC26" s="5" t="s">
        <v>17</v>
      </c>
      <c r="AD26" s="5" t="s">
        <v>19</v>
      </c>
      <c r="AE26" s="5" t="s">
        <v>18</v>
      </c>
      <c r="AF26" s="5" t="s">
        <v>20</v>
      </c>
      <c r="AG26" s="5" t="s">
        <v>21</v>
      </c>
      <c r="AH26" s="5" t="s">
        <v>22</v>
      </c>
      <c r="AI26" s="5" t="s">
        <v>23</v>
      </c>
      <c r="AJ26" s="5" t="s">
        <v>28</v>
      </c>
      <c r="AK26" s="5" t="s">
        <v>27</v>
      </c>
      <c r="AL26" s="5" t="s">
        <v>36</v>
      </c>
      <c r="AM26" s="5" t="s">
        <v>37</v>
      </c>
      <c r="AN26" s="5" t="s">
        <v>38</v>
      </c>
      <c r="AO26" s="5" t="s">
        <v>39</v>
      </c>
      <c r="AP26" s="5" t="s">
        <v>6</v>
      </c>
    </row>
    <row r="27" spans="1:45" x14ac:dyDescent="0.2">
      <c r="A27" s="4">
        <v>35</v>
      </c>
      <c r="B27" s="3">
        <v>42.997480738781263</v>
      </c>
      <c r="C27" s="3">
        <v>72.750283129646945</v>
      </c>
      <c r="D27" s="3">
        <v>58.952668164147731</v>
      </c>
      <c r="E27" s="3">
        <v>71.506031146899318</v>
      </c>
      <c r="F27" s="3">
        <v>80.365871822755906</v>
      </c>
      <c r="G27" s="3">
        <v>59.037488683844167</v>
      </c>
      <c r="H27" s="3">
        <v>11.618259524897418</v>
      </c>
      <c r="I27" s="3">
        <v>14.985838589716494</v>
      </c>
      <c r="J27" s="3">
        <v>15.34973009085183</v>
      </c>
      <c r="K27" s="3">
        <v>15.466769160190898</v>
      </c>
      <c r="L27" s="3">
        <v>27.949530054339775</v>
      </c>
      <c r="M27" s="3">
        <v>41.630197460666572</v>
      </c>
      <c r="N27" s="3">
        <v>41.270854550890505</v>
      </c>
      <c r="O27" s="3">
        <v>19.55172424632557</v>
      </c>
      <c r="P27" s="7">
        <v>16.507547099537266</v>
      </c>
      <c r="Q27" s="7">
        <v>16.459261950745116</v>
      </c>
      <c r="R27" s="7">
        <v>13.022069101470498</v>
      </c>
      <c r="S27" s="7">
        <v>19.680849944074296</v>
      </c>
      <c r="U27">
        <f t="shared" si="0"/>
        <v>35.505691969987865</v>
      </c>
      <c r="W27" s="4">
        <v>-35</v>
      </c>
      <c r="X27" s="4"/>
      <c r="Y27" s="4"/>
      <c r="Z27" s="4"/>
      <c r="AA27" s="4"/>
      <c r="AB27" s="4"/>
      <c r="AC27" s="4"/>
      <c r="AD27" s="4"/>
      <c r="AE27" s="4"/>
      <c r="AF27" s="4">
        <v>26.785787814824193</v>
      </c>
      <c r="AG27" s="4">
        <v>26.785787814824193</v>
      </c>
      <c r="AH27" s="4"/>
      <c r="AI27" s="4"/>
      <c r="AJ27" s="4"/>
      <c r="AK27" s="4"/>
      <c r="AP27" s="6">
        <f t="shared" ref="AP27:AP33" si="2">AVERAGE(X27:AO27)</f>
        <v>26.785787814824193</v>
      </c>
    </row>
    <row r="28" spans="1:45" x14ac:dyDescent="0.2">
      <c r="A28" s="4">
        <v>40</v>
      </c>
      <c r="B28" s="3">
        <v>46.374518090662043</v>
      </c>
      <c r="C28" s="3">
        <v>86.505746839214055</v>
      </c>
      <c r="D28" s="3">
        <v>52.823770648004768</v>
      </c>
      <c r="E28" s="3">
        <v>68.215144049078091</v>
      </c>
      <c r="F28" s="3">
        <v>73.65311314630263</v>
      </c>
      <c r="G28" s="3">
        <v>57.931731179708578</v>
      </c>
      <c r="H28" s="3">
        <v>12.242309039669138</v>
      </c>
      <c r="I28" s="3">
        <v>12.039486465708151</v>
      </c>
      <c r="J28" s="3">
        <v>11.277898107586038</v>
      </c>
      <c r="K28" s="3">
        <v>11.891671909399481</v>
      </c>
      <c r="L28" s="3">
        <v>25.87895500992855</v>
      </c>
      <c r="M28" s="3">
        <v>19.343296131488628</v>
      </c>
      <c r="N28" s="3">
        <v>34.549052218024627</v>
      </c>
      <c r="O28" s="3">
        <v>20.154497471465234</v>
      </c>
      <c r="P28" s="7">
        <v>15.940596758930567</v>
      </c>
      <c r="Q28" s="7">
        <v>17.779286130816633</v>
      </c>
      <c r="R28" s="7">
        <v>11.415666466275617</v>
      </c>
      <c r="S28" s="7">
        <v>22.840227450082541</v>
      </c>
      <c r="U28">
        <f t="shared" si="0"/>
        <v>33.380942617352531</v>
      </c>
      <c r="W28" s="4">
        <v>-30</v>
      </c>
      <c r="X28" s="4"/>
      <c r="Y28" s="4"/>
      <c r="Z28" s="4"/>
      <c r="AA28" s="4"/>
      <c r="AB28" s="4"/>
      <c r="AC28" s="4"/>
      <c r="AD28" s="4"/>
      <c r="AE28" s="4"/>
      <c r="AF28" s="4">
        <v>27.643469855779223</v>
      </c>
      <c r="AG28" s="4">
        <v>27.643469855779223</v>
      </c>
      <c r="AH28" s="4"/>
      <c r="AI28" s="4"/>
      <c r="AJ28" s="4"/>
      <c r="AK28" s="4"/>
      <c r="AP28" s="6">
        <f t="shared" si="2"/>
        <v>27.643469855779223</v>
      </c>
    </row>
    <row r="29" spans="1:45" x14ac:dyDescent="0.2">
      <c r="A29" s="4">
        <v>45</v>
      </c>
      <c r="B29" s="3">
        <v>45.190287154257341</v>
      </c>
      <c r="C29" s="3">
        <v>103.7988747783771</v>
      </c>
      <c r="D29" s="3">
        <v>39.594144031624069</v>
      </c>
      <c r="E29" s="3">
        <v>53.042501197322629</v>
      </c>
      <c r="F29" s="3">
        <v>69.571502473545863</v>
      </c>
      <c r="G29" s="3">
        <v>63.996212861995097</v>
      </c>
      <c r="H29" s="3">
        <v>10.363177384545001</v>
      </c>
      <c r="I29" s="3">
        <v>12.936686267432119</v>
      </c>
      <c r="J29" s="3">
        <v>13.448806825898394</v>
      </c>
      <c r="K29" s="3">
        <v>13.557909175829835</v>
      </c>
      <c r="L29" s="3">
        <v>28.638347968280769</v>
      </c>
      <c r="M29" s="3">
        <v>41.985188872441618</v>
      </c>
      <c r="N29" s="3">
        <v>45.670685901831028</v>
      </c>
      <c r="O29" s="3">
        <v>19.648366429197299</v>
      </c>
      <c r="P29" s="7">
        <v>18.730155670581404</v>
      </c>
      <c r="Q29" s="7">
        <v>20.525412060227591</v>
      </c>
      <c r="R29" s="7">
        <v>11.551499222405113</v>
      </c>
      <c r="S29" s="7">
        <v>19.142915635462408</v>
      </c>
      <c r="U29">
        <f t="shared" si="0"/>
        <v>35.07737077284748</v>
      </c>
      <c r="W29" s="4">
        <v>-25</v>
      </c>
      <c r="X29" s="4"/>
      <c r="Y29" s="4"/>
      <c r="Z29" s="4"/>
      <c r="AA29" s="4"/>
      <c r="AB29" s="4"/>
      <c r="AC29" s="4"/>
      <c r="AD29" s="4"/>
      <c r="AE29" s="4"/>
      <c r="AF29" s="4">
        <v>31.55416938716268</v>
      </c>
      <c r="AG29" s="4">
        <v>31.55416938716268</v>
      </c>
      <c r="AH29" s="4"/>
      <c r="AI29" s="4"/>
      <c r="AJ29" s="4"/>
      <c r="AK29" s="4"/>
      <c r="AP29" s="6">
        <f t="shared" si="2"/>
        <v>31.55416938716268</v>
      </c>
    </row>
    <row r="30" spans="1:45" x14ac:dyDescent="0.2">
      <c r="A30" s="4">
        <v>50</v>
      </c>
      <c r="B30" s="3">
        <v>39.486472202458913</v>
      </c>
      <c r="C30" s="3">
        <v>89.380086810315532</v>
      </c>
      <c r="D30" s="3">
        <v>45.233879873714727</v>
      </c>
      <c r="E30" s="3">
        <v>61.698844262693854</v>
      </c>
      <c r="F30" s="3">
        <v>64.664427377264488</v>
      </c>
      <c r="G30" s="3">
        <v>67.299456644354251</v>
      </c>
      <c r="H30" s="3">
        <v>9.9320941416724864</v>
      </c>
      <c r="I30" s="3">
        <v>11.716830816130654</v>
      </c>
      <c r="J30" s="3">
        <v>12.028735106166554</v>
      </c>
      <c r="K30" s="3">
        <v>13.081131283693894</v>
      </c>
      <c r="L30" s="3">
        <v>30.412273572717794</v>
      </c>
      <c r="M30" s="3">
        <v>41.735614430103226</v>
      </c>
      <c r="N30" s="3">
        <v>42.078187831902369</v>
      </c>
      <c r="O30" s="3">
        <v>22.146787251171943</v>
      </c>
      <c r="P30" s="7">
        <v>16.669954496461532</v>
      </c>
      <c r="Q30" s="7">
        <v>18.921378024864158</v>
      </c>
      <c r="R30" s="7">
        <v>11.364872494417659</v>
      </c>
      <c r="S30" s="7">
        <v>20.589207004053016</v>
      </c>
      <c r="U30">
        <f t="shared" si="0"/>
        <v>34.357790756897622</v>
      </c>
      <c r="W30" s="4">
        <v>-20</v>
      </c>
      <c r="X30" s="4"/>
      <c r="Y30" s="4"/>
      <c r="Z30" s="4"/>
      <c r="AA30" s="4"/>
      <c r="AB30" s="4"/>
      <c r="AC30" s="4"/>
      <c r="AD30" s="4"/>
      <c r="AE30" s="4"/>
      <c r="AF30" s="4">
        <v>27.732484095168477</v>
      </c>
      <c r="AG30" s="4">
        <v>27.732484095168477</v>
      </c>
      <c r="AH30" s="4"/>
      <c r="AI30" s="4"/>
      <c r="AJ30" s="4"/>
      <c r="AK30" s="4"/>
      <c r="AP30" s="6">
        <f t="shared" si="2"/>
        <v>27.732484095168477</v>
      </c>
    </row>
    <row r="31" spans="1:45" x14ac:dyDescent="0.2">
      <c r="A31" s="4">
        <v>55</v>
      </c>
      <c r="B31" s="3">
        <v>43.713352435319429</v>
      </c>
      <c r="C31" s="3">
        <v>90.662456235404306</v>
      </c>
      <c r="D31" s="3">
        <v>43.310589875022444</v>
      </c>
      <c r="E31" s="3">
        <v>55.648625292992982</v>
      </c>
      <c r="F31" s="3">
        <v>67.087055308055596</v>
      </c>
      <c r="G31" s="3">
        <v>55.610558183723192</v>
      </c>
      <c r="H31" s="3">
        <v>12.803859115622762</v>
      </c>
      <c r="I31" s="3">
        <v>11.076032386331962</v>
      </c>
      <c r="J31" s="3">
        <v>13.377636306541996</v>
      </c>
      <c r="K31" s="3">
        <v>11.774231250409565</v>
      </c>
      <c r="L31" s="3">
        <v>29.827390553771391</v>
      </c>
      <c r="M31" s="3">
        <v>38.002034585283162</v>
      </c>
      <c r="N31" s="3">
        <v>49.703454389839351</v>
      </c>
      <c r="O31" s="3">
        <v>17.730322027294648</v>
      </c>
      <c r="P31" s="7">
        <v>17.05299185914572</v>
      </c>
      <c r="Q31" s="7">
        <v>21.203818925595026</v>
      </c>
      <c r="R31" s="7">
        <v>12.460378390696281</v>
      </c>
      <c r="S31" s="7">
        <v>16.468467136542049</v>
      </c>
      <c r="U31">
        <f t="shared" si="0"/>
        <v>33.750736347643993</v>
      </c>
      <c r="W31" s="4">
        <v>-15</v>
      </c>
      <c r="X31" s="4"/>
      <c r="Y31" s="4"/>
      <c r="Z31" s="4">
        <v>117.71005840378859</v>
      </c>
      <c r="AA31" s="4">
        <v>112.9759196875744</v>
      </c>
      <c r="AB31" s="4"/>
      <c r="AC31" s="4"/>
      <c r="AD31" s="4"/>
      <c r="AE31" s="4"/>
      <c r="AF31" s="4">
        <v>26.523496456466209</v>
      </c>
      <c r="AG31" s="4">
        <v>26.523496456466209</v>
      </c>
      <c r="AH31" s="4"/>
      <c r="AI31" s="4"/>
      <c r="AJ31" s="4"/>
      <c r="AK31" s="4"/>
      <c r="AL31">
        <v>42.442170642518107</v>
      </c>
      <c r="AM31">
        <v>42.442170642518107</v>
      </c>
      <c r="AN31">
        <v>33.279804671026596</v>
      </c>
      <c r="AO31">
        <v>33.379720093762863</v>
      </c>
      <c r="AP31" s="6">
        <f t="shared" si="2"/>
        <v>54.409604631765127</v>
      </c>
    </row>
    <row r="32" spans="1:45" x14ac:dyDescent="0.2">
      <c r="A32" s="4">
        <v>60</v>
      </c>
      <c r="B32" s="3">
        <v>43.111033236903424</v>
      </c>
      <c r="C32" s="3">
        <v>79.967224477150822</v>
      </c>
      <c r="D32" s="3">
        <v>39.945696925374335</v>
      </c>
      <c r="E32" s="3">
        <v>75.402916724268621</v>
      </c>
      <c r="F32" s="3">
        <v>57.061153234330114</v>
      </c>
      <c r="G32" s="3">
        <v>50.097072827527143</v>
      </c>
      <c r="H32" s="3">
        <v>9.0990298405230003</v>
      </c>
      <c r="I32" s="3">
        <v>17.035974846799569</v>
      </c>
      <c r="J32" s="3">
        <v>8.933148582880305</v>
      </c>
      <c r="K32" s="3">
        <v>13.941448552827614</v>
      </c>
      <c r="L32" s="3">
        <v>25.213041859144482</v>
      </c>
      <c r="M32" s="3">
        <v>44.429094419540604</v>
      </c>
      <c r="N32" s="3">
        <v>60.271096254874386</v>
      </c>
      <c r="O32" s="3">
        <v>19.067606816704817</v>
      </c>
      <c r="P32" s="7">
        <v>14.353120838544836</v>
      </c>
      <c r="Q32" s="7">
        <v>19.442590177067075</v>
      </c>
      <c r="R32" s="7">
        <v>9.7984150034840241</v>
      </c>
      <c r="S32" s="7">
        <v>16.888796527238799</v>
      </c>
      <c r="U32">
        <f t="shared" si="0"/>
        <v>33.558803396954659</v>
      </c>
      <c r="W32" s="4">
        <v>-10</v>
      </c>
      <c r="X32" s="4"/>
      <c r="Y32" s="4"/>
      <c r="Z32" s="4">
        <v>89.082278856129605</v>
      </c>
      <c r="AA32" s="4">
        <v>87.179738386940741</v>
      </c>
      <c r="AB32" s="4">
        <v>113.18284417634899</v>
      </c>
      <c r="AC32" s="4">
        <v>113.63428484515725</v>
      </c>
      <c r="AD32" s="4"/>
      <c r="AE32" s="4"/>
      <c r="AF32" s="4">
        <v>21.568682190825225</v>
      </c>
      <c r="AG32" s="4">
        <v>21.568682190825225</v>
      </c>
      <c r="AH32" s="4"/>
      <c r="AI32" s="4"/>
      <c r="AJ32" s="4">
        <v>56.460207684401382</v>
      </c>
      <c r="AK32" s="4">
        <v>56.199143225800256</v>
      </c>
      <c r="AL32">
        <v>37.204395518445764</v>
      </c>
      <c r="AM32">
        <v>37.204395518445764</v>
      </c>
      <c r="AN32">
        <v>31.914423608146059</v>
      </c>
      <c r="AO32">
        <v>31.965776869003825</v>
      </c>
      <c r="AP32" s="6">
        <f t="shared" si="2"/>
        <v>58.097071089205826</v>
      </c>
    </row>
    <row r="33" spans="1:42" x14ac:dyDescent="0.2">
      <c r="W33" s="4">
        <v>-5</v>
      </c>
      <c r="X33" s="4"/>
      <c r="Y33" s="4"/>
      <c r="Z33" s="4">
        <v>107.74014299157807</v>
      </c>
      <c r="AA33" s="4">
        <v>94.968777304289503</v>
      </c>
      <c r="AB33" s="4">
        <v>157.7489736869608</v>
      </c>
      <c r="AC33" s="4">
        <v>158.69037336670576</v>
      </c>
      <c r="AD33" s="4">
        <v>24.264608883999035</v>
      </c>
      <c r="AE33" s="4">
        <v>24.347542618969115</v>
      </c>
      <c r="AF33" s="4">
        <v>22.239141847953107</v>
      </c>
      <c r="AG33" s="4">
        <v>22.239141847953107</v>
      </c>
      <c r="AH33" s="4"/>
      <c r="AI33" s="4"/>
      <c r="AJ33" s="4">
        <v>73.37312249592226</v>
      </c>
      <c r="AK33" s="4">
        <v>74.439883582750568</v>
      </c>
      <c r="AL33">
        <v>44.619487685872762</v>
      </c>
      <c r="AM33">
        <v>44.619487685872762</v>
      </c>
      <c r="AN33">
        <v>22.897819023574421</v>
      </c>
      <c r="AO33">
        <v>22.764250133470711</v>
      </c>
      <c r="AP33" s="6">
        <f t="shared" si="2"/>
        <v>63.925196653990852</v>
      </c>
    </row>
    <row r="34" spans="1:42" x14ac:dyDescent="0.2">
      <c r="B34" s="9" t="s">
        <v>51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W34" s="4">
        <v>0</v>
      </c>
      <c r="X34" s="4">
        <v>46.153131291159802</v>
      </c>
      <c r="Y34">
        <v>82.712347270898988</v>
      </c>
      <c r="Z34" s="4">
        <v>60.855303010549299</v>
      </c>
      <c r="AA34" s="4">
        <v>54.6070805621723</v>
      </c>
      <c r="AB34" s="4">
        <v>80.150467297555124</v>
      </c>
      <c r="AC34" s="4">
        <v>54.407957658942657</v>
      </c>
      <c r="AD34" s="4">
        <v>9.9355475929297494</v>
      </c>
      <c r="AE34" s="4">
        <v>12.893802452377031</v>
      </c>
      <c r="AF34" s="4">
        <v>10.60780914886384</v>
      </c>
      <c r="AG34" s="4">
        <v>13.202199413868163</v>
      </c>
      <c r="AH34" s="4">
        <v>29.767718991826488</v>
      </c>
      <c r="AI34" s="4">
        <v>47.036669752022902</v>
      </c>
      <c r="AJ34" s="4">
        <v>45.637705448889001</v>
      </c>
      <c r="AK34" s="4">
        <v>19.415279687452138</v>
      </c>
      <c r="AL34">
        <v>19.977133331834356</v>
      </c>
      <c r="AM34">
        <v>26.536373577105817</v>
      </c>
      <c r="AN34">
        <v>5.9030932298047594</v>
      </c>
      <c r="AO34">
        <v>19.860296569563832</v>
      </c>
      <c r="AP34" s="6">
        <f>AVERAGE(X34:AO34)</f>
        <v>35.536662015989791</v>
      </c>
    </row>
    <row r="35" spans="1:42" x14ac:dyDescent="0.2">
      <c r="A35" s="5" t="s">
        <v>10</v>
      </c>
      <c r="B35" s="5" t="s">
        <v>12</v>
      </c>
      <c r="C35" s="5" t="s">
        <v>13</v>
      </c>
      <c r="D35" s="5" t="s">
        <v>14</v>
      </c>
      <c r="E35" s="5" t="s">
        <v>15</v>
      </c>
      <c r="F35" s="5" t="s">
        <v>16</v>
      </c>
      <c r="G35" s="5" t="s">
        <v>17</v>
      </c>
      <c r="H35" s="5" t="s">
        <v>19</v>
      </c>
      <c r="I35" s="5" t="s">
        <v>18</v>
      </c>
      <c r="J35" s="5" t="s">
        <v>20</v>
      </c>
      <c r="K35" s="5" t="s">
        <v>21</v>
      </c>
      <c r="L35" s="5" t="s">
        <v>22</v>
      </c>
      <c r="M35" s="5" t="s">
        <v>23</v>
      </c>
      <c r="N35" s="5" t="s">
        <v>28</v>
      </c>
      <c r="O35" s="5" t="s">
        <v>27</v>
      </c>
      <c r="P35" s="5" t="s">
        <v>36</v>
      </c>
      <c r="Q35" s="5" t="s">
        <v>37</v>
      </c>
      <c r="R35" s="5" t="s">
        <v>38</v>
      </c>
      <c r="S35" s="5" t="s">
        <v>39</v>
      </c>
      <c r="W35" s="4">
        <v>5</v>
      </c>
      <c r="X35" s="4">
        <v>51.529730205972385</v>
      </c>
      <c r="Y35">
        <v>105.66430686166001</v>
      </c>
      <c r="Z35" s="4">
        <v>54.334218939709608</v>
      </c>
      <c r="AA35" s="4">
        <v>57.461682255712851</v>
      </c>
      <c r="AB35" s="4">
        <v>92.529051127174256</v>
      </c>
      <c r="AC35" s="4">
        <v>50.43108181815137</v>
      </c>
      <c r="AD35" s="4">
        <v>11.462170692065515</v>
      </c>
      <c r="AE35" s="4">
        <v>11.693478699622089</v>
      </c>
      <c r="AF35" s="4">
        <v>11.955848317435938</v>
      </c>
      <c r="AG35" s="4">
        <v>14.902282392828713</v>
      </c>
      <c r="AH35" s="4">
        <v>37.946560163747449</v>
      </c>
      <c r="AI35" s="4">
        <v>53.775104767444851</v>
      </c>
      <c r="AJ35" s="4">
        <v>33.714590662546314</v>
      </c>
      <c r="AK35" s="4">
        <v>20.10109687206619</v>
      </c>
      <c r="AL35">
        <v>21.291730250503683</v>
      </c>
      <c r="AM35">
        <v>26.848644653347915</v>
      </c>
      <c r="AN35">
        <v>6.3944833036963393</v>
      </c>
      <c r="AO35">
        <v>20.375180396336219</v>
      </c>
      <c r="AP35" s="6">
        <f t="shared" ref="AP35:AP46" si="3">AVERAGE(X35:AO35)</f>
        <v>37.911735687778979</v>
      </c>
    </row>
    <row r="36" spans="1:42" x14ac:dyDescent="0.2">
      <c r="A36" s="4">
        <v>0</v>
      </c>
      <c r="B36">
        <f>B20/B20</f>
        <v>1</v>
      </c>
      <c r="C36">
        <f t="shared" ref="C36:O36" si="4">C20/C20</f>
        <v>1</v>
      </c>
      <c r="D36">
        <f t="shared" si="4"/>
        <v>1</v>
      </c>
      <c r="E36">
        <f t="shared" si="4"/>
        <v>1</v>
      </c>
      <c r="F36">
        <f t="shared" si="4"/>
        <v>1</v>
      </c>
      <c r="G36">
        <f t="shared" si="4"/>
        <v>1</v>
      </c>
      <c r="H36">
        <f t="shared" si="4"/>
        <v>1</v>
      </c>
      <c r="I36">
        <f t="shared" si="4"/>
        <v>1</v>
      </c>
      <c r="J36">
        <f t="shared" si="4"/>
        <v>1</v>
      </c>
      <c r="K36">
        <f t="shared" si="4"/>
        <v>1</v>
      </c>
      <c r="L36">
        <f t="shared" si="4"/>
        <v>1</v>
      </c>
      <c r="M36">
        <f t="shared" si="4"/>
        <v>1</v>
      </c>
      <c r="N36">
        <f t="shared" si="4"/>
        <v>1</v>
      </c>
      <c r="O36">
        <f t="shared" si="4"/>
        <v>1</v>
      </c>
      <c r="P36">
        <f t="shared" ref="P36:S36" si="5">P20/P20</f>
        <v>1</v>
      </c>
      <c r="Q36">
        <f t="shared" si="5"/>
        <v>1</v>
      </c>
      <c r="R36">
        <f t="shared" si="5"/>
        <v>1</v>
      </c>
      <c r="S36">
        <f t="shared" si="5"/>
        <v>1</v>
      </c>
      <c r="U36">
        <f t="shared" si="0"/>
        <v>1</v>
      </c>
      <c r="W36" s="4">
        <v>10</v>
      </c>
      <c r="X36" s="4">
        <v>56.811709268436218</v>
      </c>
      <c r="Y36">
        <v>88.030551159480851</v>
      </c>
      <c r="Z36" s="4">
        <v>44.903301774194553</v>
      </c>
      <c r="AA36" s="4">
        <v>58.116927349838029</v>
      </c>
      <c r="AB36" s="4">
        <v>116.0511039577208</v>
      </c>
      <c r="AC36" s="4">
        <v>58.22116450566179</v>
      </c>
      <c r="AD36" s="4">
        <v>10.736010188729075</v>
      </c>
      <c r="AE36" s="4">
        <v>11.562568304665238</v>
      </c>
      <c r="AF36" s="4">
        <v>11.299285291395984</v>
      </c>
      <c r="AG36" s="4">
        <v>14.702511560807796</v>
      </c>
      <c r="AH36" s="4">
        <v>37.383526579726144</v>
      </c>
      <c r="AI36" s="4">
        <v>51.260167350627832</v>
      </c>
      <c r="AJ36" s="4">
        <v>54.595301664046019</v>
      </c>
      <c r="AK36" s="4">
        <v>17.371585869448129</v>
      </c>
      <c r="AL36">
        <v>21.238988358634419</v>
      </c>
      <c r="AM36">
        <v>26.075635761711894</v>
      </c>
      <c r="AN36">
        <v>9.1120846265047017</v>
      </c>
      <c r="AO36">
        <v>15.94748010105223</v>
      </c>
      <c r="AP36" s="6">
        <f t="shared" si="3"/>
        <v>39.078883537371198</v>
      </c>
    </row>
    <row r="37" spans="1:42" x14ac:dyDescent="0.2">
      <c r="A37" s="4">
        <v>5</v>
      </c>
      <c r="B37">
        <f>B21/B20</f>
        <v>1.1164947808393322</v>
      </c>
      <c r="C37">
        <f t="shared" ref="C37:O37" si="6">C21/C20</f>
        <v>1.2774913341002028</v>
      </c>
      <c r="D37">
        <f t="shared" si="6"/>
        <v>0.89284279679440171</v>
      </c>
      <c r="E37">
        <f t="shared" si="6"/>
        <v>1.0522753032052405</v>
      </c>
      <c r="F37">
        <f t="shared" si="6"/>
        <v>1.1544418173341919</v>
      </c>
      <c r="G37">
        <f t="shared" si="6"/>
        <v>0.92690635686565537</v>
      </c>
      <c r="H37">
        <f t="shared" si="6"/>
        <v>1.1536526381517338</v>
      </c>
      <c r="I37">
        <f t="shared" si="6"/>
        <v>0.90690692236147474</v>
      </c>
      <c r="J37">
        <f t="shared" si="6"/>
        <v>1.1270798851727533</v>
      </c>
      <c r="K37">
        <f t="shared" si="6"/>
        <v>1.1287727086726709</v>
      </c>
      <c r="L37">
        <f t="shared" si="6"/>
        <v>1.274755387679072</v>
      </c>
      <c r="M37">
        <f t="shared" si="6"/>
        <v>1.1432591858851178</v>
      </c>
      <c r="N37">
        <f t="shared" si="6"/>
        <v>0.73874421009847369</v>
      </c>
      <c r="O37">
        <f t="shared" si="6"/>
        <v>1.0353235799666223</v>
      </c>
      <c r="P37">
        <f t="shared" ref="P37:S37" si="7">P21/P20</f>
        <v>1.0658050830833903</v>
      </c>
      <c r="Q37">
        <f t="shared" si="7"/>
        <v>1.0117676620482727</v>
      </c>
      <c r="R37">
        <f t="shared" si="7"/>
        <v>1.0832428109741767</v>
      </c>
      <c r="S37">
        <f t="shared" si="7"/>
        <v>1.0259252838933661</v>
      </c>
      <c r="U37">
        <f t="shared" si="0"/>
        <v>1.0619826526181191</v>
      </c>
      <c r="W37" s="4">
        <v>15</v>
      </c>
      <c r="X37" s="4">
        <v>58.211190389177979</v>
      </c>
      <c r="Y37">
        <v>103.80430641890335</v>
      </c>
      <c r="Z37" s="4">
        <v>49.006690216066396</v>
      </c>
      <c r="AA37" s="4">
        <v>68.463820205344589</v>
      </c>
      <c r="AB37" s="4">
        <v>111.63416133277495</v>
      </c>
      <c r="AC37" s="4">
        <v>63.392496983390984</v>
      </c>
      <c r="AD37" s="4">
        <v>13.210764949650413</v>
      </c>
      <c r="AE37" s="4">
        <v>13.811341753438818</v>
      </c>
      <c r="AF37" s="4">
        <v>12.329549096265817</v>
      </c>
      <c r="AG37" s="4">
        <v>12.165639670876105</v>
      </c>
      <c r="AH37" s="4">
        <v>32.316542309804568</v>
      </c>
      <c r="AI37" s="4">
        <v>53.628078352082646</v>
      </c>
      <c r="AJ37" s="4">
        <v>34.513901431050215</v>
      </c>
      <c r="AK37" s="4">
        <v>20.614580601284249</v>
      </c>
      <c r="AL37">
        <v>20.802317559460604</v>
      </c>
      <c r="AM37">
        <v>20.022631211681528</v>
      </c>
      <c r="AN37">
        <v>10.68570848982003</v>
      </c>
      <c r="AO37">
        <v>25.659145258262509</v>
      </c>
      <c r="AP37" s="6">
        <f t="shared" si="3"/>
        <v>40.237381457185315</v>
      </c>
    </row>
    <row r="38" spans="1:42" x14ac:dyDescent="0.2">
      <c r="A38" s="4">
        <v>10</v>
      </c>
      <c r="B38">
        <f>B22/B20</f>
        <v>1.2309394331239658</v>
      </c>
      <c r="C38">
        <f t="shared" ref="C38:O38" si="8">C22/C20</f>
        <v>1.0642975814863977</v>
      </c>
      <c r="D38">
        <f t="shared" si="8"/>
        <v>0.737869989184189</v>
      </c>
      <c r="E38">
        <f t="shared" si="8"/>
        <v>1.0642745730321479</v>
      </c>
      <c r="F38">
        <f t="shared" si="8"/>
        <v>1.4479155003162505</v>
      </c>
      <c r="G38">
        <f t="shared" si="8"/>
        <v>1.0700854619580153</v>
      </c>
      <c r="H38">
        <f t="shared" si="8"/>
        <v>1.0805655237733394</v>
      </c>
      <c r="I38">
        <f t="shared" si="8"/>
        <v>0.8967539519370894</v>
      </c>
      <c r="J38">
        <f t="shared" si="8"/>
        <v>1.0651855753462727</v>
      </c>
      <c r="K38">
        <f t="shared" si="8"/>
        <v>1.1136410759985673</v>
      </c>
      <c r="L38">
        <f t="shared" si="8"/>
        <v>1.2558411543051309</v>
      </c>
      <c r="M38">
        <f t="shared" si="8"/>
        <v>1.0897915949592347</v>
      </c>
      <c r="N38">
        <f t="shared" si="8"/>
        <v>1.1962762178126789</v>
      </c>
      <c r="O38">
        <f t="shared" si="8"/>
        <v>0.89473786363609153</v>
      </c>
      <c r="P38">
        <f t="shared" ref="P38:S38" si="9">P22/P20</f>
        <v>1.063164969960392</v>
      </c>
      <c r="Q38">
        <f t="shared" si="9"/>
        <v>0.98263749890107732</v>
      </c>
      <c r="R38">
        <f t="shared" si="9"/>
        <v>1.5436118441256734</v>
      </c>
      <c r="S38">
        <f t="shared" si="9"/>
        <v>0.80298297888924552</v>
      </c>
      <c r="U38">
        <f t="shared" si="0"/>
        <v>1.0889207104858756</v>
      </c>
      <c r="W38" s="4">
        <v>20</v>
      </c>
      <c r="X38" s="4">
        <v>52.185943880936172</v>
      </c>
      <c r="Y38">
        <v>77.382870175357155</v>
      </c>
      <c r="Z38" s="4">
        <v>45.744291959638964</v>
      </c>
      <c r="AA38" s="4">
        <v>64.103174537951276</v>
      </c>
      <c r="AB38" s="4">
        <v>112.55495170983758</v>
      </c>
      <c r="AC38" s="4">
        <v>68.410406408078572</v>
      </c>
      <c r="AD38" s="4">
        <v>12.110527181697929</v>
      </c>
      <c r="AE38" s="4">
        <v>13.693567788430302</v>
      </c>
      <c r="AF38" s="4">
        <v>10.13905170316915</v>
      </c>
      <c r="AG38" s="4">
        <v>15.134172214167393</v>
      </c>
      <c r="AH38" s="4">
        <v>35.125960001220804</v>
      </c>
      <c r="AI38" s="4">
        <v>45.708940084973428</v>
      </c>
      <c r="AJ38" s="4">
        <v>53.819650086258605</v>
      </c>
      <c r="AK38" s="4">
        <v>22.32544832284146</v>
      </c>
      <c r="AL38">
        <v>19.452456301206063</v>
      </c>
      <c r="AM38">
        <v>21.953293673904298</v>
      </c>
      <c r="AN38">
        <v>10.882450941114195</v>
      </c>
      <c r="AO38">
        <v>17.625777292987003</v>
      </c>
      <c r="AP38" s="6">
        <f t="shared" si="3"/>
        <v>38.797385236876131</v>
      </c>
    </row>
    <row r="39" spans="1:42" x14ac:dyDescent="0.2">
      <c r="A39" s="4">
        <v>15</v>
      </c>
      <c r="B39">
        <f>B23/B20</f>
        <v>1.2612619937301586</v>
      </c>
      <c r="C39">
        <f t="shared" ref="C39:O39" si="10">C23/C20</f>
        <v>1.2550037551095499</v>
      </c>
      <c r="D39">
        <f t="shared" si="10"/>
        <v>0.80529859834189077</v>
      </c>
      <c r="E39">
        <f t="shared" si="10"/>
        <v>1.2537535334341092</v>
      </c>
      <c r="F39">
        <f t="shared" si="10"/>
        <v>1.3928073671528074</v>
      </c>
      <c r="G39">
        <f t="shared" si="10"/>
        <v>1.1651328171656081</v>
      </c>
      <c r="H39">
        <f t="shared" si="10"/>
        <v>1.3296463859778946</v>
      </c>
      <c r="I39">
        <f t="shared" si="10"/>
        <v>1.0711612656119633</v>
      </c>
      <c r="J39">
        <f t="shared" si="10"/>
        <v>1.1623087221159503</v>
      </c>
      <c r="K39">
        <f t="shared" si="10"/>
        <v>0.92148582895186315</v>
      </c>
      <c r="L39">
        <f t="shared" si="10"/>
        <v>1.085623736191474</v>
      </c>
      <c r="M39">
        <f t="shared" si="10"/>
        <v>1.1401334030408534</v>
      </c>
      <c r="N39">
        <f t="shared" si="10"/>
        <v>0.75625847293535253</v>
      </c>
      <c r="O39">
        <f t="shared" si="10"/>
        <v>1.061770983119404</v>
      </c>
      <c r="P39">
        <f t="shared" ref="P39:S39" si="11">P23/P20</f>
        <v>1.0413064384123265</v>
      </c>
      <c r="Q39">
        <f t="shared" si="11"/>
        <v>0.75453532312930649</v>
      </c>
      <c r="R39">
        <f t="shared" si="11"/>
        <v>1.8101879936213463</v>
      </c>
      <c r="S39">
        <f t="shared" si="11"/>
        <v>1.2919819786369902</v>
      </c>
      <c r="U39">
        <f t="shared" si="0"/>
        <v>1.1422032553710471</v>
      </c>
      <c r="W39" s="4">
        <v>25</v>
      </c>
      <c r="X39" s="4">
        <v>44.812489204171229</v>
      </c>
      <c r="Y39">
        <v>84.769657797049618</v>
      </c>
      <c r="Z39" s="4">
        <v>49.079742822988429</v>
      </c>
      <c r="AA39" s="4">
        <v>71.30770304871055</v>
      </c>
      <c r="AB39" s="4">
        <v>89.616920790229656</v>
      </c>
      <c r="AC39" s="4">
        <v>60.920744762075287</v>
      </c>
      <c r="AD39" s="4">
        <v>12.74555807175892</v>
      </c>
      <c r="AE39" s="4">
        <v>14.220000324176645</v>
      </c>
      <c r="AF39" s="4">
        <v>13.78233474461573</v>
      </c>
      <c r="AG39" s="4">
        <v>13.394826238717652</v>
      </c>
      <c r="AH39" s="4">
        <v>33.871591938304029</v>
      </c>
      <c r="AI39" s="4">
        <v>40.176179829720503</v>
      </c>
      <c r="AJ39" s="4">
        <v>37.343475107530182</v>
      </c>
      <c r="AK39" s="4">
        <v>20.218306402796244</v>
      </c>
      <c r="AL39">
        <v>17.112297049806756</v>
      </c>
      <c r="AM39">
        <v>18.959327805828181</v>
      </c>
      <c r="AN39">
        <v>11.94410304157469</v>
      </c>
      <c r="AO39">
        <v>18.829232579571855</v>
      </c>
      <c r="AP39" s="6">
        <f t="shared" si="3"/>
        <v>36.283582864423671</v>
      </c>
    </row>
    <row r="40" spans="1:42" x14ac:dyDescent="0.2">
      <c r="A40" s="4">
        <v>20</v>
      </c>
      <c r="B40">
        <f>B24/B20</f>
        <v>1.1307129640179343</v>
      </c>
      <c r="C40">
        <f t="shared" ref="C40:O40" si="12">C24/C20</f>
        <v>0.93556612438906173</v>
      </c>
      <c r="D40">
        <f t="shared" si="12"/>
        <v>0.75168949453277989</v>
      </c>
      <c r="E40">
        <f t="shared" si="12"/>
        <v>1.1738985838103413</v>
      </c>
      <c r="F40">
        <f t="shared" si="12"/>
        <v>1.4042956392503891</v>
      </c>
      <c r="G40">
        <f t="shared" si="12"/>
        <v>1.2573603081540119</v>
      </c>
      <c r="H40">
        <f t="shared" si="12"/>
        <v>1.2189088792967908</v>
      </c>
      <c r="I40">
        <f t="shared" si="12"/>
        <v>1.0620271125610297</v>
      </c>
      <c r="J40">
        <f t="shared" si="12"/>
        <v>0.95581015465904218</v>
      </c>
      <c r="K40">
        <f t="shared" si="12"/>
        <v>1.1463371927460664</v>
      </c>
      <c r="L40">
        <f t="shared" si="12"/>
        <v>1.1800017331145045</v>
      </c>
      <c r="M40">
        <f t="shared" si="12"/>
        <v>0.97177245595725081</v>
      </c>
      <c r="N40">
        <f t="shared" si="12"/>
        <v>1.1792803682151112</v>
      </c>
      <c r="O40">
        <f t="shared" si="12"/>
        <v>1.1498906367684278</v>
      </c>
      <c r="P40">
        <f t="shared" ref="P40:S40" si="13">P24/P20</f>
        <v>0.9737361200972614</v>
      </c>
      <c r="Q40">
        <f t="shared" si="13"/>
        <v>0.82729064731152424</v>
      </c>
      <c r="R40">
        <f t="shared" si="13"/>
        <v>1.8435166983588576</v>
      </c>
      <c r="S40">
        <f t="shared" si="13"/>
        <v>0.88748812140090294</v>
      </c>
      <c r="U40">
        <f t="shared" si="0"/>
        <v>1.1138657352578494</v>
      </c>
      <c r="W40" s="4">
        <v>30</v>
      </c>
      <c r="X40" s="4">
        <v>47.032616985067079</v>
      </c>
      <c r="Y40">
        <v>99.841948927781615</v>
      </c>
      <c r="Z40" s="4">
        <v>48.744444193745927</v>
      </c>
      <c r="AA40" s="4">
        <v>75.362022847373652</v>
      </c>
      <c r="AB40" s="4">
        <v>90.837737987429065</v>
      </c>
      <c r="AC40" s="4">
        <v>61.589347502503607</v>
      </c>
      <c r="AD40" s="4">
        <v>11.451408927894876</v>
      </c>
      <c r="AE40" s="4">
        <v>13.729207195891044</v>
      </c>
      <c r="AF40" s="4">
        <v>12.710743524926968</v>
      </c>
      <c r="AG40" s="4">
        <v>13.225171169521815</v>
      </c>
      <c r="AH40" s="4">
        <v>33.054343652189274</v>
      </c>
      <c r="AI40" s="4">
        <v>45.265400706430057</v>
      </c>
      <c r="AJ40" s="4">
        <v>35.341788446675082</v>
      </c>
      <c r="AK40" s="4">
        <v>18.185422176833011</v>
      </c>
      <c r="AL40">
        <v>13.899897252557899</v>
      </c>
      <c r="AM40">
        <v>17.702042134513</v>
      </c>
      <c r="AN40">
        <v>14.198868161943873</v>
      </c>
      <c r="AO40">
        <v>20.472635879806131</v>
      </c>
      <c r="AP40" s="6">
        <f t="shared" si="3"/>
        <v>37.369169315171334</v>
      </c>
    </row>
    <row r="41" spans="1:42" x14ac:dyDescent="0.2">
      <c r="A41" s="4">
        <v>25</v>
      </c>
      <c r="B41">
        <f>B25/B20</f>
        <v>0.97095230487112449</v>
      </c>
      <c r="C41">
        <f t="shared" ref="C41:O41" si="14">C25/C20</f>
        <v>1.0248730763184914</v>
      </c>
      <c r="D41">
        <f t="shared" si="14"/>
        <v>0.80649902958301645</v>
      </c>
      <c r="E41">
        <f t="shared" si="14"/>
        <v>1.3058325461571589</v>
      </c>
      <c r="F41">
        <f t="shared" si="14"/>
        <v>1.1181085252757259</v>
      </c>
      <c r="G41">
        <f t="shared" si="14"/>
        <v>1.1197028409696641</v>
      </c>
      <c r="H41">
        <f t="shared" si="14"/>
        <v>1.2828239160998842</v>
      </c>
      <c r="I41">
        <f t="shared" si="14"/>
        <v>1.1028554514231079</v>
      </c>
      <c r="J41">
        <f t="shared" si="14"/>
        <v>1.2992630760228092</v>
      </c>
      <c r="K41">
        <f t="shared" si="14"/>
        <v>1.0145905101726569</v>
      </c>
      <c r="L41">
        <f t="shared" si="14"/>
        <v>1.1378631983056668</v>
      </c>
      <c r="M41">
        <f t="shared" si="14"/>
        <v>0.85414592575386672</v>
      </c>
      <c r="N41">
        <f t="shared" si="14"/>
        <v>0.81825926041247254</v>
      </c>
      <c r="O41">
        <f t="shared" si="14"/>
        <v>1.041360553557366</v>
      </c>
      <c r="P41">
        <f t="shared" ref="P41:S41" si="15">P25/P20</f>
        <v>0.85659422528544826</v>
      </c>
      <c r="Q41">
        <f t="shared" si="15"/>
        <v>0.7144656654285757</v>
      </c>
      <c r="R41">
        <f t="shared" si="15"/>
        <v>2.0233634429605196</v>
      </c>
      <c r="S41">
        <f t="shared" si="15"/>
        <v>0.94808415944945668</v>
      </c>
      <c r="U41">
        <f t="shared" si="0"/>
        <v>1.0799798726692786</v>
      </c>
      <c r="W41" s="4">
        <v>35</v>
      </c>
      <c r="X41" s="4">
        <v>42.997480738781263</v>
      </c>
      <c r="Y41">
        <v>72.750283129646945</v>
      </c>
      <c r="Z41" s="4">
        <v>58.952668164147731</v>
      </c>
      <c r="AA41" s="4">
        <v>71.506031146899318</v>
      </c>
      <c r="AB41" s="4">
        <v>80.365871822755906</v>
      </c>
      <c r="AC41" s="4">
        <v>59.037488683844167</v>
      </c>
      <c r="AD41" s="4">
        <v>11.618259524897418</v>
      </c>
      <c r="AE41" s="4">
        <v>14.985838589716494</v>
      </c>
      <c r="AF41" s="4">
        <v>15.34973009085183</v>
      </c>
      <c r="AG41" s="4">
        <v>15.466769160190898</v>
      </c>
      <c r="AH41" s="4">
        <v>27.949530054339775</v>
      </c>
      <c r="AI41" s="4">
        <v>41.630197460666572</v>
      </c>
      <c r="AJ41" s="4">
        <v>41.270854550890505</v>
      </c>
      <c r="AK41" s="4">
        <v>19.55172424632557</v>
      </c>
      <c r="AL41">
        <v>16.507547099537266</v>
      </c>
      <c r="AM41">
        <v>16.459261950745116</v>
      </c>
      <c r="AN41">
        <v>13.022069101470498</v>
      </c>
      <c r="AO41">
        <v>19.680849944074296</v>
      </c>
      <c r="AP41" s="6">
        <f t="shared" si="3"/>
        <v>35.505691969987865</v>
      </c>
    </row>
    <row r="42" spans="1:42" x14ac:dyDescent="0.2">
      <c r="A42" s="4">
        <v>30</v>
      </c>
      <c r="B42">
        <f>B26/B20</f>
        <v>1.0190558185176861</v>
      </c>
      <c r="C42">
        <f t="shared" ref="C42:O42" si="16">C26/C20</f>
        <v>1.2070984831415781</v>
      </c>
      <c r="D42">
        <f t="shared" si="16"/>
        <v>0.80098926112151725</v>
      </c>
      <c r="E42">
        <f t="shared" si="16"/>
        <v>1.3800778593459329</v>
      </c>
      <c r="F42">
        <f t="shared" si="16"/>
        <v>1.1333400920820327</v>
      </c>
      <c r="G42">
        <f t="shared" si="16"/>
        <v>1.1319915349254173</v>
      </c>
      <c r="H42">
        <f t="shared" si="16"/>
        <v>1.1525694805230293</v>
      </c>
      <c r="I42">
        <f t="shared" si="16"/>
        <v>1.0647911852690128</v>
      </c>
      <c r="J42">
        <f t="shared" si="16"/>
        <v>1.1982439867225896</v>
      </c>
      <c r="K42">
        <f t="shared" si="16"/>
        <v>1.0017399945973791</v>
      </c>
      <c r="L42">
        <f t="shared" si="16"/>
        <v>1.1104090192891574</v>
      </c>
      <c r="M42">
        <f t="shared" si="16"/>
        <v>0.96234280498744984</v>
      </c>
      <c r="N42">
        <f t="shared" si="16"/>
        <v>0.77439889010755336</v>
      </c>
      <c r="O42">
        <f t="shared" si="16"/>
        <v>0.93665517415059596</v>
      </c>
      <c r="P42">
        <f t="shared" ref="P42:S42" si="17">P26/P20</f>
        <v>0.69579038301796092</v>
      </c>
      <c r="Q42">
        <f t="shared" si="17"/>
        <v>0.66708595592675057</v>
      </c>
      <c r="R42">
        <f t="shared" si="17"/>
        <v>2.4053267683887638</v>
      </c>
      <c r="S42">
        <f t="shared" si="17"/>
        <v>1.0308323346581196</v>
      </c>
      <c r="U42">
        <f t="shared" si="0"/>
        <v>1.0929299459318069</v>
      </c>
      <c r="W42" s="4">
        <v>40</v>
      </c>
      <c r="X42" s="4">
        <v>46.374518090662043</v>
      </c>
      <c r="Y42">
        <v>86.505746839214055</v>
      </c>
      <c r="Z42" s="4">
        <v>52.823770648004768</v>
      </c>
      <c r="AA42" s="4">
        <v>68.215144049078091</v>
      </c>
      <c r="AB42" s="4">
        <v>73.65311314630263</v>
      </c>
      <c r="AC42" s="4">
        <v>57.931731179708578</v>
      </c>
      <c r="AD42" s="4">
        <v>12.242309039669138</v>
      </c>
      <c r="AE42" s="4">
        <v>12.039486465708151</v>
      </c>
      <c r="AF42" s="4">
        <v>11.277898107586038</v>
      </c>
      <c r="AG42" s="4">
        <v>11.891671909399481</v>
      </c>
      <c r="AH42" s="4">
        <v>25.87895500992855</v>
      </c>
      <c r="AI42" s="4">
        <v>19.343296131488628</v>
      </c>
      <c r="AJ42" s="4">
        <v>34.549052218024627</v>
      </c>
      <c r="AK42" s="4">
        <v>20.154497471465234</v>
      </c>
      <c r="AL42">
        <v>15.940596758930567</v>
      </c>
      <c r="AM42">
        <v>17.779286130816633</v>
      </c>
      <c r="AN42">
        <v>11.415666466275617</v>
      </c>
      <c r="AO42">
        <v>22.840227450082541</v>
      </c>
      <c r="AP42" s="6">
        <f t="shared" si="3"/>
        <v>33.380942617352531</v>
      </c>
    </row>
    <row r="43" spans="1:42" x14ac:dyDescent="0.2">
      <c r="A43" s="4">
        <v>35</v>
      </c>
      <c r="B43">
        <f>B27/B20</f>
        <v>0.93162651234927207</v>
      </c>
      <c r="C43">
        <f t="shared" ref="C43:O43" si="18">C27/C20</f>
        <v>0.87955771453777809</v>
      </c>
      <c r="D43">
        <f t="shared" si="18"/>
        <v>0.96873510191754786</v>
      </c>
      <c r="E43">
        <f t="shared" si="18"/>
        <v>1.3094644579192785</v>
      </c>
      <c r="F43">
        <f t="shared" si="18"/>
        <v>1.0026875018008454</v>
      </c>
      <c r="G43">
        <f t="shared" si="18"/>
        <v>1.0850892263576923</v>
      </c>
      <c r="H43">
        <f t="shared" si="18"/>
        <v>1.1693627770617401</v>
      </c>
      <c r="I43">
        <f t="shared" si="18"/>
        <v>1.1622512943769963</v>
      </c>
      <c r="J43">
        <f t="shared" si="18"/>
        <v>1.4470217059378259</v>
      </c>
      <c r="K43">
        <f t="shared" si="18"/>
        <v>1.1715297334430452</v>
      </c>
      <c r="L43">
        <f t="shared" si="18"/>
        <v>0.93892078402157908</v>
      </c>
      <c r="M43">
        <f t="shared" si="18"/>
        <v>0.88505835298588897</v>
      </c>
      <c r="N43">
        <f t="shared" si="18"/>
        <v>0.9043148454759834</v>
      </c>
      <c r="O43">
        <f t="shared" si="18"/>
        <v>1.0070276895862393</v>
      </c>
      <c r="P43">
        <f t="shared" ref="P43:S43" si="19">P27/P20</f>
        <v>0.82632211665884181</v>
      </c>
      <c r="Q43">
        <f t="shared" si="19"/>
        <v>0.62025287302049814</v>
      </c>
      <c r="R43">
        <f t="shared" si="19"/>
        <v>2.2059738165275755</v>
      </c>
      <c r="S43">
        <f t="shared" si="19"/>
        <v>0.99096455458955535</v>
      </c>
      <c r="U43">
        <f t="shared" si="0"/>
        <v>1.0836756143648991</v>
      </c>
      <c r="W43" s="4">
        <v>45</v>
      </c>
      <c r="X43" s="4">
        <v>45.190287154257341</v>
      </c>
      <c r="Y43">
        <v>103.7988747783771</v>
      </c>
      <c r="Z43" s="4">
        <v>39.594144031624069</v>
      </c>
      <c r="AA43" s="4">
        <v>53.042501197322629</v>
      </c>
      <c r="AB43" s="4">
        <v>69.571502473545863</v>
      </c>
      <c r="AC43" s="4">
        <v>63.996212861995097</v>
      </c>
      <c r="AD43" s="4">
        <v>10.363177384545001</v>
      </c>
      <c r="AE43" s="4">
        <v>12.936686267432119</v>
      </c>
      <c r="AF43" s="4">
        <v>13.448806825898394</v>
      </c>
      <c r="AG43" s="4">
        <v>13.557909175829835</v>
      </c>
      <c r="AH43" s="4">
        <v>28.638347968280769</v>
      </c>
      <c r="AI43" s="4">
        <v>41.985188872441618</v>
      </c>
      <c r="AJ43" s="4">
        <v>45.670685901831028</v>
      </c>
      <c r="AK43" s="4">
        <v>19.648366429197299</v>
      </c>
      <c r="AL43">
        <v>18.730155670581404</v>
      </c>
      <c r="AM43">
        <v>20.525412060227591</v>
      </c>
      <c r="AN43">
        <v>11.551499222405113</v>
      </c>
      <c r="AO43">
        <v>19.142915635462408</v>
      </c>
      <c r="AP43" s="6">
        <f t="shared" si="3"/>
        <v>35.07737077284748</v>
      </c>
    </row>
    <row r="44" spans="1:42" x14ac:dyDescent="0.2">
      <c r="A44" s="4">
        <v>40</v>
      </c>
      <c r="B44">
        <f>B28/B20</f>
        <v>1.0047967882851894</v>
      </c>
      <c r="C44">
        <f t="shared" ref="C44:O44" si="20">C28/C20</f>
        <v>1.0458625549084097</v>
      </c>
      <c r="D44">
        <f t="shared" si="20"/>
        <v>0.86802247355251416</v>
      </c>
      <c r="E44">
        <f t="shared" si="20"/>
        <v>1.2491996156324907</v>
      </c>
      <c r="F44">
        <f t="shared" si="20"/>
        <v>0.91893554248247422</v>
      </c>
      <c r="G44">
        <f t="shared" si="20"/>
        <v>1.0647657745739101</v>
      </c>
      <c r="H44">
        <f t="shared" si="20"/>
        <v>1.232172552661406</v>
      </c>
      <c r="I44">
        <f t="shared" si="20"/>
        <v>0.93374212224638342</v>
      </c>
      <c r="J44">
        <f t="shared" si="20"/>
        <v>1.0631694018358135</v>
      </c>
      <c r="K44">
        <f t="shared" si="20"/>
        <v>0.90073415319783401</v>
      </c>
      <c r="L44">
        <f t="shared" si="20"/>
        <v>0.86936305119765134</v>
      </c>
      <c r="M44">
        <f t="shared" si="20"/>
        <v>0.41123864069174948</v>
      </c>
      <c r="N44">
        <f t="shared" si="20"/>
        <v>0.75702868665728862</v>
      </c>
      <c r="O44">
        <f t="shared" si="20"/>
        <v>1.0380740218999185</v>
      </c>
      <c r="P44">
        <f t="shared" ref="P44:S44" si="21">P28/P20</f>
        <v>0.79794215186663409</v>
      </c>
      <c r="Q44">
        <f t="shared" si="21"/>
        <v>0.66999682828386409</v>
      </c>
      <c r="R44">
        <f t="shared" si="21"/>
        <v>1.9338448541923472</v>
      </c>
      <c r="S44">
        <f t="shared" si="21"/>
        <v>1.1500446315129802</v>
      </c>
      <c r="U44">
        <f t="shared" si="0"/>
        <v>0.99494076920438113</v>
      </c>
      <c r="W44" s="4">
        <v>50</v>
      </c>
      <c r="X44" s="4">
        <v>39.486472202458913</v>
      </c>
      <c r="Y44">
        <v>89.380086810315532</v>
      </c>
      <c r="Z44" s="4">
        <v>45.233879873714727</v>
      </c>
      <c r="AA44" s="4">
        <v>61.698844262693854</v>
      </c>
      <c r="AB44" s="4">
        <v>64.664427377264488</v>
      </c>
      <c r="AC44" s="4">
        <v>67.299456644354251</v>
      </c>
      <c r="AD44" s="4">
        <v>9.9320941416724864</v>
      </c>
      <c r="AE44" s="4">
        <v>11.716830816130654</v>
      </c>
      <c r="AF44" s="4">
        <v>12.028735106166554</v>
      </c>
      <c r="AG44" s="4">
        <v>13.081131283693894</v>
      </c>
      <c r="AH44" s="4">
        <v>30.412273572717794</v>
      </c>
      <c r="AI44" s="4">
        <v>41.735614430103226</v>
      </c>
      <c r="AJ44" s="4">
        <v>42.078187831902369</v>
      </c>
      <c r="AK44" s="4">
        <v>22.146787251171943</v>
      </c>
      <c r="AL44">
        <v>16.669954496461532</v>
      </c>
      <c r="AM44">
        <v>18.921378024864158</v>
      </c>
      <c r="AN44">
        <v>11.364872494417659</v>
      </c>
      <c r="AO44">
        <v>20.589207004053016</v>
      </c>
      <c r="AP44" s="6">
        <f t="shared" si="3"/>
        <v>34.357790756897622</v>
      </c>
    </row>
    <row r="45" spans="1:42" x14ac:dyDescent="0.2">
      <c r="A45" s="4">
        <v>45</v>
      </c>
      <c r="B45">
        <f>B29/B20</f>
        <v>0.97913805390953212</v>
      </c>
      <c r="C45">
        <f t="shared" ref="C45:O45" si="22">C29/C20</f>
        <v>1.2549380860685242</v>
      </c>
      <c r="D45">
        <f t="shared" si="22"/>
        <v>0.65062767043917935</v>
      </c>
      <c r="E45">
        <f t="shared" si="22"/>
        <v>0.97134841583284537</v>
      </c>
      <c r="F45">
        <f t="shared" si="22"/>
        <v>0.86801118969481095</v>
      </c>
      <c r="G45">
        <f t="shared" si="22"/>
        <v>1.1762289123799978</v>
      </c>
      <c r="H45">
        <f t="shared" si="22"/>
        <v>1.0430403848016949</v>
      </c>
      <c r="I45">
        <f t="shared" si="22"/>
        <v>1.0033259246225834</v>
      </c>
      <c r="J45">
        <f t="shared" si="22"/>
        <v>1.2678213415386383</v>
      </c>
      <c r="K45">
        <f t="shared" si="22"/>
        <v>1.0269432198992554</v>
      </c>
      <c r="L45">
        <f t="shared" si="22"/>
        <v>0.96206054538959407</v>
      </c>
      <c r="M45">
        <f t="shared" si="22"/>
        <v>0.89260547342716512</v>
      </c>
      <c r="N45">
        <f t="shared" si="22"/>
        <v>1.0007226579999506</v>
      </c>
      <c r="O45">
        <f t="shared" si="22"/>
        <v>1.0120053249552621</v>
      </c>
      <c r="P45">
        <f t="shared" ref="P45:S45" si="23">P29/P20</f>
        <v>0.93757974977992242</v>
      </c>
      <c r="Q45">
        <f t="shared" si="23"/>
        <v>0.77348217911492756</v>
      </c>
      <c r="R45">
        <f t="shared" si="23"/>
        <v>1.9568552914057857</v>
      </c>
      <c r="S45">
        <f t="shared" si="23"/>
        <v>0.96387863939550533</v>
      </c>
      <c r="U45">
        <f t="shared" si="0"/>
        <v>1.0411451700363985</v>
      </c>
      <c r="W45" s="4">
        <v>55</v>
      </c>
      <c r="X45" s="4">
        <v>43.713352435319429</v>
      </c>
      <c r="Y45">
        <v>90.662456235404306</v>
      </c>
      <c r="Z45" s="4">
        <v>43.310589875022444</v>
      </c>
      <c r="AA45" s="4">
        <v>55.648625292992982</v>
      </c>
      <c r="AB45" s="4">
        <v>67.087055308055596</v>
      </c>
      <c r="AC45" s="4">
        <v>55.610558183723192</v>
      </c>
      <c r="AD45" s="4">
        <v>12.803859115622762</v>
      </c>
      <c r="AE45" s="4">
        <v>11.076032386331962</v>
      </c>
      <c r="AF45" s="4">
        <v>13.377636306541996</v>
      </c>
      <c r="AG45" s="4">
        <v>11.774231250409565</v>
      </c>
      <c r="AH45" s="4">
        <v>29.827390553771391</v>
      </c>
      <c r="AI45" s="4">
        <v>38.002034585283162</v>
      </c>
      <c r="AJ45" s="4">
        <v>49.703454389839351</v>
      </c>
      <c r="AK45" s="4">
        <v>17.730322027294648</v>
      </c>
      <c r="AL45">
        <v>17.05299185914572</v>
      </c>
      <c r="AM45">
        <v>21.203818925595026</v>
      </c>
      <c r="AN45">
        <v>12.460378390696281</v>
      </c>
      <c r="AO45">
        <v>16.468467136542049</v>
      </c>
      <c r="AP45" s="6">
        <f t="shared" si="3"/>
        <v>33.750736347643993</v>
      </c>
    </row>
    <row r="46" spans="1:42" x14ac:dyDescent="0.2">
      <c r="A46" s="4">
        <v>50</v>
      </c>
      <c r="B46">
        <f>B30/B20</f>
        <v>0.85555348245726015</v>
      </c>
      <c r="C46">
        <f t="shared" ref="C46:O46" si="24">C30/C20</f>
        <v>1.0806135934889916</v>
      </c>
      <c r="D46">
        <f t="shared" si="24"/>
        <v>0.74330218791077929</v>
      </c>
      <c r="E46">
        <f t="shared" si="24"/>
        <v>1.1298689405753399</v>
      </c>
      <c r="F46">
        <f t="shared" si="24"/>
        <v>0.80678790227386465</v>
      </c>
      <c r="G46">
        <f t="shared" si="24"/>
        <v>1.2369414243817458</v>
      </c>
      <c r="H46">
        <f t="shared" si="24"/>
        <v>0.99965241460272203</v>
      </c>
      <c r="I46">
        <f t="shared" si="24"/>
        <v>0.90871803406376861</v>
      </c>
      <c r="J46">
        <f t="shared" si="24"/>
        <v>1.1339509353309682</v>
      </c>
      <c r="K46">
        <f t="shared" si="24"/>
        <v>0.99082969993264203</v>
      </c>
      <c r="L46">
        <f t="shared" si="24"/>
        <v>1.0216528038667754</v>
      </c>
      <c r="M46">
        <f t="shared" si="24"/>
        <v>0.88729951865498102</v>
      </c>
      <c r="N46">
        <f t="shared" si="24"/>
        <v>0.9220048952510761</v>
      </c>
      <c r="O46">
        <f t="shared" si="24"/>
        <v>1.140688550857454</v>
      </c>
      <c r="P46">
        <f t="shared" ref="P46:S46" si="25">P30/P20</f>
        <v>0.83445178142237741</v>
      </c>
      <c r="Q46">
        <f t="shared" si="25"/>
        <v>0.71303556116607147</v>
      </c>
      <c r="R46">
        <f t="shared" si="25"/>
        <v>1.925240217626301</v>
      </c>
      <c r="S46">
        <f t="shared" si="25"/>
        <v>1.0367018907263574</v>
      </c>
      <c r="U46">
        <f t="shared" si="0"/>
        <v>1.0204052130327486</v>
      </c>
      <c r="W46" s="4">
        <v>60</v>
      </c>
      <c r="X46" s="4">
        <v>43.111033236903424</v>
      </c>
      <c r="Y46">
        <v>79.967224477150822</v>
      </c>
      <c r="Z46" s="4">
        <v>39.945696925374335</v>
      </c>
      <c r="AA46" s="4">
        <v>75.402916724268621</v>
      </c>
      <c r="AB46" s="4">
        <v>57.061153234330114</v>
      </c>
      <c r="AC46" s="4">
        <v>50.097072827527143</v>
      </c>
      <c r="AD46" s="4">
        <v>9.0990298405230003</v>
      </c>
      <c r="AE46" s="4">
        <v>17.035974846799569</v>
      </c>
      <c r="AF46" s="4">
        <v>8.933148582880305</v>
      </c>
      <c r="AG46" s="4">
        <v>13.941448552827614</v>
      </c>
      <c r="AH46" s="4">
        <v>25.213041859144482</v>
      </c>
      <c r="AI46" s="4">
        <v>44.429094419540604</v>
      </c>
      <c r="AJ46" s="4">
        <v>60.271096254874386</v>
      </c>
      <c r="AK46" s="4">
        <v>19.067606816704817</v>
      </c>
      <c r="AL46">
        <v>14.353120838544836</v>
      </c>
      <c r="AM46">
        <v>19.442590177067075</v>
      </c>
      <c r="AN46">
        <v>9.7984150034840241</v>
      </c>
      <c r="AO46">
        <v>16.888796527238799</v>
      </c>
      <c r="AP46" s="6">
        <f t="shared" si="3"/>
        <v>33.558803396954659</v>
      </c>
    </row>
    <row r="47" spans="1:42" x14ac:dyDescent="0.2">
      <c r="A47" s="4">
        <v>55</v>
      </c>
      <c r="B47">
        <f>B31/B30</f>
        <v>1.1070462869204432</v>
      </c>
      <c r="C47">
        <f t="shared" ref="C47:O47" si="26">C31/C30</f>
        <v>1.0143473727857331</v>
      </c>
      <c r="D47">
        <f t="shared" si="26"/>
        <v>0.95748120647484181</v>
      </c>
      <c r="E47">
        <f t="shared" si="26"/>
        <v>0.90193950888381336</v>
      </c>
      <c r="F47">
        <f t="shared" si="26"/>
        <v>1.0374646158490979</v>
      </c>
      <c r="G47">
        <f t="shared" si="26"/>
        <v>0.82631511391835821</v>
      </c>
      <c r="H47">
        <f t="shared" si="26"/>
        <v>1.289139926886224</v>
      </c>
      <c r="I47">
        <f t="shared" si="26"/>
        <v>0.94530957732047305</v>
      </c>
      <c r="J47">
        <f t="shared" si="26"/>
        <v>1.1121399040273092</v>
      </c>
      <c r="K47">
        <f t="shared" si="26"/>
        <v>0.90009273625183872</v>
      </c>
      <c r="L47">
        <f t="shared" si="26"/>
        <v>0.98076819158068174</v>
      </c>
      <c r="M47">
        <f t="shared" si="26"/>
        <v>0.91054211383247075</v>
      </c>
      <c r="N47">
        <f t="shared" si="26"/>
        <v>1.1812166100973518</v>
      </c>
      <c r="O47">
        <f t="shared" si="26"/>
        <v>0.80058212625654812</v>
      </c>
      <c r="P47">
        <f t="shared" ref="P47:S47" si="27">P31/P30</f>
        <v>1.0229777089532845</v>
      </c>
      <c r="Q47">
        <f t="shared" si="27"/>
        <v>1.1206276254156311</v>
      </c>
      <c r="R47">
        <f t="shared" si="27"/>
        <v>1.0963940331769428</v>
      </c>
      <c r="S47">
        <f t="shared" si="27"/>
        <v>0.79985922397595044</v>
      </c>
      <c r="U47">
        <f t="shared" si="0"/>
        <v>1.000235771255944</v>
      </c>
    </row>
    <row r="48" spans="1:42" x14ac:dyDescent="0.2">
      <c r="A48" s="4">
        <v>60</v>
      </c>
      <c r="B48">
        <f>B32/B30</f>
        <v>1.0917924755561932</v>
      </c>
      <c r="C48">
        <f t="shared" ref="C48:O48" si="28">C32/C30</f>
        <v>0.89468725452078712</v>
      </c>
      <c r="D48">
        <f t="shared" si="28"/>
        <v>0.88309243064923693</v>
      </c>
      <c r="E48">
        <f t="shared" si="28"/>
        <v>1.2221123041337245</v>
      </c>
      <c r="F48">
        <f t="shared" si="28"/>
        <v>0.88241952412915625</v>
      </c>
      <c r="G48">
        <f t="shared" si="28"/>
        <v>0.74439045016762084</v>
      </c>
      <c r="H48">
        <f t="shared" si="28"/>
        <v>0.91612400272625638</v>
      </c>
      <c r="I48">
        <f t="shared" si="28"/>
        <v>1.4539746382055809</v>
      </c>
      <c r="J48">
        <f t="shared" si="28"/>
        <v>0.74265070300706093</v>
      </c>
      <c r="K48">
        <f t="shared" si="28"/>
        <v>1.0657678032943632</v>
      </c>
      <c r="L48">
        <f t="shared" si="28"/>
        <v>0.82904166302655413</v>
      </c>
      <c r="M48">
        <f t="shared" si="28"/>
        <v>1.0645367278334499</v>
      </c>
      <c r="N48">
        <f t="shared" si="28"/>
        <v>1.432359599126527</v>
      </c>
      <c r="O48">
        <f t="shared" si="28"/>
        <v>0.8609649156085073</v>
      </c>
      <c r="P48">
        <f t="shared" ref="P48:S48" si="29">P32/P30</f>
        <v>0.86101739759346785</v>
      </c>
      <c r="Q48">
        <f t="shared" si="29"/>
        <v>1.0275462046959796</v>
      </c>
      <c r="R48">
        <f t="shared" si="29"/>
        <v>0.86216673423278023</v>
      </c>
      <c r="S48">
        <f t="shared" si="29"/>
        <v>0.82027425941728671</v>
      </c>
      <c r="U48">
        <f t="shared" si="0"/>
        <v>0.9808288382180298</v>
      </c>
    </row>
    <row r="51" spans="1:21" x14ac:dyDescent="0.2">
      <c r="B51" s="9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1" x14ac:dyDescent="0.2">
      <c r="A52" s="5" t="s">
        <v>10</v>
      </c>
      <c r="B52" s="5" t="s">
        <v>12</v>
      </c>
      <c r="C52" s="5" t="s">
        <v>13</v>
      </c>
      <c r="D52" s="5" t="s">
        <v>14</v>
      </c>
      <c r="E52" s="5" t="s">
        <v>15</v>
      </c>
      <c r="F52" s="5" t="s">
        <v>16</v>
      </c>
      <c r="G52" s="5" t="s">
        <v>17</v>
      </c>
      <c r="H52" s="5" t="s">
        <v>19</v>
      </c>
      <c r="I52" s="5" t="s">
        <v>18</v>
      </c>
      <c r="J52" s="5" t="s">
        <v>20</v>
      </c>
      <c r="K52" s="5" t="s">
        <v>21</v>
      </c>
      <c r="L52" s="5" t="s">
        <v>22</v>
      </c>
      <c r="M52" s="5" t="s">
        <v>23</v>
      </c>
      <c r="N52" s="5" t="s">
        <v>28</v>
      </c>
      <c r="O52" s="5" t="s">
        <v>27</v>
      </c>
      <c r="P52" s="5" t="s">
        <v>36</v>
      </c>
      <c r="Q52" s="5" t="s">
        <v>37</v>
      </c>
      <c r="R52" s="5" t="s">
        <v>38</v>
      </c>
      <c r="S52" s="5" t="s">
        <v>39</v>
      </c>
    </row>
    <row r="53" spans="1:21" x14ac:dyDescent="0.2">
      <c r="A53" s="4">
        <v>0</v>
      </c>
      <c r="B53">
        <v>6.4878809282257661</v>
      </c>
      <c r="C53">
        <v>14.751369620306846</v>
      </c>
      <c r="D53">
        <v>22.367176355032306</v>
      </c>
      <c r="E53">
        <v>19.545939336896886</v>
      </c>
      <c r="F53">
        <v>14.200331320814715</v>
      </c>
      <c r="G53">
        <v>8.801918322540832</v>
      </c>
      <c r="H53">
        <v>1.3920457099051444</v>
      </c>
      <c r="I53">
        <v>2.1557071018886407</v>
      </c>
      <c r="J53">
        <v>1.6567658187693248</v>
      </c>
      <c r="K53">
        <v>2.4953641998413225</v>
      </c>
      <c r="L53">
        <v>4.6607766856186288</v>
      </c>
      <c r="M53">
        <v>8.4821746157241478</v>
      </c>
      <c r="N53">
        <v>8.103134031677655</v>
      </c>
      <c r="O53">
        <v>3.3252667565167746</v>
      </c>
      <c r="P53">
        <v>3.0503645312224483</v>
      </c>
      <c r="Q53">
        <v>4.4417156702381009</v>
      </c>
      <c r="R53">
        <v>2.023220602960119</v>
      </c>
      <c r="S53">
        <v>2.7347295653616603</v>
      </c>
      <c r="U53">
        <f>AVERAGE(B53:S53)</f>
        <v>7.2597711763078507</v>
      </c>
    </row>
    <row r="54" spans="1:21" x14ac:dyDescent="0.2">
      <c r="A54" s="4">
        <v>5</v>
      </c>
      <c r="B54">
        <v>6.5547157876749811</v>
      </c>
      <c r="C54">
        <v>17.886917115957022</v>
      </c>
      <c r="D54">
        <v>21.021180684532471</v>
      </c>
      <c r="E54">
        <v>20.417665221438487</v>
      </c>
      <c r="F54">
        <v>17.243412244823475</v>
      </c>
      <c r="G54">
        <v>8.686101480087185</v>
      </c>
      <c r="H54">
        <v>1.511681285499094</v>
      </c>
      <c r="I54">
        <v>1.9889081147157266</v>
      </c>
      <c r="J54">
        <v>1.8723511968766922</v>
      </c>
      <c r="K54">
        <v>2.586847278815319</v>
      </c>
      <c r="L54">
        <v>5.7820096257571336</v>
      </c>
      <c r="M54">
        <v>9.49500310516488</v>
      </c>
      <c r="N54">
        <v>4.9380594594878566</v>
      </c>
      <c r="O54">
        <v>3.3708409134227315</v>
      </c>
      <c r="P54">
        <v>3.6252922857895364</v>
      </c>
      <c r="Q54">
        <v>4.1244817334296133</v>
      </c>
      <c r="R54">
        <v>2.2359221908101339</v>
      </c>
      <c r="S54">
        <v>2.9644317945100305</v>
      </c>
      <c r="U54">
        <f t="shared" ref="U54:U65" si="30">AVERAGE(B54:S54)</f>
        <v>7.5725456399329083</v>
      </c>
    </row>
    <row r="55" spans="1:21" x14ac:dyDescent="0.2">
      <c r="A55" s="4">
        <v>10</v>
      </c>
      <c r="B55">
        <v>6.8174573060422787</v>
      </c>
      <c r="C55">
        <v>14.937153528918111</v>
      </c>
      <c r="D55">
        <v>18.356142910957164</v>
      </c>
      <c r="E55">
        <v>20.048698043053324</v>
      </c>
      <c r="F55">
        <v>21.489430579143736</v>
      </c>
      <c r="G55">
        <v>9.8778253717416842</v>
      </c>
      <c r="H55">
        <v>1.6863687432441226</v>
      </c>
      <c r="I55">
        <v>1.9175844246994078</v>
      </c>
      <c r="J55">
        <v>1.7531829150291944</v>
      </c>
      <c r="K55">
        <v>2.4898707694722457</v>
      </c>
      <c r="L55">
        <v>5.5268311674348585</v>
      </c>
      <c r="M55">
        <v>8.8036678695275494</v>
      </c>
      <c r="N55">
        <v>10.39069680963355</v>
      </c>
      <c r="O55">
        <v>2.8474782416636684</v>
      </c>
      <c r="P55">
        <v>3.0242583274816868</v>
      </c>
      <c r="Q55">
        <v>4.1288215293235186</v>
      </c>
      <c r="R55">
        <v>2.9404257435912711</v>
      </c>
      <c r="S55">
        <v>1.8044685930952409</v>
      </c>
      <c r="U55">
        <f t="shared" si="30"/>
        <v>7.7133534930029226</v>
      </c>
    </row>
    <row r="56" spans="1:21" x14ac:dyDescent="0.2">
      <c r="A56" s="4">
        <v>15</v>
      </c>
      <c r="B56">
        <v>7.4741200909185181</v>
      </c>
      <c r="C56">
        <v>17.949125244246719</v>
      </c>
      <c r="D56">
        <v>20.32184778131932</v>
      </c>
      <c r="E56">
        <v>23.916079384813475</v>
      </c>
      <c r="F56">
        <v>20.286390459276593</v>
      </c>
      <c r="G56">
        <v>9.8222801305999958</v>
      </c>
      <c r="H56">
        <v>1.8463076202863522</v>
      </c>
      <c r="I56">
        <v>2.1151905898245769</v>
      </c>
      <c r="J56">
        <v>1.9291673372944753</v>
      </c>
      <c r="K56">
        <v>1.8499885064706969</v>
      </c>
      <c r="L56">
        <v>4.0233959305170544</v>
      </c>
      <c r="M56">
        <v>8.381313419835271</v>
      </c>
      <c r="N56">
        <v>5.3193764223579905</v>
      </c>
      <c r="O56">
        <v>3.347763429841943</v>
      </c>
      <c r="P56">
        <v>2.9787547360936815</v>
      </c>
      <c r="Q56">
        <v>3.5004637827084935</v>
      </c>
      <c r="R56">
        <v>3.3300347287313725</v>
      </c>
      <c r="S56">
        <v>4.1300668902149429</v>
      </c>
      <c r="U56">
        <f t="shared" si="30"/>
        <v>7.9178703602973037</v>
      </c>
    </row>
    <row r="57" spans="1:21" x14ac:dyDescent="0.2">
      <c r="A57" s="4">
        <v>20</v>
      </c>
      <c r="B57">
        <v>7.2283722739532035</v>
      </c>
      <c r="C57">
        <v>14.070228472093333</v>
      </c>
      <c r="D57">
        <v>21.781109189229614</v>
      </c>
      <c r="E57">
        <v>24.259449448987048</v>
      </c>
      <c r="F57">
        <v>21.473835182248216</v>
      </c>
      <c r="G57">
        <v>10.843542256492517</v>
      </c>
      <c r="H57">
        <v>1.7079463269742547</v>
      </c>
      <c r="I57">
        <v>2.0517790983411084</v>
      </c>
      <c r="J57">
        <v>1.5462395168599348</v>
      </c>
      <c r="K57">
        <v>2.5884733664202173</v>
      </c>
      <c r="L57">
        <v>5.1371219143214244</v>
      </c>
      <c r="M57">
        <v>7.4680156381287102</v>
      </c>
      <c r="N57">
        <v>10.260622646142149</v>
      </c>
      <c r="O57">
        <v>3.7402394677003792</v>
      </c>
      <c r="P57">
        <v>2.7617555518512895</v>
      </c>
      <c r="Q57">
        <v>3.5492470997077339</v>
      </c>
      <c r="R57">
        <v>3.4214800012139812</v>
      </c>
      <c r="S57">
        <v>2.2621893412020357</v>
      </c>
      <c r="U57">
        <f t="shared" si="30"/>
        <v>8.1195359328815098</v>
      </c>
    </row>
    <row r="58" spans="1:21" x14ac:dyDescent="0.2">
      <c r="A58" s="4">
        <v>25</v>
      </c>
      <c r="B58">
        <v>6.9919398283202954</v>
      </c>
      <c r="C58">
        <v>15.694981008429517</v>
      </c>
      <c r="D58">
        <v>21.9825000011033</v>
      </c>
      <c r="E58">
        <v>26.483149998427137</v>
      </c>
      <c r="F58">
        <v>16.901082431720219</v>
      </c>
      <c r="G58">
        <v>9.8772500600341733</v>
      </c>
      <c r="H58">
        <v>1.7787406519206246</v>
      </c>
      <c r="I58">
        <v>2.2400051263222349</v>
      </c>
      <c r="J58">
        <v>2.1631518745677418</v>
      </c>
      <c r="K58">
        <v>2.0705063488293378</v>
      </c>
      <c r="L58">
        <v>5.6721684953164475</v>
      </c>
      <c r="M58">
        <v>6.5932692349420972</v>
      </c>
      <c r="N58">
        <v>5.9037830000167402</v>
      </c>
      <c r="O58">
        <v>2.9906739915208531</v>
      </c>
      <c r="P58">
        <v>2.541799078395881</v>
      </c>
      <c r="Q58">
        <v>2.6041890505430763</v>
      </c>
      <c r="R58">
        <v>3.7162354047680353</v>
      </c>
      <c r="S58">
        <v>2.5641055870686746</v>
      </c>
      <c r="U58">
        <f t="shared" si="30"/>
        <v>7.7094183984581326</v>
      </c>
    </row>
    <row r="59" spans="1:21" x14ac:dyDescent="0.2">
      <c r="A59" s="4">
        <v>30</v>
      </c>
      <c r="B59">
        <v>6.5308155091630535</v>
      </c>
      <c r="C59">
        <v>18.383913454824857</v>
      </c>
      <c r="D59">
        <v>26.751471279712074</v>
      </c>
      <c r="E59">
        <v>30.353419475461539</v>
      </c>
      <c r="F59">
        <v>17.112968040579052</v>
      </c>
      <c r="G59">
        <v>10.389957976487606</v>
      </c>
      <c r="H59">
        <v>1.5258366044149647</v>
      </c>
      <c r="I59">
        <v>2.0218476188191756</v>
      </c>
      <c r="J59">
        <v>1.8538883083104456</v>
      </c>
      <c r="K59">
        <v>2.1439597671889441</v>
      </c>
      <c r="L59">
        <v>5.8042364296889719</v>
      </c>
      <c r="M59">
        <v>8.3559537342600017</v>
      </c>
      <c r="N59">
        <v>5.0782390804775606</v>
      </c>
      <c r="O59">
        <v>2.6908224559093048</v>
      </c>
      <c r="P59">
        <v>2.0732952772633544</v>
      </c>
      <c r="Q59">
        <v>2.5269893665044494</v>
      </c>
      <c r="R59">
        <v>4.1072427726177096</v>
      </c>
      <c r="S59">
        <v>2.4741908962718653</v>
      </c>
      <c r="U59">
        <f t="shared" si="30"/>
        <v>8.3432804471086079</v>
      </c>
    </row>
    <row r="60" spans="1:21" x14ac:dyDescent="0.2">
      <c r="A60" s="4">
        <v>35</v>
      </c>
      <c r="B60">
        <v>5.50014116317905</v>
      </c>
      <c r="C60">
        <v>13.101447013264714</v>
      </c>
      <c r="D60">
        <v>29.58344220357467</v>
      </c>
      <c r="E60">
        <v>29.77988498857037</v>
      </c>
      <c r="F60">
        <v>15.083612487150111</v>
      </c>
      <c r="G60">
        <v>9.9738860584298088</v>
      </c>
      <c r="H60">
        <v>1.4798730880277939</v>
      </c>
      <c r="I60">
        <v>1.9623610081970111</v>
      </c>
      <c r="J60">
        <v>2.0527767122753078</v>
      </c>
      <c r="K60">
        <v>2.5462922860353463</v>
      </c>
      <c r="L60">
        <v>4.3230452997056776</v>
      </c>
      <c r="M60">
        <v>7.7744045876651482</v>
      </c>
      <c r="N60">
        <v>7.6388658133560394</v>
      </c>
      <c r="O60">
        <v>2.6961600695303924</v>
      </c>
      <c r="P60">
        <v>1.9186904380983563</v>
      </c>
      <c r="Q60">
        <v>2.3061069872170292</v>
      </c>
      <c r="R60">
        <v>3.8299390233520376</v>
      </c>
      <c r="S60">
        <v>2.6479529452649788</v>
      </c>
      <c r="U60">
        <f t="shared" si="30"/>
        <v>8.0110490096052125</v>
      </c>
    </row>
    <row r="61" spans="1:21" x14ac:dyDescent="0.2">
      <c r="A61" s="4">
        <v>40</v>
      </c>
      <c r="B61">
        <v>5.9036706504772258</v>
      </c>
      <c r="C61">
        <v>14.911972356211994</v>
      </c>
      <c r="D61">
        <v>30.667235821941734</v>
      </c>
      <c r="E61">
        <v>32.404402394359749</v>
      </c>
      <c r="F61">
        <v>13.590884072360669</v>
      </c>
      <c r="G61">
        <v>10.02367775385375</v>
      </c>
      <c r="H61">
        <v>1.3519636127301089</v>
      </c>
      <c r="I61">
        <v>1.4977496521321043</v>
      </c>
      <c r="J61">
        <v>1.4761376716858308</v>
      </c>
      <c r="K61">
        <v>1.8169739511906358</v>
      </c>
      <c r="L61">
        <v>4.1308321247473234</v>
      </c>
      <c r="M61">
        <v>3.700190183659553</v>
      </c>
      <c r="N61">
        <v>5.4055090484083426</v>
      </c>
      <c r="O61">
        <v>2.5173279492225151</v>
      </c>
      <c r="P61">
        <v>1.9804422712548118</v>
      </c>
      <c r="Q61">
        <v>2.165101673197575</v>
      </c>
      <c r="R61">
        <v>3.0016908063044716</v>
      </c>
      <c r="S61">
        <v>2.991870762762785</v>
      </c>
      <c r="U61">
        <f t="shared" si="30"/>
        <v>7.7520907086945101</v>
      </c>
    </row>
    <row r="62" spans="1:21" x14ac:dyDescent="0.2">
      <c r="A62" s="4">
        <v>45</v>
      </c>
      <c r="B62">
        <v>5.4728220535362997</v>
      </c>
      <c r="C62">
        <v>18.101023302572536</v>
      </c>
      <c r="D62">
        <v>27.355089893645619</v>
      </c>
      <c r="E62">
        <v>27.683792176499765</v>
      </c>
      <c r="F62">
        <v>12.980679834264441</v>
      </c>
      <c r="G62">
        <v>11.434371030754596</v>
      </c>
      <c r="H62">
        <v>1.1976337848938707</v>
      </c>
      <c r="I62">
        <v>1.585228727033704</v>
      </c>
      <c r="J62">
        <v>1.6779046600228646</v>
      </c>
      <c r="K62">
        <v>2.0342135597493329</v>
      </c>
      <c r="L62">
        <v>4.3595126757592499</v>
      </c>
      <c r="M62">
        <v>7.3899196402489693</v>
      </c>
      <c r="N62">
        <v>7.8788933038035154</v>
      </c>
      <c r="O62">
        <v>2.3525487898775639</v>
      </c>
      <c r="P62">
        <v>2.024790096514125</v>
      </c>
      <c r="Q62">
        <v>2.2928732716318496</v>
      </c>
      <c r="R62">
        <v>2.982243593076122</v>
      </c>
      <c r="S62">
        <v>2.4276869054544101</v>
      </c>
      <c r="U62">
        <f t="shared" si="30"/>
        <v>7.8461792944077144</v>
      </c>
    </row>
    <row r="63" spans="1:21" x14ac:dyDescent="0.2">
      <c r="A63" s="4">
        <v>50</v>
      </c>
      <c r="B63">
        <v>4.9741986388589359</v>
      </c>
      <c r="C63">
        <v>14.519173082042721</v>
      </c>
      <c r="D63">
        <v>29.415433527882421</v>
      </c>
      <c r="E63">
        <v>32.328332966386043</v>
      </c>
      <c r="F63">
        <v>12.106390784301883</v>
      </c>
      <c r="G63">
        <v>11.38884604779278</v>
      </c>
      <c r="H63">
        <v>1.2244185929009634</v>
      </c>
      <c r="I63">
        <v>1.3044477152475733</v>
      </c>
      <c r="J63">
        <v>1.5653369263123904</v>
      </c>
      <c r="K63">
        <v>1.818012057189917</v>
      </c>
      <c r="L63">
        <v>4.2860848675240844</v>
      </c>
      <c r="M63">
        <v>7.2171207849518684</v>
      </c>
      <c r="N63">
        <v>6.7564457600848922</v>
      </c>
      <c r="O63">
        <v>2.2994423359438398</v>
      </c>
      <c r="P63">
        <v>1.6769282781759653</v>
      </c>
      <c r="Q63">
        <v>2.3051331421327972</v>
      </c>
      <c r="R63">
        <v>2.9158991415326874</v>
      </c>
      <c r="S63">
        <v>2.506744561943401</v>
      </c>
      <c r="U63">
        <f t="shared" si="30"/>
        <v>7.8115771784002881</v>
      </c>
    </row>
    <row r="64" spans="1:21" x14ac:dyDescent="0.2">
      <c r="A64" s="4">
        <v>55</v>
      </c>
      <c r="B64">
        <v>4.778525899088411</v>
      </c>
      <c r="C64">
        <v>15.014275911787959</v>
      </c>
      <c r="D64">
        <v>31.881739470255422</v>
      </c>
      <c r="E64">
        <v>31.364331698699239</v>
      </c>
      <c r="F64">
        <v>12.790783612806251</v>
      </c>
      <c r="G64">
        <v>8.7316361077658478</v>
      </c>
      <c r="H64">
        <v>1.2497650370566884</v>
      </c>
      <c r="I64">
        <v>1.3440425966966276</v>
      </c>
      <c r="J64">
        <v>1.5283793545672755</v>
      </c>
      <c r="K64">
        <v>1.237312661638893</v>
      </c>
      <c r="L64">
        <v>4.3383641960631634</v>
      </c>
      <c r="M64">
        <v>5.9714025118901679</v>
      </c>
      <c r="N64">
        <v>7.8385560242178798</v>
      </c>
      <c r="O64">
        <v>2.0853193739660041</v>
      </c>
      <c r="P64">
        <v>1.449862152071048</v>
      </c>
      <c r="Q64">
        <v>2.292834427219117</v>
      </c>
      <c r="R64">
        <v>3.4386865607228634</v>
      </c>
      <c r="S64">
        <v>1.5189528506411014</v>
      </c>
      <c r="U64">
        <f t="shared" si="30"/>
        <v>7.7141539137307751</v>
      </c>
    </row>
    <row r="65" spans="1:21" x14ac:dyDescent="0.2">
      <c r="A65" s="4">
        <v>60</v>
      </c>
      <c r="B65">
        <v>4.6936993521268668</v>
      </c>
      <c r="C65">
        <v>13.268260265692351</v>
      </c>
      <c r="D65">
        <v>30.244946711723674</v>
      </c>
      <c r="E65">
        <v>37.394547312461874</v>
      </c>
      <c r="F65">
        <v>10.920448100825993</v>
      </c>
      <c r="G65">
        <v>7.7034419127936573</v>
      </c>
      <c r="H65">
        <v>0.82728634174740667</v>
      </c>
      <c r="I65">
        <v>1.7642460361359871</v>
      </c>
      <c r="J65">
        <v>1.0372365379043262</v>
      </c>
      <c r="K65">
        <v>1.8321595572203169</v>
      </c>
      <c r="L65">
        <v>3.2078709681934159</v>
      </c>
      <c r="M65">
        <v>7.3084114244438556</v>
      </c>
      <c r="N65">
        <v>10.49712251308787</v>
      </c>
      <c r="O65">
        <v>1.9240201496872316</v>
      </c>
      <c r="P65">
        <v>1.4918206170327717</v>
      </c>
      <c r="Q65">
        <v>2.3618350702890445</v>
      </c>
      <c r="R65">
        <v>2.5197370331031514</v>
      </c>
      <c r="S65">
        <v>1.4962530230691333</v>
      </c>
      <c r="U65">
        <f t="shared" si="30"/>
        <v>7.8051857181966069</v>
      </c>
    </row>
    <row r="68" spans="1:21" x14ac:dyDescent="0.2">
      <c r="B68" s="9" t="s">
        <v>52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21" x14ac:dyDescent="0.2">
      <c r="A69" s="5" t="s">
        <v>10</v>
      </c>
      <c r="B69" s="5" t="s">
        <v>12</v>
      </c>
      <c r="C69" s="5" t="s">
        <v>13</v>
      </c>
      <c r="D69" s="5" t="s">
        <v>14</v>
      </c>
      <c r="E69" s="5" t="s">
        <v>15</v>
      </c>
      <c r="F69" s="5" t="s">
        <v>16</v>
      </c>
      <c r="G69" s="5" t="s">
        <v>17</v>
      </c>
      <c r="H69" s="5" t="s">
        <v>19</v>
      </c>
      <c r="I69" s="5" t="s">
        <v>18</v>
      </c>
      <c r="J69" s="5" t="s">
        <v>20</v>
      </c>
      <c r="K69" s="5" t="s">
        <v>21</v>
      </c>
      <c r="L69" s="5" t="s">
        <v>22</v>
      </c>
      <c r="M69" s="5" t="s">
        <v>23</v>
      </c>
      <c r="N69" s="5" t="s">
        <v>28</v>
      </c>
      <c r="O69" s="5" t="s">
        <v>27</v>
      </c>
      <c r="P69" s="5" t="s">
        <v>36</v>
      </c>
      <c r="Q69" s="5" t="s">
        <v>37</v>
      </c>
      <c r="R69" s="5" t="s">
        <v>38</v>
      </c>
      <c r="S69" s="5" t="s">
        <v>39</v>
      </c>
    </row>
    <row r="70" spans="1:21" x14ac:dyDescent="0.2">
      <c r="A70" s="4">
        <v>0</v>
      </c>
      <c r="B70">
        <f>B53/B53</f>
        <v>1</v>
      </c>
      <c r="C70">
        <f t="shared" ref="C70:S70" si="31">C53/C53</f>
        <v>1</v>
      </c>
      <c r="D70">
        <f>D53/D53</f>
        <v>1</v>
      </c>
      <c r="E70">
        <f>E53/E53</f>
        <v>1</v>
      </c>
      <c r="F70">
        <f t="shared" si="31"/>
        <v>1</v>
      </c>
      <c r="G70">
        <f t="shared" si="31"/>
        <v>1</v>
      </c>
      <c r="H70">
        <f t="shared" si="31"/>
        <v>1</v>
      </c>
      <c r="I70">
        <f t="shared" si="31"/>
        <v>1</v>
      </c>
      <c r="J70">
        <f t="shared" si="31"/>
        <v>1</v>
      </c>
      <c r="K70">
        <f t="shared" si="31"/>
        <v>1</v>
      </c>
      <c r="L70">
        <f t="shared" si="31"/>
        <v>1</v>
      </c>
      <c r="M70">
        <f t="shared" si="31"/>
        <v>1</v>
      </c>
      <c r="N70">
        <f t="shared" si="31"/>
        <v>1</v>
      </c>
      <c r="O70">
        <f t="shared" si="31"/>
        <v>1</v>
      </c>
      <c r="P70">
        <f t="shared" si="31"/>
        <v>1</v>
      </c>
      <c r="Q70">
        <f t="shared" si="31"/>
        <v>1</v>
      </c>
      <c r="R70">
        <f t="shared" si="31"/>
        <v>1</v>
      </c>
      <c r="S70">
        <f t="shared" si="31"/>
        <v>1</v>
      </c>
      <c r="U70">
        <f>AVERAGE(B70:S70)</f>
        <v>1</v>
      </c>
    </row>
    <row r="71" spans="1:21" x14ac:dyDescent="0.2">
      <c r="A71" s="4">
        <v>5</v>
      </c>
      <c r="B71">
        <f>B54/B53</f>
        <v>1.0103014929201994</v>
      </c>
      <c r="C71">
        <f t="shared" ref="C71:S71" si="32">C54/C53</f>
        <v>1.2125597538640587</v>
      </c>
      <c r="D71">
        <f>D54/D53</f>
        <v>0.93982272732440786</v>
      </c>
      <c r="E71">
        <f>E54/E53</f>
        <v>1.0445988227793199</v>
      </c>
      <c r="F71">
        <f t="shared" si="32"/>
        <v>1.2142964734596184</v>
      </c>
      <c r="G71">
        <f t="shared" si="32"/>
        <v>0.98684186353365133</v>
      </c>
      <c r="H71">
        <f t="shared" si="32"/>
        <v>1.0859422752734906</v>
      </c>
      <c r="I71">
        <f t="shared" si="32"/>
        <v>0.9226244664561436</v>
      </c>
      <c r="J71">
        <f t="shared" si="32"/>
        <v>1.1301242309957287</v>
      </c>
      <c r="K71">
        <f t="shared" si="32"/>
        <v>1.0366612132128104</v>
      </c>
      <c r="L71">
        <f t="shared" si="32"/>
        <v>1.2405678314513975</v>
      </c>
      <c r="M71">
        <f t="shared" si="32"/>
        <v>1.1194067011498636</v>
      </c>
      <c r="N71">
        <f t="shared" si="32"/>
        <v>0.60940118233062124</v>
      </c>
      <c r="O71">
        <f t="shared" si="32"/>
        <v>1.0137054138037622</v>
      </c>
      <c r="P71">
        <f t="shared" si="32"/>
        <v>1.1884783764964257</v>
      </c>
      <c r="Q71">
        <f t="shared" si="32"/>
        <v>0.92857851326816643</v>
      </c>
      <c r="R71">
        <f t="shared" si="32"/>
        <v>1.1051302006013664</v>
      </c>
      <c r="S71">
        <f t="shared" si="32"/>
        <v>1.08399449512588</v>
      </c>
      <c r="U71">
        <f t="shared" ref="U71:U82" si="33">AVERAGE(B71:S71)</f>
        <v>1.048502001891495</v>
      </c>
    </row>
    <row r="72" spans="1:21" x14ac:dyDescent="0.2">
      <c r="A72" s="4">
        <v>10</v>
      </c>
      <c r="B72">
        <f>B55/B53</f>
        <v>1.0507987710413547</v>
      </c>
      <c r="C72">
        <f t="shared" ref="C72:S72" si="34">C55/C53</f>
        <v>1.0125943497718011</v>
      </c>
      <c r="D72">
        <f>D55/D53</f>
        <v>0.82067323204286735</v>
      </c>
      <c r="E72">
        <f>E55/E53</f>
        <v>1.0257219004669365</v>
      </c>
      <c r="F72">
        <f t="shared" si="34"/>
        <v>1.5133048725169338</v>
      </c>
      <c r="G72">
        <f t="shared" si="34"/>
        <v>1.1222355184148394</v>
      </c>
      <c r="H72">
        <f t="shared" si="34"/>
        <v>1.2114320178171689</v>
      </c>
      <c r="I72">
        <f t="shared" si="34"/>
        <v>0.88953848276483816</v>
      </c>
      <c r="J72">
        <f t="shared" si="34"/>
        <v>1.058195971432758</v>
      </c>
      <c r="K72">
        <f t="shared" si="34"/>
        <v>0.99779854565140191</v>
      </c>
      <c r="L72">
        <f t="shared" si="34"/>
        <v>1.1858176308872601</v>
      </c>
      <c r="M72">
        <f t="shared" si="34"/>
        <v>1.0379022206413224</v>
      </c>
      <c r="N72">
        <f t="shared" si="34"/>
        <v>1.2823059286706977</v>
      </c>
      <c r="O72">
        <f t="shared" si="34"/>
        <v>0.85631573349213319</v>
      </c>
      <c r="P72">
        <f t="shared" si="34"/>
        <v>0.99144161182260426</v>
      </c>
      <c r="Q72">
        <f t="shared" si="34"/>
        <v>0.92955556723021637</v>
      </c>
      <c r="R72">
        <f t="shared" si="34"/>
        <v>1.4533391659264512</v>
      </c>
      <c r="S72">
        <f t="shared" si="34"/>
        <v>0.65983438214542611</v>
      </c>
      <c r="U72">
        <f t="shared" si="33"/>
        <v>1.0610447723742784</v>
      </c>
    </row>
    <row r="73" spans="1:21" x14ac:dyDescent="0.2">
      <c r="A73" s="4">
        <v>15</v>
      </c>
      <c r="B73">
        <f>B56/B53</f>
        <v>1.152012525137766</v>
      </c>
      <c r="C73">
        <f t="shared" ref="C73:S73" si="35">C56/C53</f>
        <v>1.2167768625048767</v>
      </c>
      <c r="D73">
        <f>D56/D53</f>
        <v>0.90855669301982256</v>
      </c>
      <c r="E73">
        <f>E56/E53</f>
        <v>1.2235830149982647</v>
      </c>
      <c r="F73">
        <f t="shared" si="35"/>
        <v>1.4285857140206994</v>
      </c>
      <c r="G73">
        <f t="shared" si="35"/>
        <v>1.1159249348458642</v>
      </c>
      <c r="H73">
        <f t="shared" si="35"/>
        <v>1.326326863513815</v>
      </c>
      <c r="I73">
        <f t="shared" si="35"/>
        <v>0.98120500135265742</v>
      </c>
      <c r="J73">
        <f t="shared" si="35"/>
        <v>1.1644176355156188</v>
      </c>
      <c r="K73">
        <f t="shared" si="35"/>
        <v>0.74137014011354962</v>
      </c>
      <c r="L73">
        <f t="shared" si="35"/>
        <v>0.8632458068483978</v>
      </c>
      <c r="M73">
        <f t="shared" si="35"/>
        <v>0.98810904037487024</v>
      </c>
      <c r="N73">
        <f t="shared" si="35"/>
        <v>0.6564591430381016</v>
      </c>
      <c r="O73">
        <f t="shared" si="35"/>
        <v>1.0067653740203188</v>
      </c>
      <c r="P73">
        <f t="shared" si="35"/>
        <v>0.97652418443900901</v>
      </c>
      <c r="Q73">
        <f t="shared" si="35"/>
        <v>0.78808821693912001</v>
      </c>
      <c r="R73">
        <f t="shared" si="35"/>
        <v>1.6459078776972167</v>
      </c>
      <c r="S73">
        <f t="shared" si="35"/>
        <v>1.5102286319374154</v>
      </c>
      <c r="U73">
        <f t="shared" si="33"/>
        <v>1.0941159811287438</v>
      </c>
    </row>
    <row r="74" spans="1:21" x14ac:dyDescent="0.2">
      <c r="A74" s="4">
        <v>20</v>
      </c>
      <c r="B74">
        <f>B57/B53</f>
        <v>1.1141345462284769</v>
      </c>
      <c r="C74">
        <f t="shared" ref="C74:S74" si="36">C57/C53</f>
        <v>0.95382522669109659</v>
      </c>
      <c r="D74">
        <f>D57/D53</f>
        <v>0.97379789221043833</v>
      </c>
      <c r="E74">
        <f>E57/E53</f>
        <v>1.2411503499958412</v>
      </c>
      <c r="F74">
        <f t="shared" si="36"/>
        <v>1.5122066307545983</v>
      </c>
      <c r="G74">
        <f t="shared" si="36"/>
        <v>1.2319521562388611</v>
      </c>
      <c r="H74">
        <f t="shared" si="36"/>
        <v>1.226932646551266</v>
      </c>
      <c r="I74">
        <f t="shared" si="36"/>
        <v>0.95178936718421547</v>
      </c>
      <c r="J74">
        <f t="shared" si="36"/>
        <v>0.93328791513124587</v>
      </c>
      <c r="K74">
        <f t="shared" si="36"/>
        <v>1.0373128566101957</v>
      </c>
      <c r="L74">
        <f t="shared" si="36"/>
        <v>1.1022029719150919</v>
      </c>
      <c r="M74">
        <f t="shared" si="36"/>
        <v>0.880436441886565</v>
      </c>
      <c r="N74">
        <f t="shared" si="36"/>
        <v>1.2662536008944447</v>
      </c>
      <c r="O74">
        <f t="shared" si="36"/>
        <v>1.1247938110139137</v>
      </c>
      <c r="P74">
        <f t="shared" si="36"/>
        <v>0.90538541331140598</v>
      </c>
      <c r="Q74">
        <f t="shared" si="36"/>
        <v>0.79907120653616137</v>
      </c>
      <c r="R74">
        <f t="shared" si="36"/>
        <v>1.6911057529802271</v>
      </c>
      <c r="S74">
        <f t="shared" si="36"/>
        <v>0.82720769536232641</v>
      </c>
      <c r="U74">
        <f t="shared" si="33"/>
        <v>1.0984914711942428</v>
      </c>
    </row>
    <row r="75" spans="1:21" x14ac:dyDescent="0.2">
      <c r="A75" s="4">
        <v>25</v>
      </c>
      <c r="B75">
        <f>B58/B53</f>
        <v>1.0776923784007197</v>
      </c>
      <c r="C75">
        <f t="shared" ref="C75:S75" si="37">C58/C53</f>
        <v>1.0639677136707149</v>
      </c>
      <c r="D75">
        <f>D58/D53</f>
        <v>0.98280174717527724</v>
      </c>
      <c r="E75">
        <f>E58/E53</f>
        <v>1.3549182539636186</v>
      </c>
      <c r="F75">
        <f t="shared" si="37"/>
        <v>1.1901893026218879</v>
      </c>
      <c r="G75">
        <f t="shared" si="37"/>
        <v>1.122170156332799</v>
      </c>
      <c r="H75">
        <f t="shared" si="37"/>
        <v>1.2777889686121227</v>
      </c>
      <c r="I75">
        <f t="shared" si="37"/>
        <v>1.0391045816751914</v>
      </c>
      <c r="J75">
        <f t="shared" si="37"/>
        <v>1.3056473341383694</v>
      </c>
      <c r="K75">
        <f t="shared" si="37"/>
        <v>0.82974114518473863</v>
      </c>
      <c r="L75">
        <f t="shared" si="37"/>
        <v>1.2170007013677755</v>
      </c>
      <c r="M75">
        <f t="shared" si="37"/>
        <v>0.777308831006565</v>
      </c>
      <c r="N75">
        <f t="shared" si="37"/>
        <v>0.72858019834511289</v>
      </c>
      <c r="O75">
        <f t="shared" si="37"/>
        <v>0.89937866959389201</v>
      </c>
      <c r="P75">
        <f t="shared" si="37"/>
        <v>0.83327715503472721</v>
      </c>
      <c r="Q75">
        <f t="shared" si="37"/>
        <v>0.58630251098523767</v>
      </c>
      <c r="R75">
        <f t="shared" si="37"/>
        <v>1.8367919935823669</v>
      </c>
      <c r="S75">
        <f t="shared" si="37"/>
        <v>0.93760846393949704</v>
      </c>
      <c r="U75">
        <f t="shared" si="33"/>
        <v>1.0589038947572564</v>
      </c>
    </row>
    <row r="76" spans="1:21" x14ac:dyDescent="0.2">
      <c r="A76" s="4">
        <v>30</v>
      </c>
      <c r="B76">
        <f>B59/B53</f>
        <v>1.006617658587182</v>
      </c>
      <c r="C76">
        <f t="shared" ref="C76:S76" si="38">C59/C53</f>
        <v>1.2462512924574423</v>
      </c>
      <c r="D76">
        <f>D59/D53</f>
        <v>1.1960146803998959</v>
      </c>
      <c r="E76">
        <f>E59/E53</f>
        <v>1.5529271298905223</v>
      </c>
      <c r="F76">
        <f t="shared" si="38"/>
        <v>1.2051104762249469</v>
      </c>
      <c r="G76">
        <f t="shared" si="38"/>
        <v>1.1804197216736223</v>
      </c>
      <c r="H76">
        <f t="shared" si="38"/>
        <v>1.0961109923027865</v>
      </c>
      <c r="I76">
        <f t="shared" si="38"/>
        <v>0.93790460542984289</v>
      </c>
      <c r="J76">
        <f t="shared" si="38"/>
        <v>1.118980297220006</v>
      </c>
      <c r="K76">
        <f t="shared" si="38"/>
        <v>0.85917709620314187</v>
      </c>
      <c r="L76">
        <f t="shared" si="38"/>
        <v>1.2453367370289639</v>
      </c>
      <c r="M76">
        <f t="shared" si="38"/>
        <v>0.98511927811175226</v>
      </c>
      <c r="N76">
        <f t="shared" si="38"/>
        <v>0.6267006149256763</v>
      </c>
      <c r="O76">
        <f t="shared" si="38"/>
        <v>0.80920499103895893</v>
      </c>
      <c r="P76">
        <f t="shared" si="38"/>
        <v>0.67968770815482549</v>
      </c>
      <c r="Q76">
        <f t="shared" si="38"/>
        <v>0.56892191083653687</v>
      </c>
      <c r="R76">
        <f t="shared" si="38"/>
        <v>2.0300518720541469</v>
      </c>
      <c r="S76">
        <f t="shared" si="38"/>
        <v>0.90472964040400849</v>
      </c>
      <c r="U76">
        <f t="shared" si="33"/>
        <v>1.0694037057191255</v>
      </c>
    </row>
    <row r="77" spans="1:21" x14ac:dyDescent="0.2">
      <c r="A77" s="4">
        <v>35</v>
      </c>
      <c r="B77">
        <f>B60/B53</f>
        <v>0.84775618172190592</v>
      </c>
      <c r="C77">
        <f t="shared" ref="C77:S77" si="39">C60/C53</f>
        <v>0.88815122598712215</v>
      </c>
      <c r="D77">
        <f>D60/D53</f>
        <v>1.3226274847570916</v>
      </c>
      <c r="E77">
        <f>E60/E53</f>
        <v>1.5235842327799951</v>
      </c>
      <c r="F77">
        <f t="shared" si="39"/>
        <v>1.0622014477254267</v>
      </c>
      <c r="G77">
        <f t="shared" si="39"/>
        <v>1.1331491264679978</v>
      </c>
      <c r="H77">
        <f t="shared" si="39"/>
        <v>1.063092309036773</v>
      </c>
      <c r="I77">
        <f t="shared" si="39"/>
        <v>0.91030966427570947</v>
      </c>
      <c r="J77">
        <f t="shared" si="39"/>
        <v>1.2390264749668405</v>
      </c>
      <c r="K77">
        <f t="shared" si="39"/>
        <v>1.0204090794430978</v>
      </c>
      <c r="L77">
        <f t="shared" si="39"/>
        <v>0.92753753103960956</v>
      </c>
      <c r="M77">
        <f t="shared" si="39"/>
        <v>0.91655795121843586</v>
      </c>
      <c r="N77">
        <f t="shared" si="39"/>
        <v>0.942705104406931</v>
      </c>
      <c r="O77">
        <f t="shared" si="39"/>
        <v>0.81081015958991121</v>
      </c>
      <c r="P77">
        <f t="shared" si="39"/>
        <v>0.6290036546318718</v>
      </c>
      <c r="Q77">
        <f t="shared" si="39"/>
        <v>0.5191928431324847</v>
      </c>
      <c r="R77">
        <f t="shared" si="39"/>
        <v>1.8929913118463495</v>
      </c>
      <c r="S77">
        <f t="shared" si="39"/>
        <v>0.9682686649547354</v>
      </c>
      <c r="U77">
        <f t="shared" si="33"/>
        <v>1.0342985804434606</v>
      </c>
    </row>
    <row r="78" spans="1:21" x14ac:dyDescent="0.2">
      <c r="A78" s="4">
        <v>40</v>
      </c>
      <c r="B78">
        <f>B61/B53</f>
        <v>0.90995360669969882</v>
      </c>
      <c r="C78">
        <f t="shared" ref="C78:S78" si="40">C61/C53</f>
        <v>1.0108873101304479</v>
      </c>
      <c r="D78">
        <f>D61/D53</f>
        <v>1.3710821310282211</v>
      </c>
      <c r="E78">
        <f>E61/E53</f>
        <v>1.6578585370512193</v>
      </c>
      <c r="F78">
        <f t="shared" si="40"/>
        <v>0.9570821810642739</v>
      </c>
      <c r="G78">
        <f t="shared" si="40"/>
        <v>1.1388060405177942</v>
      </c>
      <c r="H78">
        <f t="shared" si="40"/>
        <v>0.97120633547459678</v>
      </c>
      <c r="I78">
        <f t="shared" si="40"/>
        <v>0.69478346609328701</v>
      </c>
      <c r="J78">
        <f t="shared" si="40"/>
        <v>0.89097545046066451</v>
      </c>
      <c r="K78">
        <f t="shared" si="40"/>
        <v>0.72813978468801277</v>
      </c>
      <c r="L78">
        <f t="shared" si="40"/>
        <v>0.88629694220139077</v>
      </c>
      <c r="M78">
        <f t="shared" si="40"/>
        <v>0.4362313146442644</v>
      </c>
      <c r="N78">
        <f t="shared" si="40"/>
        <v>0.66708868781838448</v>
      </c>
      <c r="O78">
        <f t="shared" si="40"/>
        <v>0.7570303778754347</v>
      </c>
      <c r="P78">
        <f t="shared" si="40"/>
        <v>0.64924773776501388</v>
      </c>
      <c r="Q78">
        <f t="shared" si="40"/>
        <v>0.48744715644563386</v>
      </c>
      <c r="R78">
        <f t="shared" si="40"/>
        <v>1.4836201262051105</v>
      </c>
      <c r="S78">
        <f t="shared" si="40"/>
        <v>1.0940280167582561</v>
      </c>
      <c r="U78">
        <f t="shared" si="33"/>
        <v>0.93287584460676143</v>
      </c>
    </row>
    <row r="79" spans="1:21" x14ac:dyDescent="0.2">
      <c r="A79" s="4">
        <v>45</v>
      </c>
      <c r="B79">
        <f>B62/B53</f>
        <v>0.84354539087278635</v>
      </c>
      <c r="C79">
        <f t="shared" ref="C79:S79" si="41">C62/C53</f>
        <v>1.2270740797962605</v>
      </c>
      <c r="D79">
        <f>D62/D53</f>
        <v>1.2230014848294029</v>
      </c>
      <c r="E79">
        <f>E62/E53</f>
        <v>1.416344934839793</v>
      </c>
      <c r="F79">
        <f t="shared" si="41"/>
        <v>0.91411105424262029</v>
      </c>
      <c r="G79">
        <f t="shared" si="41"/>
        <v>1.2990771570184099</v>
      </c>
      <c r="H79">
        <f t="shared" si="41"/>
        <v>0.86034084683575429</v>
      </c>
      <c r="I79">
        <f t="shared" si="41"/>
        <v>0.73536368908599237</v>
      </c>
      <c r="J79">
        <f t="shared" si="41"/>
        <v>1.012759100298944</v>
      </c>
      <c r="K79">
        <f t="shared" si="41"/>
        <v>0.815197060164078</v>
      </c>
      <c r="L79">
        <f t="shared" si="41"/>
        <v>0.9353618441344842</v>
      </c>
      <c r="M79">
        <f t="shared" si="41"/>
        <v>0.87122936924095262</v>
      </c>
      <c r="N79">
        <f t="shared" si="41"/>
        <v>0.97232666681835533</v>
      </c>
      <c r="O79">
        <f t="shared" si="41"/>
        <v>0.70747671153512648</v>
      </c>
      <c r="P79">
        <f t="shared" si="41"/>
        <v>0.66378627071915253</v>
      </c>
      <c r="Q79">
        <f t="shared" si="41"/>
        <v>0.51621342784171032</v>
      </c>
      <c r="R79">
        <f t="shared" si="41"/>
        <v>1.4740081179051274</v>
      </c>
      <c r="S79">
        <f t="shared" si="41"/>
        <v>0.88772467164714153</v>
      </c>
      <c r="U79">
        <f t="shared" si="33"/>
        <v>0.96527454876811625</v>
      </c>
    </row>
    <row r="80" spans="1:21" x14ac:dyDescent="0.2">
      <c r="A80" s="4">
        <v>50</v>
      </c>
      <c r="B80">
        <f>B63/B53</f>
        <v>0.76669080303531778</v>
      </c>
      <c r="C80">
        <f t="shared" ref="C80:S80" si="42">C63/C53</f>
        <v>0.98425932342279043</v>
      </c>
      <c r="D80">
        <f>D63/D53</f>
        <v>1.3151160906935109</v>
      </c>
      <c r="E80">
        <f>E63/E53</f>
        <v>1.6539667093594126</v>
      </c>
      <c r="F80">
        <f t="shared" si="42"/>
        <v>0.85254283937420861</v>
      </c>
      <c r="G80">
        <f t="shared" si="42"/>
        <v>1.2939049909866904</v>
      </c>
      <c r="H80">
        <f t="shared" si="42"/>
        <v>0.87958217477240508</v>
      </c>
      <c r="I80">
        <f t="shared" si="42"/>
        <v>0.60511361404558672</v>
      </c>
      <c r="J80">
        <f t="shared" si="42"/>
        <v>0.9448148365803144</v>
      </c>
      <c r="K80">
        <f t="shared" si="42"/>
        <v>0.72855579851050301</v>
      </c>
      <c r="L80">
        <f t="shared" si="42"/>
        <v>0.91960742954050989</v>
      </c>
      <c r="M80">
        <f t="shared" si="42"/>
        <v>0.85085736994530403</v>
      </c>
      <c r="N80">
        <f t="shared" si="42"/>
        <v>0.83380649186745004</v>
      </c>
      <c r="O80">
        <f t="shared" si="42"/>
        <v>0.69150612697085134</v>
      </c>
      <c r="P80">
        <f t="shared" si="42"/>
        <v>0.54974684533980211</v>
      </c>
      <c r="Q80">
        <f t="shared" si="42"/>
        <v>0.51897359337483873</v>
      </c>
      <c r="R80">
        <f t="shared" si="42"/>
        <v>1.4412166114098062</v>
      </c>
      <c r="S80">
        <f t="shared" si="42"/>
        <v>0.91663343743164272</v>
      </c>
      <c r="U80">
        <f t="shared" si="33"/>
        <v>0.93038306037005247</v>
      </c>
    </row>
    <row r="81" spans="1:21" x14ac:dyDescent="0.2">
      <c r="A81" s="4">
        <v>55</v>
      </c>
      <c r="B81">
        <f>B64/B53</f>
        <v>0.73653107261868156</v>
      </c>
      <c r="C81">
        <f t="shared" ref="C81:S81" si="43">C64/C53</f>
        <v>1.0178225004354302</v>
      </c>
      <c r="D81">
        <f>D64/D53</f>
        <v>1.4253806097023269</v>
      </c>
      <c r="E81">
        <f>E64/E53</f>
        <v>1.604646937560722</v>
      </c>
      <c r="F81">
        <f t="shared" si="43"/>
        <v>0.90073839291746938</v>
      </c>
      <c r="G81">
        <f t="shared" si="43"/>
        <v>0.99201512531705749</v>
      </c>
      <c r="H81">
        <f t="shared" si="43"/>
        <v>0.89779022927476193</v>
      </c>
      <c r="I81">
        <f t="shared" si="43"/>
        <v>0.62348108215587172</v>
      </c>
      <c r="J81">
        <f t="shared" si="43"/>
        <v>0.92250777825835573</v>
      </c>
      <c r="K81">
        <f t="shared" si="43"/>
        <v>0.49584451909567845</v>
      </c>
      <c r="L81">
        <f t="shared" si="43"/>
        <v>0.93082430004631911</v>
      </c>
      <c r="M81">
        <f t="shared" si="43"/>
        <v>0.70399429184356299</v>
      </c>
      <c r="N81">
        <f t="shared" si="43"/>
        <v>0.96734868182786338</v>
      </c>
      <c r="O81">
        <f t="shared" si="43"/>
        <v>0.62711340973750374</v>
      </c>
      <c r="P81">
        <f t="shared" si="43"/>
        <v>0.47530783197574378</v>
      </c>
      <c r="Q81">
        <f t="shared" si="43"/>
        <v>0.51620468247941864</v>
      </c>
      <c r="R81">
        <f t="shared" si="43"/>
        <v>1.6996102924672745</v>
      </c>
      <c r="S81">
        <f t="shared" si="43"/>
        <v>0.55543073431475631</v>
      </c>
      <c r="U81">
        <f t="shared" si="33"/>
        <v>0.89403291511271099</v>
      </c>
    </row>
    <row r="82" spans="1:21" x14ac:dyDescent="0.2">
      <c r="A82" s="4">
        <v>60</v>
      </c>
      <c r="B82">
        <f>B65/B53</f>
        <v>0.72345645736295094</v>
      </c>
      <c r="C82">
        <f t="shared" ref="C82:S82" si="44">C65/C53</f>
        <v>0.89945954899178748</v>
      </c>
      <c r="D82">
        <f>D65/D53</f>
        <v>1.3522022731724461</v>
      </c>
      <c r="E82">
        <f>E65/E53</f>
        <v>1.9131619446844468</v>
      </c>
      <c r="F82">
        <f t="shared" si="44"/>
        <v>0.7690276976015975</v>
      </c>
      <c r="G82">
        <f t="shared" si="44"/>
        <v>0.87520034048326867</v>
      </c>
      <c r="H82">
        <f t="shared" si="44"/>
        <v>0.59429538546099814</v>
      </c>
      <c r="I82">
        <f t="shared" si="44"/>
        <v>0.81840711782705089</v>
      </c>
      <c r="J82">
        <f t="shared" si="44"/>
        <v>0.62606104384432804</v>
      </c>
      <c r="K82">
        <f t="shared" si="44"/>
        <v>0.73422531161456184</v>
      </c>
      <c r="L82">
        <f t="shared" si="44"/>
        <v>0.6882696135370906</v>
      </c>
      <c r="M82">
        <f t="shared" si="44"/>
        <v>0.86162001556718903</v>
      </c>
      <c r="N82">
        <f t="shared" si="44"/>
        <v>1.2954398226724837</v>
      </c>
      <c r="O82">
        <f t="shared" si="44"/>
        <v>0.57860625645042918</v>
      </c>
      <c r="P82">
        <f t="shared" si="44"/>
        <v>0.48906306173017211</v>
      </c>
      <c r="Q82">
        <f t="shared" si="44"/>
        <v>0.53173936506440922</v>
      </c>
      <c r="R82">
        <f t="shared" si="44"/>
        <v>1.2454089432544295</v>
      </c>
      <c r="S82">
        <f t="shared" si="44"/>
        <v>0.54713015942081211</v>
      </c>
      <c r="U82">
        <f t="shared" si="33"/>
        <v>0.86348746437446944</v>
      </c>
    </row>
  </sheetData>
  <mergeCells count="6">
    <mergeCell ref="B68:S68"/>
    <mergeCell ref="B1:O1"/>
    <mergeCell ref="B18:O18"/>
    <mergeCell ref="T1:AG1"/>
    <mergeCell ref="B51:S51"/>
    <mergeCell ref="B34:S34"/>
  </mergeCells>
  <phoneticPr fontId="3" type="noConversion"/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4F7F9-1A1A-964C-9FE0-D9025DD4A8C7}">
  <dimension ref="A1:U84"/>
  <sheetViews>
    <sheetView topLeftCell="A18" zoomScale="99" workbookViewId="0">
      <selection activeCell="B43" sqref="B43:U43"/>
    </sheetView>
  </sheetViews>
  <sheetFormatPr baseColWidth="10" defaultRowHeight="16" x14ac:dyDescent="0.2"/>
  <cols>
    <col min="1" max="1" width="13" customWidth="1"/>
    <col min="2" max="6" width="7.1640625" bestFit="1" customWidth="1"/>
    <col min="7" max="7" width="6.1640625" bestFit="1" customWidth="1"/>
    <col min="8" max="9" width="7.1640625" bestFit="1" customWidth="1"/>
    <col min="10" max="10" width="6.1640625" bestFit="1" customWidth="1"/>
    <col min="11" max="12" width="7.1640625" bestFit="1" customWidth="1"/>
    <col min="13" max="13" width="6.1640625" bestFit="1" customWidth="1"/>
    <col min="14" max="21" width="7.1640625" bestFit="1" customWidth="1"/>
  </cols>
  <sheetData>
    <row r="1" spans="1:21" x14ac:dyDescent="0.2">
      <c r="A1" s="1" t="s">
        <v>0</v>
      </c>
      <c r="B1" s="1">
        <v>-25</v>
      </c>
      <c r="C1" s="1">
        <v>-20</v>
      </c>
      <c r="D1" s="1">
        <v>-15</v>
      </c>
      <c r="E1" s="1">
        <v>-10</v>
      </c>
      <c r="F1" s="1">
        <v>-5</v>
      </c>
      <c r="G1" s="1">
        <v>0</v>
      </c>
      <c r="H1" s="1">
        <v>5</v>
      </c>
      <c r="I1" s="1">
        <v>10</v>
      </c>
      <c r="J1" s="1">
        <v>15</v>
      </c>
      <c r="K1" s="1">
        <v>20</v>
      </c>
      <c r="L1" s="1">
        <v>25</v>
      </c>
      <c r="M1" s="1">
        <v>30</v>
      </c>
      <c r="N1" s="1">
        <v>35</v>
      </c>
      <c r="O1" s="1">
        <v>40</v>
      </c>
      <c r="P1" s="1">
        <v>45</v>
      </c>
      <c r="Q1" s="1">
        <v>50</v>
      </c>
      <c r="R1" s="1">
        <v>55</v>
      </c>
      <c r="S1" s="1">
        <v>60</v>
      </c>
      <c r="T1" s="1">
        <v>65</v>
      </c>
      <c r="U1" s="1">
        <v>70</v>
      </c>
    </row>
    <row r="2" spans="1:21" x14ac:dyDescent="0.2">
      <c r="A2" s="1" t="s">
        <v>1</v>
      </c>
      <c r="B2">
        <v>1.0820000000000001</v>
      </c>
      <c r="C2">
        <v>10.715</v>
      </c>
      <c r="D2">
        <v>0.18</v>
      </c>
      <c r="E2">
        <v>0.42399999999999999</v>
      </c>
      <c r="F2">
        <v>0.27600000000000002</v>
      </c>
      <c r="G2">
        <v>0.33900000000000002</v>
      </c>
      <c r="H2">
        <v>0.57299999999999995</v>
      </c>
      <c r="I2">
        <v>0.71099999999999997</v>
      </c>
      <c r="J2">
        <v>0.65800000000000003</v>
      </c>
      <c r="K2">
        <v>0.63700000000000001</v>
      </c>
      <c r="L2">
        <v>0.753</v>
      </c>
      <c r="M2">
        <v>0.435</v>
      </c>
      <c r="N2">
        <v>0.44600000000000001</v>
      </c>
      <c r="O2">
        <v>0.32900000000000001</v>
      </c>
      <c r="P2">
        <v>0.29699999999999999</v>
      </c>
      <c r="Q2">
        <v>0.79600000000000004</v>
      </c>
      <c r="R2">
        <v>10.089</v>
      </c>
      <c r="S2">
        <v>11.818</v>
      </c>
      <c r="T2">
        <v>10.545</v>
      </c>
      <c r="U2">
        <v>10.673</v>
      </c>
    </row>
    <row r="3" spans="1:21" x14ac:dyDescent="0.2">
      <c r="B3">
        <v>0.46700000000000003</v>
      </c>
      <c r="C3">
        <v>9.5000000000000001E-2</v>
      </c>
      <c r="D3">
        <v>10.036</v>
      </c>
      <c r="E3">
        <v>1.05</v>
      </c>
      <c r="F3">
        <v>0.52</v>
      </c>
      <c r="G3">
        <v>0.58299999999999996</v>
      </c>
      <c r="H3">
        <v>0.24399999999999999</v>
      </c>
      <c r="I3">
        <v>0.42399999999999999</v>
      </c>
      <c r="J3">
        <v>0.308</v>
      </c>
      <c r="K3">
        <v>0.41399999999999998</v>
      </c>
      <c r="L3">
        <v>0.40300000000000002</v>
      </c>
      <c r="M3">
        <v>0.40300000000000002</v>
      </c>
      <c r="N3">
        <v>0.21199999999999999</v>
      </c>
      <c r="O3">
        <v>0.20200000000000001</v>
      </c>
      <c r="P3">
        <v>0.80600000000000005</v>
      </c>
      <c r="Q3">
        <v>10.811</v>
      </c>
      <c r="R3">
        <v>0.74299999999999999</v>
      </c>
      <c r="S3">
        <v>0.499</v>
      </c>
      <c r="T3">
        <v>0.45600000000000002</v>
      </c>
      <c r="U3">
        <v>2.1539999999999999</v>
      </c>
    </row>
    <row r="4" spans="1:21" x14ac:dyDescent="0.2">
      <c r="B4">
        <v>11.394</v>
      </c>
      <c r="C4">
        <v>0.17</v>
      </c>
      <c r="D4">
        <v>0.97599999999999998</v>
      </c>
      <c r="E4">
        <v>0.24399999999999999</v>
      </c>
      <c r="F4">
        <v>0.308</v>
      </c>
      <c r="G4">
        <v>0.39300000000000002</v>
      </c>
      <c r="H4">
        <v>0.24399999999999999</v>
      </c>
      <c r="I4">
        <v>0.71099999999999997</v>
      </c>
      <c r="J4">
        <v>0.91200000000000003</v>
      </c>
      <c r="K4">
        <v>0.255</v>
      </c>
      <c r="L4">
        <v>0.27600000000000002</v>
      </c>
      <c r="M4">
        <v>0.191</v>
      </c>
      <c r="N4">
        <v>0.90200000000000002</v>
      </c>
      <c r="O4">
        <v>0.69</v>
      </c>
      <c r="P4">
        <v>0.191</v>
      </c>
      <c r="Q4">
        <v>1.008</v>
      </c>
      <c r="R4">
        <v>0.55200000000000005</v>
      </c>
      <c r="S4">
        <v>0.78500000000000003</v>
      </c>
      <c r="T4">
        <v>2.1850000000000001</v>
      </c>
      <c r="U4">
        <v>0.48799999999999999</v>
      </c>
    </row>
    <row r="5" spans="1:21" x14ac:dyDescent="0.2">
      <c r="B5">
        <v>0.93400000000000005</v>
      </c>
      <c r="C5">
        <v>0.83799999999999997</v>
      </c>
      <c r="D5">
        <v>0.40300000000000002</v>
      </c>
      <c r="E5">
        <v>0.17</v>
      </c>
      <c r="F5">
        <v>0.191</v>
      </c>
      <c r="G5">
        <v>0.17</v>
      </c>
      <c r="H5">
        <v>0.753</v>
      </c>
      <c r="I5">
        <v>1.9730000000000001</v>
      </c>
      <c r="J5">
        <v>0.50900000000000001</v>
      </c>
      <c r="K5">
        <v>1.0720000000000001</v>
      </c>
      <c r="L5">
        <v>0.41399999999999998</v>
      </c>
      <c r="M5">
        <v>0.64700000000000002</v>
      </c>
      <c r="N5">
        <v>0.318</v>
      </c>
      <c r="O5">
        <v>0.32900000000000001</v>
      </c>
      <c r="P5">
        <v>0.18</v>
      </c>
      <c r="Q5">
        <v>0.44600000000000001</v>
      </c>
      <c r="R5">
        <v>0.33900000000000002</v>
      </c>
      <c r="S5">
        <v>0.191</v>
      </c>
      <c r="T5">
        <v>0.65800000000000003</v>
      </c>
      <c r="U5">
        <v>1.284</v>
      </c>
    </row>
    <row r="6" spans="1:21" x14ac:dyDescent="0.2">
      <c r="B6">
        <v>0.87</v>
      </c>
      <c r="C6">
        <v>2.2919999999999998</v>
      </c>
      <c r="D6">
        <v>0.318</v>
      </c>
      <c r="E6">
        <v>0.997</v>
      </c>
      <c r="F6">
        <v>0.41399999999999998</v>
      </c>
      <c r="G6">
        <v>0.77400000000000002</v>
      </c>
      <c r="H6">
        <v>10.291</v>
      </c>
      <c r="I6">
        <v>10.397</v>
      </c>
      <c r="J6">
        <v>0.28599999999999998</v>
      </c>
      <c r="K6">
        <v>10.227</v>
      </c>
      <c r="L6">
        <v>10.311999999999999</v>
      </c>
      <c r="M6">
        <v>0.40300000000000002</v>
      </c>
      <c r="N6">
        <v>0.29699999999999999</v>
      </c>
      <c r="O6">
        <v>0.96499999999999997</v>
      </c>
      <c r="P6">
        <v>0.94399999999999995</v>
      </c>
      <c r="Q6">
        <v>0.17</v>
      </c>
      <c r="R6">
        <v>0.39300000000000002</v>
      </c>
      <c r="S6">
        <v>0.28599999999999998</v>
      </c>
      <c r="T6">
        <v>0.20200000000000001</v>
      </c>
      <c r="U6">
        <v>0.28599999999999998</v>
      </c>
    </row>
    <row r="7" spans="1:21" x14ac:dyDescent="0.2">
      <c r="B7">
        <v>2.4079999999999999</v>
      </c>
      <c r="C7">
        <v>3.7450000000000001</v>
      </c>
      <c r="D7">
        <v>0.7</v>
      </c>
      <c r="E7">
        <v>1.018</v>
      </c>
      <c r="F7">
        <v>0.90200000000000002</v>
      </c>
      <c r="G7">
        <v>0.308</v>
      </c>
      <c r="H7">
        <v>1.952</v>
      </c>
      <c r="I7">
        <v>1.103</v>
      </c>
      <c r="J7">
        <v>8.8800000000000008</v>
      </c>
      <c r="K7">
        <v>2.6309999999999998</v>
      </c>
      <c r="L7">
        <v>1.04</v>
      </c>
      <c r="M7">
        <v>0.24399999999999999</v>
      </c>
      <c r="N7">
        <v>2.387</v>
      </c>
      <c r="O7">
        <v>0.52</v>
      </c>
      <c r="P7">
        <v>0.18</v>
      </c>
      <c r="Q7">
        <v>0.53</v>
      </c>
      <c r="R7">
        <v>2.6629999999999998</v>
      </c>
      <c r="S7">
        <v>2.472</v>
      </c>
      <c r="T7">
        <v>1.623</v>
      </c>
      <c r="U7">
        <v>0.81699999999999995</v>
      </c>
    </row>
    <row r="8" spans="1:21" x14ac:dyDescent="0.2">
      <c r="B8">
        <v>2.5249999999999999</v>
      </c>
      <c r="C8">
        <v>2.843</v>
      </c>
      <c r="D8">
        <v>0.39300000000000002</v>
      </c>
      <c r="E8">
        <v>0.73199999999999998</v>
      </c>
      <c r="F8">
        <v>0.36099999999999999</v>
      </c>
      <c r="G8">
        <v>1.6870000000000001</v>
      </c>
      <c r="H8">
        <v>0.159</v>
      </c>
      <c r="I8">
        <v>1.093</v>
      </c>
      <c r="J8">
        <v>2.3660000000000001</v>
      </c>
      <c r="K8">
        <v>0.41399999999999998</v>
      </c>
      <c r="L8">
        <v>2.8010000000000002</v>
      </c>
      <c r="M8">
        <v>0.53</v>
      </c>
      <c r="N8">
        <v>10.079000000000001</v>
      </c>
      <c r="O8">
        <v>0.27600000000000002</v>
      </c>
      <c r="P8">
        <v>10.545</v>
      </c>
      <c r="Q8">
        <v>0.27600000000000002</v>
      </c>
      <c r="R8">
        <v>0.36099999999999999</v>
      </c>
      <c r="S8">
        <v>0.21199999999999999</v>
      </c>
      <c r="T8">
        <v>0.74299999999999999</v>
      </c>
      <c r="U8">
        <v>2.44</v>
      </c>
    </row>
    <row r="9" spans="1:21" x14ac:dyDescent="0.2">
      <c r="B9">
        <v>0.318</v>
      </c>
      <c r="C9">
        <v>0.38200000000000001</v>
      </c>
      <c r="D9">
        <v>0.997</v>
      </c>
      <c r="E9">
        <v>1.2729999999999999</v>
      </c>
      <c r="F9">
        <v>1.6970000000000001</v>
      </c>
      <c r="G9">
        <v>0.59399999999999997</v>
      </c>
      <c r="H9">
        <v>0.85899999999999999</v>
      </c>
      <c r="I9">
        <v>1.581</v>
      </c>
      <c r="J9">
        <v>1.613</v>
      </c>
      <c r="K9">
        <v>2.758</v>
      </c>
      <c r="L9">
        <v>1.6659999999999999</v>
      </c>
      <c r="M9">
        <v>2.875</v>
      </c>
      <c r="N9">
        <v>1.125</v>
      </c>
      <c r="O9">
        <v>0.371</v>
      </c>
      <c r="P9">
        <v>0.44600000000000001</v>
      </c>
      <c r="Q9">
        <v>0.54100000000000004</v>
      </c>
      <c r="R9">
        <v>0.96499999999999997</v>
      </c>
      <c r="S9">
        <v>0.83799999999999997</v>
      </c>
      <c r="T9">
        <v>0.44600000000000001</v>
      </c>
      <c r="U9">
        <v>0.17</v>
      </c>
    </row>
    <row r="10" spans="1:21" x14ac:dyDescent="0.2">
      <c r="B10">
        <v>1.294</v>
      </c>
      <c r="C10">
        <v>0.371</v>
      </c>
      <c r="D10">
        <v>0.23300000000000001</v>
      </c>
      <c r="E10">
        <v>10.238</v>
      </c>
      <c r="F10">
        <v>1.1459999999999999</v>
      </c>
      <c r="G10">
        <v>1.623</v>
      </c>
      <c r="H10">
        <v>0.42399999999999999</v>
      </c>
      <c r="I10">
        <v>0.28599999999999998</v>
      </c>
      <c r="J10">
        <v>0.74299999999999999</v>
      </c>
      <c r="L10">
        <v>2.8860000000000001</v>
      </c>
      <c r="M10">
        <v>9.3040000000000003</v>
      </c>
      <c r="N10">
        <v>1.7290000000000001</v>
      </c>
      <c r="O10">
        <v>1.22</v>
      </c>
      <c r="P10">
        <v>0.32900000000000001</v>
      </c>
      <c r="Q10">
        <v>8.5000000000000006E-2</v>
      </c>
      <c r="R10">
        <v>0.32900000000000001</v>
      </c>
      <c r="S10">
        <v>0.40300000000000002</v>
      </c>
      <c r="T10">
        <v>2.5139999999999998</v>
      </c>
      <c r="U10">
        <v>0.17</v>
      </c>
    </row>
    <row r="11" spans="1:21" x14ac:dyDescent="0.2">
      <c r="B11">
        <v>0.997</v>
      </c>
      <c r="C11">
        <v>0.32900000000000001</v>
      </c>
      <c r="D11">
        <v>3.66</v>
      </c>
      <c r="E11">
        <v>0.223</v>
      </c>
      <c r="F11">
        <v>0.50900000000000001</v>
      </c>
      <c r="G11">
        <v>0.58299999999999996</v>
      </c>
      <c r="H11">
        <v>0.93400000000000005</v>
      </c>
      <c r="I11">
        <v>2.2810000000000001</v>
      </c>
      <c r="M11">
        <v>1.018</v>
      </c>
      <c r="N11">
        <v>2.9390000000000001</v>
      </c>
      <c r="O11">
        <v>0.42399999999999999</v>
      </c>
      <c r="P11">
        <v>0.159</v>
      </c>
      <c r="Q11">
        <v>2.6840000000000002</v>
      </c>
      <c r="R11">
        <v>3.3519999999999999</v>
      </c>
      <c r="S11">
        <v>1.782</v>
      </c>
      <c r="T11">
        <v>0.33900000000000002</v>
      </c>
      <c r="U11">
        <v>0.67900000000000005</v>
      </c>
    </row>
    <row r="12" spans="1:21" x14ac:dyDescent="0.2">
      <c r="B12">
        <v>3.8719999999999999</v>
      </c>
      <c r="C12">
        <v>0.61499999999999999</v>
      </c>
      <c r="D12">
        <v>0.44600000000000001</v>
      </c>
      <c r="E12">
        <v>0.371</v>
      </c>
      <c r="F12">
        <v>0.28599999999999998</v>
      </c>
      <c r="G12">
        <v>9.2829999999999995</v>
      </c>
      <c r="H12">
        <v>1.6439999999999999</v>
      </c>
      <c r="M12">
        <v>2.907</v>
      </c>
      <c r="O12">
        <v>0.45600000000000002</v>
      </c>
      <c r="P12">
        <v>0.52</v>
      </c>
      <c r="Q12">
        <v>0.40300000000000002</v>
      </c>
      <c r="R12">
        <v>0.18</v>
      </c>
      <c r="S12">
        <v>0.318</v>
      </c>
      <c r="T12">
        <v>0.18</v>
      </c>
      <c r="U12">
        <v>0.18</v>
      </c>
    </row>
    <row r="13" spans="1:21" x14ac:dyDescent="0.2">
      <c r="B13">
        <v>0.55200000000000005</v>
      </c>
      <c r="C13">
        <v>0.27600000000000002</v>
      </c>
      <c r="D13">
        <v>0.91200000000000003</v>
      </c>
      <c r="E13">
        <v>2.4079999999999999</v>
      </c>
      <c r="F13">
        <v>10.238</v>
      </c>
      <c r="G13">
        <v>1.0820000000000001</v>
      </c>
      <c r="H13">
        <v>2.2490000000000001</v>
      </c>
      <c r="O13">
        <v>10.079000000000001</v>
      </c>
      <c r="P13">
        <v>0.997</v>
      </c>
      <c r="Q13">
        <v>1.093</v>
      </c>
      <c r="S13">
        <v>2.4830000000000001</v>
      </c>
      <c r="U13">
        <v>0.41399999999999998</v>
      </c>
    </row>
    <row r="14" spans="1:21" x14ac:dyDescent="0.2">
      <c r="B14">
        <v>0.41399999999999998</v>
      </c>
      <c r="C14">
        <v>0.41399999999999998</v>
      </c>
      <c r="D14">
        <v>0.159</v>
      </c>
      <c r="E14">
        <v>1.04</v>
      </c>
      <c r="F14">
        <v>0.76400000000000001</v>
      </c>
      <c r="G14">
        <v>2.2490000000000001</v>
      </c>
      <c r="O14">
        <v>0.33900000000000002</v>
      </c>
      <c r="P14">
        <v>0.21199999999999999</v>
      </c>
      <c r="Q14">
        <v>0.23300000000000001</v>
      </c>
      <c r="S14">
        <v>0.159</v>
      </c>
      <c r="U14">
        <v>0.255</v>
      </c>
    </row>
    <row r="15" spans="1:21" x14ac:dyDescent="0.2">
      <c r="B15">
        <v>0.29699999999999999</v>
      </c>
      <c r="C15">
        <v>0.92300000000000004</v>
      </c>
      <c r="D15">
        <v>1.4850000000000001</v>
      </c>
      <c r="E15">
        <v>1.05</v>
      </c>
      <c r="F15">
        <v>2.2919999999999998</v>
      </c>
      <c r="O15">
        <v>2.2069999999999999</v>
      </c>
      <c r="P15">
        <v>0.26500000000000001</v>
      </c>
      <c r="Q15">
        <v>3.5649999999999999</v>
      </c>
      <c r="U15">
        <v>0.24399999999999999</v>
      </c>
    </row>
    <row r="16" spans="1:21" x14ac:dyDescent="0.2">
      <c r="B16">
        <v>0.33900000000000002</v>
      </c>
      <c r="C16">
        <v>0.40300000000000002</v>
      </c>
      <c r="D16">
        <v>0.33900000000000002</v>
      </c>
      <c r="E16">
        <v>0.45600000000000002</v>
      </c>
      <c r="F16">
        <v>3.1930000000000001</v>
      </c>
      <c r="O16">
        <v>0.20200000000000001</v>
      </c>
      <c r="P16">
        <v>2.5139999999999998</v>
      </c>
      <c r="U16">
        <v>0.33900000000000002</v>
      </c>
    </row>
    <row r="17" spans="2:16" x14ac:dyDescent="0.2">
      <c r="B17">
        <v>0.308</v>
      </c>
      <c r="C17">
        <v>0.48799999999999999</v>
      </c>
      <c r="D17">
        <v>0.57299999999999995</v>
      </c>
      <c r="E17">
        <v>0.52</v>
      </c>
      <c r="F17">
        <v>0.56200000000000006</v>
      </c>
      <c r="O17">
        <v>2.504</v>
      </c>
      <c r="P17">
        <v>1.5489999999999999</v>
      </c>
    </row>
    <row r="18" spans="2:16" x14ac:dyDescent="0.2">
      <c r="B18">
        <v>0.67900000000000005</v>
      </c>
      <c r="C18">
        <v>0.41399999999999998</v>
      </c>
      <c r="D18">
        <v>0.308</v>
      </c>
      <c r="E18">
        <v>3.4049999999999998</v>
      </c>
      <c r="F18">
        <v>0.52</v>
      </c>
      <c r="P18">
        <v>2.419</v>
      </c>
    </row>
    <row r="19" spans="2:16" x14ac:dyDescent="0.2">
      <c r="B19">
        <v>0.61499999999999999</v>
      </c>
      <c r="C19">
        <v>0.41399999999999998</v>
      </c>
      <c r="D19">
        <v>0.95499999999999996</v>
      </c>
      <c r="E19">
        <v>0.67900000000000005</v>
      </c>
      <c r="F19">
        <v>0.159</v>
      </c>
    </row>
    <row r="20" spans="2:16" x14ac:dyDescent="0.2">
      <c r="B20">
        <v>0.191</v>
      </c>
      <c r="C20">
        <v>0.87</v>
      </c>
      <c r="D20">
        <v>1.1779999999999999</v>
      </c>
      <c r="E20">
        <v>0.82799999999999996</v>
      </c>
      <c r="F20">
        <v>1.2729999999999999</v>
      </c>
    </row>
    <row r="21" spans="2:16" x14ac:dyDescent="0.2">
      <c r="B21">
        <v>0.32900000000000001</v>
      </c>
      <c r="C21">
        <v>0.7</v>
      </c>
      <c r="D21">
        <v>0.74299999999999999</v>
      </c>
      <c r="E21">
        <v>0.55200000000000005</v>
      </c>
      <c r="F21">
        <v>1.1990000000000001</v>
      </c>
    </row>
    <row r="22" spans="2:16" x14ac:dyDescent="0.2">
      <c r="B22">
        <v>0.53</v>
      </c>
      <c r="C22">
        <v>0.255</v>
      </c>
      <c r="D22">
        <v>2.5569999999999999</v>
      </c>
      <c r="E22">
        <v>0.47699999999999998</v>
      </c>
      <c r="F22">
        <v>0.23300000000000001</v>
      </c>
    </row>
    <row r="23" spans="2:16" x14ac:dyDescent="0.2">
      <c r="B23">
        <v>0.36099999999999999</v>
      </c>
      <c r="C23">
        <v>1.4430000000000001</v>
      </c>
      <c r="D23">
        <v>0.39300000000000002</v>
      </c>
      <c r="E23">
        <v>1.7190000000000001</v>
      </c>
      <c r="F23">
        <v>1.7929999999999999</v>
      </c>
    </row>
    <row r="24" spans="2:16" x14ac:dyDescent="0.2">
      <c r="B24">
        <v>0.308</v>
      </c>
      <c r="C24">
        <v>0.626</v>
      </c>
      <c r="D24">
        <v>0.92300000000000004</v>
      </c>
      <c r="E24">
        <v>0.308</v>
      </c>
      <c r="F24">
        <v>1.167</v>
      </c>
    </row>
    <row r="25" spans="2:16" x14ac:dyDescent="0.2">
      <c r="B25">
        <v>0.159</v>
      </c>
      <c r="C25">
        <v>1.528</v>
      </c>
      <c r="D25">
        <v>2.3980000000000001</v>
      </c>
      <c r="E25">
        <v>0.58299999999999996</v>
      </c>
      <c r="F25">
        <v>0.78500000000000003</v>
      </c>
    </row>
    <row r="26" spans="2:16" x14ac:dyDescent="0.2">
      <c r="B26">
        <v>1.22</v>
      </c>
      <c r="C26">
        <v>0.66800000000000004</v>
      </c>
      <c r="D26">
        <v>0.318</v>
      </c>
      <c r="E26">
        <v>0.42399999999999999</v>
      </c>
      <c r="F26">
        <v>0.60499999999999998</v>
      </c>
    </row>
    <row r="27" spans="2:16" x14ac:dyDescent="0.2">
      <c r="B27">
        <v>0.41399999999999998</v>
      </c>
      <c r="C27">
        <v>0.318</v>
      </c>
      <c r="D27">
        <v>0.39300000000000002</v>
      </c>
      <c r="E27">
        <v>0.63700000000000001</v>
      </c>
      <c r="F27">
        <v>0.38200000000000001</v>
      </c>
    </row>
    <row r="28" spans="2:16" x14ac:dyDescent="0.2">
      <c r="B28">
        <v>0.21199999999999999</v>
      </c>
      <c r="C28">
        <v>0.90200000000000002</v>
      </c>
      <c r="D28">
        <v>1.4</v>
      </c>
      <c r="E28">
        <v>0.38200000000000001</v>
      </c>
      <c r="F28">
        <v>0.82799999999999996</v>
      </c>
    </row>
    <row r="29" spans="2:16" x14ac:dyDescent="0.2">
      <c r="B29">
        <v>0.52</v>
      </c>
      <c r="C29">
        <v>0.255</v>
      </c>
      <c r="D29">
        <v>0.61499999999999999</v>
      </c>
      <c r="E29">
        <v>0.753</v>
      </c>
      <c r="F29">
        <v>0.36099999999999999</v>
      </c>
    </row>
    <row r="30" spans="2:16" x14ac:dyDescent="0.2">
      <c r="B30">
        <v>0.24399999999999999</v>
      </c>
      <c r="C30">
        <v>0.435</v>
      </c>
      <c r="D30">
        <v>1.1559999999999999</v>
      </c>
      <c r="E30">
        <v>0.26500000000000001</v>
      </c>
      <c r="F30">
        <v>0.21199999999999999</v>
      </c>
    </row>
    <row r="31" spans="2:16" x14ac:dyDescent="0.2">
      <c r="B31">
        <v>0.21199999999999999</v>
      </c>
      <c r="C31">
        <v>0.46700000000000003</v>
      </c>
    </row>
    <row r="32" spans="2:16" x14ac:dyDescent="0.2">
      <c r="B32">
        <v>0.33900000000000002</v>
      </c>
      <c r="C32">
        <v>0.32900000000000001</v>
      </c>
    </row>
    <row r="33" spans="1:21" x14ac:dyDescent="0.2">
      <c r="B33">
        <v>0.35</v>
      </c>
      <c r="C33">
        <v>0.47699999999999998</v>
      </c>
    </row>
    <row r="34" spans="1:21" x14ac:dyDescent="0.2">
      <c r="B34">
        <v>0.41399999999999998</v>
      </c>
      <c r="C34">
        <v>0.55200000000000005</v>
      </c>
    </row>
    <row r="35" spans="1:21" x14ac:dyDescent="0.2">
      <c r="B35">
        <v>0.32900000000000001</v>
      </c>
      <c r="C35">
        <v>0.21199999999999999</v>
      </c>
    </row>
    <row r="36" spans="1:21" x14ac:dyDescent="0.2">
      <c r="B36">
        <v>0.40300000000000002</v>
      </c>
      <c r="C36">
        <v>0.371</v>
      </c>
    </row>
    <row r="37" spans="1:21" x14ac:dyDescent="0.2">
      <c r="B37">
        <v>0.29699999999999999</v>
      </c>
      <c r="C37">
        <v>0.42399999999999999</v>
      </c>
    </row>
    <row r="39" spans="1:21" x14ac:dyDescent="0.2">
      <c r="A39" s="2" t="s">
        <v>2</v>
      </c>
      <c r="B39">
        <f>COUNT(B2:B37)</f>
        <v>36</v>
      </c>
      <c r="C39">
        <f t="shared" ref="C39:U39" si="0">COUNT(C2:C37)</f>
        <v>36</v>
      </c>
      <c r="D39">
        <f t="shared" si="0"/>
        <v>29</v>
      </c>
      <c r="E39">
        <f t="shared" si="0"/>
        <v>29</v>
      </c>
      <c r="F39">
        <f t="shared" si="0"/>
        <v>29</v>
      </c>
      <c r="G39">
        <f t="shared" si="0"/>
        <v>13</v>
      </c>
      <c r="H39">
        <f t="shared" si="0"/>
        <v>12</v>
      </c>
      <c r="I39">
        <f t="shared" si="0"/>
        <v>10</v>
      </c>
      <c r="J39">
        <f t="shared" si="0"/>
        <v>9</v>
      </c>
      <c r="K39">
        <f t="shared" si="0"/>
        <v>8</v>
      </c>
      <c r="L39">
        <f t="shared" si="0"/>
        <v>9</v>
      </c>
      <c r="M39">
        <f t="shared" si="0"/>
        <v>11</v>
      </c>
      <c r="N39">
        <f t="shared" si="0"/>
        <v>10</v>
      </c>
      <c r="O39">
        <f t="shared" si="0"/>
        <v>16</v>
      </c>
      <c r="P39">
        <f t="shared" si="0"/>
        <v>17</v>
      </c>
      <c r="Q39">
        <f t="shared" si="0"/>
        <v>14</v>
      </c>
      <c r="R39">
        <f t="shared" si="0"/>
        <v>11</v>
      </c>
      <c r="S39">
        <f t="shared" si="0"/>
        <v>13</v>
      </c>
      <c r="T39">
        <f t="shared" si="0"/>
        <v>11</v>
      </c>
      <c r="U39">
        <f t="shared" si="0"/>
        <v>15</v>
      </c>
    </row>
    <row r="40" spans="1:21" x14ac:dyDescent="0.2">
      <c r="A40" s="2" t="s">
        <v>3</v>
      </c>
      <c r="B40">
        <f>SUM(B2:B37)</f>
        <v>36.197000000000003</v>
      </c>
      <c r="C40">
        <f t="shared" ref="C40:U40" si="1">SUM(C2:C37)</f>
        <v>36.559000000000012</v>
      </c>
      <c r="D40">
        <f t="shared" si="1"/>
        <v>35.146999999999998</v>
      </c>
      <c r="E40">
        <f t="shared" si="1"/>
        <v>33.225999999999999</v>
      </c>
      <c r="F40">
        <f t="shared" si="1"/>
        <v>33.176000000000002</v>
      </c>
      <c r="G40">
        <f t="shared" si="1"/>
        <v>19.667999999999999</v>
      </c>
      <c r="H40">
        <f t="shared" si="1"/>
        <v>20.325999999999997</v>
      </c>
      <c r="I40">
        <f t="shared" si="1"/>
        <v>20.56</v>
      </c>
      <c r="J40">
        <f t="shared" si="1"/>
        <v>16.274999999999999</v>
      </c>
      <c r="K40">
        <f t="shared" si="1"/>
        <v>18.408000000000001</v>
      </c>
      <c r="L40">
        <f t="shared" si="1"/>
        <v>20.550999999999998</v>
      </c>
      <c r="M40">
        <f t="shared" si="1"/>
        <v>18.957000000000001</v>
      </c>
      <c r="N40">
        <f t="shared" si="1"/>
        <v>20.434000000000001</v>
      </c>
      <c r="O40">
        <f t="shared" si="1"/>
        <v>21.113000000000003</v>
      </c>
      <c r="P40">
        <f t="shared" si="1"/>
        <v>22.553000000000001</v>
      </c>
      <c r="Q40">
        <f t="shared" si="1"/>
        <v>22.640999999999998</v>
      </c>
      <c r="R40">
        <f t="shared" si="1"/>
        <v>19.966000000000005</v>
      </c>
      <c r="S40">
        <f t="shared" si="1"/>
        <v>22.246000000000002</v>
      </c>
      <c r="T40">
        <f t="shared" si="1"/>
        <v>19.890999999999998</v>
      </c>
      <c r="U40">
        <f t="shared" si="1"/>
        <v>20.593</v>
      </c>
    </row>
    <row r="41" spans="1:21" x14ac:dyDescent="0.2">
      <c r="A41" s="2" t="s">
        <v>6</v>
      </c>
      <c r="B41">
        <f>AVERAGE(B2:B37)</f>
        <v>1.0054722222222223</v>
      </c>
      <c r="C41">
        <f t="shared" ref="C41:U41" si="2">AVERAGE(C2:C37)</f>
        <v>1.015527777777778</v>
      </c>
      <c r="D41">
        <f t="shared" si="2"/>
        <v>1.2119655172413792</v>
      </c>
      <c r="E41">
        <f t="shared" si="2"/>
        <v>1.1457241379310346</v>
      </c>
      <c r="F41">
        <f t="shared" si="2"/>
        <v>1.1440000000000001</v>
      </c>
      <c r="G41">
        <f t="shared" si="2"/>
        <v>1.5129230769230768</v>
      </c>
      <c r="H41">
        <f t="shared" si="2"/>
        <v>1.6938333333333331</v>
      </c>
      <c r="I41">
        <f t="shared" si="2"/>
        <v>2.056</v>
      </c>
      <c r="J41">
        <f t="shared" si="2"/>
        <v>1.8083333333333331</v>
      </c>
      <c r="K41">
        <f t="shared" si="2"/>
        <v>2.3010000000000002</v>
      </c>
      <c r="L41">
        <f t="shared" si="2"/>
        <v>2.2834444444444442</v>
      </c>
      <c r="M41">
        <f t="shared" si="2"/>
        <v>1.7233636363636364</v>
      </c>
      <c r="N41">
        <f t="shared" si="2"/>
        <v>2.0434000000000001</v>
      </c>
      <c r="O41">
        <f t="shared" si="2"/>
        <v>1.3195625000000002</v>
      </c>
      <c r="P41">
        <f t="shared" si="2"/>
        <v>1.3266470588235295</v>
      </c>
      <c r="Q41">
        <f t="shared" si="2"/>
        <v>1.6172142857142855</v>
      </c>
      <c r="R41">
        <f t="shared" si="2"/>
        <v>1.8150909090909095</v>
      </c>
      <c r="S41">
        <f t="shared" si="2"/>
        <v>1.7112307692307693</v>
      </c>
      <c r="T41">
        <f t="shared" si="2"/>
        <v>1.808272727272727</v>
      </c>
      <c r="U41">
        <f t="shared" si="2"/>
        <v>1.3728666666666667</v>
      </c>
    </row>
    <row r="42" spans="1:21" x14ac:dyDescent="0.2">
      <c r="A42" s="2" t="s">
        <v>7</v>
      </c>
      <c r="B42">
        <f>MAX(B2:B37)</f>
        <v>11.394</v>
      </c>
      <c r="C42">
        <f t="shared" ref="C42:U42" si="3">MAX(C2:C37)</f>
        <v>10.715</v>
      </c>
      <c r="D42">
        <f t="shared" si="3"/>
        <v>10.036</v>
      </c>
      <c r="E42">
        <f t="shared" si="3"/>
        <v>10.238</v>
      </c>
      <c r="F42">
        <f t="shared" si="3"/>
        <v>10.238</v>
      </c>
      <c r="G42">
        <f t="shared" si="3"/>
        <v>9.2829999999999995</v>
      </c>
      <c r="H42">
        <f t="shared" si="3"/>
        <v>10.291</v>
      </c>
      <c r="I42">
        <f t="shared" si="3"/>
        <v>10.397</v>
      </c>
      <c r="J42">
        <f t="shared" si="3"/>
        <v>8.8800000000000008</v>
      </c>
      <c r="K42">
        <f t="shared" si="3"/>
        <v>10.227</v>
      </c>
      <c r="L42">
        <f t="shared" si="3"/>
        <v>10.311999999999999</v>
      </c>
      <c r="M42">
        <f t="shared" si="3"/>
        <v>9.3040000000000003</v>
      </c>
      <c r="N42">
        <f t="shared" si="3"/>
        <v>10.079000000000001</v>
      </c>
      <c r="O42">
        <f t="shared" si="3"/>
        <v>10.079000000000001</v>
      </c>
      <c r="P42">
        <f t="shared" si="3"/>
        <v>10.545</v>
      </c>
      <c r="Q42">
        <f t="shared" si="3"/>
        <v>10.811</v>
      </c>
      <c r="R42">
        <f t="shared" si="3"/>
        <v>10.089</v>
      </c>
      <c r="S42">
        <f t="shared" si="3"/>
        <v>11.818</v>
      </c>
      <c r="T42">
        <f t="shared" si="3"/>
        <v>10.545</v>
      </c>
      <c r="U42">
        <f t="shared" si="3"/>
        <v>10.673</v>
      </c>
    </row>
    <row r="46" spans="1:21" x14ac:dyDescent="0.2">
      <c r="A46" s="1" t="s">
        <v>0</v>
      </c>
      <c r="B46" s="1">
        <v>-25</v>
      </c>
      <c r="C46" s="1">
        <v>-20</v>
      </c>
      <c r="D46" s="1">
        <v>-15</v>
      </c>
      <c r="E46" s="1">
        <v>-10</v>
      </c>
      <c r="F46" s="1">
        <v>-5</v>
      </c>
      <c r="G46" s="1">
        <v>0</v>
      </c>
      <c r="H46" s="1">
        <v>5</v>
      </c>
      <c r="I46" s="1">
        <v>10</v>
      </c>
      <c r="J46" s="1">
        <v>15</v>
      </c>
      <c r="K46" s="1">
        <v>20</v>
      </c>
      <c r="L46" s="1">
        <v>25</v>
      </c>
      <c r="M46" s="1">
        <v>30</v>
      </c>
      <c r="N46" s="1">
        <v>35</v>
      </c>
      <c r="O46" s="1">
        <v>40</v>
      </c>
      <c r="P46" s="1">
        <v>45</v>
      </c>
      <c r="Q46" s="1">
        <v>50</v>
      </c>
      <c r="R46" s="1">
        <v>55</v>
      </c>
      <c r="S46" s="1">
        <v>60</v>
      </c>
      <c r="T46" s="1">
        <v>65</v>
      </c>
      <c r="U46" s="1">
        <v>70</v>
      </c>
    </row>
    <row r="47" spans="1:21" x14ac:dyDescent="0.2">
      <c r="A47" s="1" t="s">
        <v>8</v>
      </c>
      <c r="B47">
        <f>4/3*PI()*((B2/PI())^0.5)^3</f>
        <v>0.84665151807385353</v>
      </c>
      <c r="C47">
        <f t="shared" ref="C47:U61" si="4">4/3*PI()*((C2/PI())^0.5)^3</f>
        <v>26.384694095607319</v>
      </c>
      <c r="D47">
        <f t="shared" si="4"/>
        <v>5.7447688377806297E-2</v>
      </c>
      <c r="E47">
        <f t="shared" si="4"/>
        <v>0.20768856476859435</v>
      </c>
      <c r="F47">
        <f t="shared" si="4"/>
        <v>0.10907555296824682</v>
      </c>
      <c r="G47">
        <f t="shared" si="4"/>
        <v>0.14847842345794485</v>
      </c>
      <c r="H47">
        <f t="shared" si="4"/>
        <v>0.32628396650427077</v>
      </c>
      <c r="I47">
        <f t="shared" si="4"/>
        <v>0.45099133873559505</v>
      </c>
      <c r="J47">
        <f t="shared" si="4"/>
        <v>0.40151580079623173</v>
      </c>
      <c r="K47">
        <f t="shared" si="4"/>
        <v>0.38244848841769713</v>
      </c>
      <c r="L47">
        <f t="shared" si="4"/>
        <v>0.49153705663792446</v>
      </c>
      <c r="M47">
        <f t="shared" si="4"/>
        <v>0.21582298043725281</v>
      </c>
      <c r="N47">
        <f t="shared" si="4"/>
        <v>0.2240609063100881</v>
      </c>
      <c r="O47">
        <f t="shared" si="4"/>
        <v>0.14195727274828124</v>
      </c>
      <c r="P47">
        <f t="shared" si="4"/>
        <v>0.12175827152273391</v>
      </c>
      <c r="Q47">
        <f t="shared" si="4"/>
        <v>0.53423630980723813</v>
      </c>
      <c r="R47">
        <f t="shared" si="4"/>
        <v>24.106601199090818</v>
      </c>
      <c r="S47">
        <f t="shared" si="4"/>
        <v>30.561859773590719</v>
      </c>
      <c r="T47">
        <f t="shared" si="4"/>
        <v>25.759277421192525</v>
      </c>
      <c r="U47">
        <f t="shared" si="4"/>
        <v>26.229714554785811</v>
      </c>
    </row>
    <row r="48" spans="1:21" x14ac:dyDescent="0.2">
      <c r="B48">
        <f t="shared" ref="B48:Q82" si="5">4/3*PI()*((B3/PI())^0.5)^3</f>
        <v>0.24007067917271163</v>
      </c>
      <c r="C48">
        <f t="shared" si="5"/>
        <v>2.202668840462315E-2</v>
      </c>
      <c r="D48">
        <f t="shared" si="5"/>
        <v>23.916894027036061</v>
      </c>
      <c r="E48">
        <f t="shared" si="5"/>
        <v>0.80937120393935535</v>
      </c>
      <c r="F48">
        <f t="shared" si="5"/>
        <v>0.28207774019555648</v>
      </c>
      <c r="G48">
        <f t="shared" si="5"/>
        <v>0.33486259033071752</v>
      </c>
      <c r="H48">
        <f t="shared" si="5"/>
        <v>9.0666852565069359E-2</v>
      </c>
      <c r="I48">
        <f t="shared" si="5"/>
        <v>0.20768856476859435</v>
      </c>
      <c r="J48">
        <f t="shared" si="5"/>
        <v>0.12858487144623537</v>
      </c>
      <c r="K48">
        <f t="shared" si="5"/>
        <v>0.20038458613809276</v>
      </c>
      <c r="L48">
        <f t="shared" si="5"/>
        <v>0.1924515306044845</v>
      </c>
      <c r="M48">
        <f t="shared" si="5"/>
        <v>0.1924515306044845</v>
      </c>
      <c r="N48">
        <f t="shared" si="5"/>
        <v>7.3428996261387255E-2</v>
      </c>
      <c r="O48">
        <f t="shared" si="5"/>
        <v>6.8295305872338022E-2</v>
      </c>
      <c r="P48">
        <f t="shared" si="5"/>
        <v>0.54433512936064554</v>
      </c>
      <c r="Q48">
        <f t="shared" si="5"/>
        <v>26.740073784298151</v>
      </c>
      <c r="R48">
        <f t="shared" si="4"/>
        <v>0.48177806266722073</v>
      </c>
      <c r="S48">
        <f t="shared" si="4"/>
        <v>0.26516403478217992</v>
      </c>
      <c r="T48">
        <f t="shared" si="4"/>
        <v>0.23163867084191195</v>
      </c>
      <c r="U48">
        <f t="shared" si="4"/>
        <v>2.3781122427264418</v>
      </c>
    </row>
    <row r="49" spans="2:21" x14ac:dyDescent="0.2">
      <c r="B49">
        <f t="shared" si="5"/>
        <v>28.931977783917088</v>
      </c>
      <c r="C49">
        <f t="shared" si="4"/>
        <v>5.2727500239054495E-2</v>
      </c>
      <c r="D49">
        <f t="shared" si="4"/>
        <v>0.72533482052055487</v>
      </c>
      <c r="E49">
        <f t="shared" si="4"/>
        <v>9.0666852565069359E-2</v>
      </c>
      <c r="F49">
        <f t="shared" si="4"/>
        <v>0.12858487144623537</v>
      </c>
      <c r="G49">
        <f t="shared" si="4"/>
        <v>0.18533294455211849</v>
      </c>
      <c r="H49">
        <f t="shared" si="4"/>
        <v>9.0666852565069359E-2</v>
      </c>
      <c r="I49">
        <f t="shared" si="4"/>
        <v>0.45099133873559505</v>
      </c>
      <c r="J49">
        <f t="shared" si="4"/>
        <v>0.65517309974941829</v>
      </c>
      <c r="K49">
        <f t="shared" si="4"/>
        <v>9.6866603248621147E-2</v>
      </c>
      <c r="L49">
        <f t="shared" si="4"/>
        <v>0.10907555296824682</v>
      </c>
      <c r="M49">
        <f t="shared" si="4"/>
        <v>6.2793378631166519E-2</v>
      </c>
      <c r="N49">
        <f t="shared" si="4"/>
        <v>0.64442681973030025</v>
      </c>
      <c r="O49">
        <f t="shared" si="4"/>
        <v>0.43115898052749946</v>
      </c>
      <c r="P49">
        <f t="shared" si="4"/>
        <v>6.2793378631166519E-2</v>
      </c>
      <c r="Q49">
        <f t="shared" si="4"/>
        <v>0.76129784146695234</v>
      </c>
      <c r="R49">
        <f t="shared" si="4"/>
        <v>0.30851225266207916</v>
      </c>
      <c r="S49">
        <f t="shared" si="4"/>
        <v>0.52320066266808363</v>
      </c>
      <c r="T49">
        <f t="shared" si="4"/>
        <v>2.4296345919168045</v>
      </c>
      <c r="U49">
        <f t="shared" si="4"/>
        <v>0.25644458511040569</v>
      </c>
    </row>
    <row r="50" spans="2:21" x14ac:dyDescent="0.2">
      <c r="B50">
        <f t="shared" si="5"/>
        <v>0.67902242082833764</v>
      </c>
      <c r="C50">
        <f t="shared" si="4"/>
        <v>0.57707176840582686</v>
      </c>
      <c r="D50">
        <f t="shared" si="4"/>
        <v>0.1924515306044845</v>
      </c>
      <c r="E50">
        <f t="shared" si="4"/>
        <v>5.2727500239054495E-2</v>
      </c>
      <c r="F50">
        <f t="shared" si="4"/>
        <v>6.2793378631166519E-2</v>
      </c>
      <c r="G50">
        <f t="shared" si="4"/>
        <v>5.2727500239054495E-2</v>
      </c>
      <c r="H50">
        <f t="shared" si="4"/>
        <v>0.49153705663792446</v>
      </c>
      <c r="I50">
        <f t="shared" si="4"/>
        <v>2.0847521391689949</v>
      </c>
      <c r="J50">
        <f t="shared" si="4"/>
        <v>0.2731746993451229</v>
      </c>
      <c r="K50">
        <f t="shared" si="4"/>
        <v>0.83494136638083705</v>
      </c>
      <c r="L50">
        <f t="shared" si="4"/>
        <v>0.20038458613809276</v>
      </c>
      <c r="M50">
        <f t="shared" si="4"/>
        <v>0.39148959264190519</v>
      </c>
      <c r="N50">
        <f t="shared" si="4"/>
        <v>0.13489767987384932</v>
      </c>
      <c r="O50">
        <f t="shared" si="4"/>
        <v>0.14195727274828124</v>
      </c>
      <c r="P50">
        <f t="shared" si="4"/>
        <v>5.7447688377806297E-2</v>
      </c>
      <c r="Q50">
        <f t="shared" si="4"/>
        <v>0.2240609063100881</v>
      </c>
      <c r="R50">
        <f t="shared" si="4"/>
        <v>0.14847842345794485</v>
      </c>
      <c r="S50">
        <f t="shared" si="4"/>
        <v>6.2793378631166519E-2</v>
      </c>
      <c r="T50">
        <f t="shared" si="4"/>
        <v>0.40151580079623173</v>
      </c>
      <c r="U50">
        <f t="shared" si="4"/>
        <v>1.0944888355527278</v>
      </c>
    </row>
    <row r="51" spans="2:21" x14ac:dyDescent="0.2">
      <c r="B51">
        <f t="shared" si="5"/>
        <v>0.61043957201229204</v>
      </c>
      <c r="C51">
        <f t="shared" si="4"/>
        <v>2.6102717320341662</v>
      </c>
      <c r="D51">
        <f t="shared" si="4"/>
        <v>0.13489767987384932</v>
      </c>
      <c r="E51">
        <f t="shared" si="4"/>
        <v>0.74887018068637123</v>
      </c>
      <c r="F51">
        <f t="shared" si="4"/>
        <v>0.20038458613809276</v>
      </c>
      <c r="G51">
        <f t="shared" si="4"/>
        <v>0.5122420670001695</v>
      </c>
      <c r="H51">
        <f t="shared" si="4"/>
        <v>24.834199611859262</v>
      </c>
      <c r="I51">
        <f t="shared" si="4"/>
        <v>25.218884127554833</v>
      </c>
      <c r="J51">
        <f t="shared" si="4"/>
        <v>0.11505694805449072</v>
      </c>
      <c r="K51">
        <f t="shared" si="4"/>
        <v>24.602893359524295</v>
      </c>
      <c r="L51">
        <f t="shared" si="4"/>
        <v>24.910254051119772</v>
      </c>
      <c r="M51">
        <f t="shared" si="4"/>
        <v>0.1924515306044845</v>
      </c>
      <c r="N51">
        <f t="shared" si="4"/>
        <v>0.12175827152273391</v>
      </c>
      <c r="O51">
        <f t="shared" si="4"/>
        <v>0.71310711606770294</v>
      </c>
      <c r="P51">
        <f t="shared" si="4"/>
        <v>0.68995662911056654</v>
      </c>
      <c r="Q51">
        <f t="shared" si="4"/>
        <v>5.2727500239054495E-2</v>
      </c>
      <c r="R51">
        <f t="shared" si="4"/>
        <v>0.18533294455211849</v>
      </c>
      <c r="S51">
        <f t="shared" si="4"/>
        <v>0.11505694805449072</v>
      </c>
      <c r="T51">
        <f t="shared" si="4"/>
        <v>6.8295305872338022E-2</v>
      </c>
      <c r="U51">
        <f t="shared" si="4"/>
        <v>0.11505694805449072</v>
      </c>
    </row>
    <row r="52" spans="2:21" x14ac:dyDescent="0.2">
      <c r="B52">
        <f t="shared" si="5"/>
        <v>2.810920249610946</v>
      </c>
      <c r="C52">
        <f t="shared" si="4"/>
        <v>5.4518203112922787</v>
      </c>
      <c r="D52">
        <f t="shared" si="4"/>
        <v>0.44056588047856049</v>
      </c>
      <c r="E52">
        <f t="shared" si="4"/>
        <v>0.77265472942213087</v>
      </c>
      <c r="F52">
        <f t="shared" si="4"/>
        <v>0.64442681973030025</v>
      </c>
      <c r="G52">
        <f t="shared" si="4"/>
        <v>0.12858487144623537</v>
      </c>
      <c r="H52">
        <f t="shared" si="4"/>
        <v>2.0515566808832455</v>
      </c>
      <c r="I52">
        <f t="shared" si="4"/>
        <v>0.87141908842903792</v>
      </c>
      <c r="J52">
        <f t="shared" si="4"/>
        <v>19.905965586722608</v>
      </c>
      <c r="K52">
        <f t="shared" si="4"/>
        <v>3.2102959611092992</v>
      </c>
      <c r="L52">
        <f t="shared" si="4"/>
        <v>0.7978363316562207</v>
      </c>
      <c r="M52">
        <f t="shared" si="4"/>
        <v>9.0666852565069359E-2</v>
      </c>
      <c r="N52">
        <f t="shared" si="4"/>
        <v>2.7742297762450385</v>
      </c>
      <c r="O52">
        <f t="shared" si="4"/>
        <v>0.28207774019555648</v>
      </c>
      <c r="P52">
        <f t="shared" si="4"/>
        <v>5.7447688377806297E-2</v>
      </c>
      <c r="Q52">
        <f t="shared" si="4"/>
        <v>0.29025359310746546</v>
      </c>
      <c r="R52">
        <f t="shared" si="4"/>
        <v>3.2690423731595168</v>
      </c>
      <c r="S52">
        <f t="shared" si="4"/>
        <v>2.9237248558698021</v>
      </c>
      <c r="T52">
        <f t="shared" si="4"/>
        <v>1.5553981569252835</v>
      </c>
      <c r="U52">
        <f t="shared" si="4"/>
        <v>0.55551640040543282</v>
      </c>
    </row>
    <row r="53" spans="2:21" x14ac:dyDescent="0.2">
      <c r="B53">
        <f t="shared" si="5"/>
        <v>3.0182546190962278</v>
      </c>
      <c r="C53">
        <f t="shared" si="4"/>
        <v>3.6060279601281913</v>
      </c>
      <c r="D53">
        <f t="shared" si="4"/>
        <v>0.18533294455211849</v>
      </c>
      <c r="E53">
        <f t="shared" si="4"/>
        <v>0.4711187856151699</v>
      </c>
      <c r="F53">
        <f t="shared" si="4"/>
        <v>0.16316409750255809</v>
      </c>
      <c r="G53">
        <f t="shared" si="4"/>
        <v>1.6483006281963497</v>
      </c>
      <c r="H53">
        <f t="shared" si="4"/>
        <v>4.7693532102565467E-2</v>
      </c>
      <c r="I53">
        <f t="shared" si="4"/>
        <v>0.85959532166763741</v>
      </c>
      <c r="J53">
        <f t="shared" si="4"/>
        <v>2.7377003450233963</v>
      </c>
      <c r="K53">
        <f t="shared" si="4"/>
        <v>0.20038458613809276</v>
      </c>
      <c r="L53">
        <f t="shared" si="4"/>
        <v>3.5264153518900989</v>
      </c>
      <c r="M53">
        <f t="shared" si="4"/>
        <v>0.29025359310746546</v>
      </c>
      <c r="N53">
        <f t="shared" si="4"/>
        <v>24.070769164113639</v>
      </c>
      <c r="O53">
        <f t="shared" si="4"/>
        <v>0.10907555296824682</v>
      </c>
      <c r="P53">
        <f t="shared" si="4"/>
        <v>25.759277421192525</v>
      </c>
      <c r="Q53">
        <f t="shared" si="4"/>
        <v>0.10907555296824682</v>
      </c>
      <c r="R53">
        <f t="shared" si="4"/>
        <v>0.16316409750255809</v>
      </c>
      <c r="S53">
        <f t="shared" si="4"/>
        <v>7.3428996261387255E-2</v>
      </c>
      <c r="T53">
        <f t="shared" si="4"/>
        <v>0.48177806266722073</v>
      </c>
      <c r="U53">
        <f t="shared" si="4"/>
        <v>2.8671376238429893</v>
      </c>
    </row>
    <row r="54" spans="2:21" x14ac:dyDescent="0.2">
      <c r="B54">
        <f t="shared" si="5"/>
        <v>0.13489767987384932</v>
      </c>
      <c r="C54">
        <f t="shared" si="4"/>
        <v>0.17760649537484921</v>
      </c>
      <c r="D54">
        <f t="shared" si="4"/>
        <v>0.74887018068637123</v>
      </c>
      <c r="E54">
        <f t="shared" si="4"/>
        <v>1.0804543087012637</v>
      </c>
      <c r="F54">
        <f t="shared" si="4"/>
        <v>1.6629782293013313</v>
      </c>
      <c r="G54">
        <f t="shared" si="4"/>
        <v>0.34438439783711228</v>
      </c>
      <c r="H54">
        <f t="shared" si="4"/>
        <v>0.59889894218900519</v>
      </c>
      <c r="I54">
        <f t="shared" si="4"/>
        <v>1.4954145612059926</v>
      </c>
      <c r="J54">
        <f t="shared" si="4"/>
        <v>1.5410451086638217</v>
      </c>
      <c r="K54">
        <f t="shared" si="4"/>
        <v>3.4455233149801647</v>
      </c>
      <c r="L54">
        <f t="shared" si="4"/>
        <v>1.6176192105051861</v>
      </c>
      <c r="M54">
        <f t="shared" si="4"/>
        <v>3.6670815983019511</v>
      </c>
      <c r="N54">
        <f t="shared" si="4"/>
        <v>0.89762013090322323</v>
      </c>
      <c r="O54">
        <f t="shared" si="4"/>
        <v>0.16999050523763198</v>
      </c>
      <c r="P54">
        <f t="shared" si="4"/>
        <v>0.2240609063100881</v>
      </c>
      <c r="Q54">
        <f t="shared" si="4"/>
        <v>0.29933651486595342</v>
      </c>
      <c r="R54">
        <f t="shared" si="4"/>
        <v>0.71310711606770294</v>
      </c>
      <c r="S54">
        <f t="shared" si="4"/>
        <v>0.57707176840582686</v>
      </c>
      <c r="T54">
        <f t="shared" si="4"/>
        <v>0.2240609063100881</v>
      </c>
      <c r="U54">
        <f t="shared" si="4"/>
        <v>5.2727500239054495E-2</v>
      </c>
    </row>
    <row r="55" spans="2:21" x14ac:dyDescent="0.2">
      <c r="B55">
        <f t="shared" si="5"/>
        <v>1.1072997828842013</v>
      </c>
      <c r="C55">
        <f t="shared" si="4"/>
        <v>0.16999050523763198</v>
      </c>
      <c r="D55">
        <f t="shared" si="4"/>
        <v>8.4605321826523569E-2</v>
      </c>
      <c r="E55">
        <f t="shared" si="4"/>
        <v>24.642597757551052</v>
      </c>
      <c r="F55">
        <f t="shared" si="4"/>
        <v>0.92287042123045671</v>
      </c>
      <c r="G55">
        <f t="shared" si="4"/>
        <v>1.5553981569252835</v>
      </c>
      <c r="H55">
        <f t="shared" si="4"/>
        <v>0.20768856476859435</v>
      </c>
      <c r="I55">
        <f t="shared" si="4"/>
        <v>0.11505694805449072</v>
      </c>
      <c r="J55">
        <f t="shared" si="4"/>
        <v>0.48177806266722073</v>
      </c>
      <c r="K55">
        <f t="shared" si="4"/>
        <v>0</v>
      </c>
      <c r="L55">
        <f t="shared" si="4"/>
        <v>3.6881475759131681</v>
      </c>
      <c r="M55">
        <f t="shared" si="4"/>
        <v>21.348548519995465</v>
      </c>
      <c r="N55">
        <f t="shared" si="4"/>
        <v>1.7102369695177975</v>
      </c>
      <c r="O55">
        <f t="shared" si="4"/>
        <v>1.0136862282072312</v>
      </c>
      <c r="P55">
        <f t="shared" si="4"/>
        <v>0.14195727274828124</v>
      </c>
      <c r="Q55">
        <f t="shared" si="4"/>
        <v>1.8641986487025374E-2</v>
      </c>
      <c r="R55">
        <f t="shared" si="4"/>
        <v>0.14195727274828124</v>
      </c>
      <c r="S55">
        <f t="shared" si="4"/>
        <v>0.1924515306044845</v>
      </c>
      <c r="T55">
        <f t="shared" si="4"/>
        <v>2.9985528674775375</v>
      </c>
      <c r="U55">
        <f t="shared" si="4"/>
        <v>5.2727500239054495E-2</v>
      </c>
    </row>
    <row r="56" spans="2:21" x14ac:dyDescent="0.2">
      <c r="B56">
        <f t="shared" si="5"/>
        <v>0.74887018068637123</v>
      </c>
      <c r="C56">
        <f t="shared" si="4"/>
        <v>0.14195727274828124</v>
      </c>
      <c r="D56">
        <f t="shared" si="4"/>
        <v>5.2672681505633516</v>
      </c>
      <c r="E56">
        <f t="shared" si="4"/>
        <v>7.9217493125333494E-2</v>
      </c>
      <c r="F56">
        <f t="shared" si="4"/>
        <v>0.2731746993451229</v>
      </c>
      <c r="G56">
        <f t="shared" si="4"/>
        <v>0.33486259033071752</v>
      </c>
      <c r="H56">
        <f t="shared" si="4"/>
        <v>0.67902242082833764</v>
      </c>
      <c r="I56">
        <f t="shared" si="4"/>
        <v>2.5915030730876101</v>
      </c>
      <c r="J56">
        <f t="shared" si="4"/>
        <v>0</v>
      </c>
      <c r="K56">
        <f t="shared" si="4"/>
        <v>0</v>
      </c>
      <c r="L56">
        <f t="shared" si="4"/>
        <v>0</v>
      </c>
      <c r="M56">
        <f t="shared" si="4"/>
        <v>0.77265472942213087</v>
      </c>
      <c r="N56">
        <f t="shared" si="4"/>
        <v>3.7902091818906887</v>
      </c>
      <c r="O56">
        <f t="shared" si="4"/>
        <v>0.20768856476859435</v>
      </c>
      <c r="P56">
        <f t="shared" si="4"/>
        <v>4.7693532102565467E-2</v>
      </c>
      <c r="Q56">
        <f t="shared" si="4"/>
        <v>3.307787239688877</v>
      </c>
      <c r="R56">
        <f t="shared" si="4"/>
        <v>4.6165741472466149</v>
      </c>
      <c r="S56">
        <f t="shared" si="4"/>
        <v>1.7894738231636751</v>
      </c>
      <c r="T56">
        <f t="shared" si="4"/>
        <v>0.14847842345794485</v>
      </c>
      <c r="U56">
        <f t="shared" si="4"/>
        <v>0.42088985878817481</v>
      </c>
    </row>
    <row r="57" spans="2:21" x14ac:dyDescent="0.2">
      <c r="B57">
        <f t="shared" si="5"/>
        <v>5.7314805534870752</v>
      </c>
      <c r="C57">
        <f t="shared" si="4"/>
        <v>0.36280768182886947</v>
      </c>
      <c r="D57">
        <f t="shared" si="4"/>
        <v>0.2240609063100881</v>
      </c>
      <c r="E57">
        <f t="shared" si="4"/>
        <v>0.16999050523763198</v>
      </c>
      <c r="F57">
        <f t="shared" si="4"/>
        <v>0.11505694805449072</v>
      </c>
      <c r="G57">
        <f t="shared" si="4"/>
        <v>21.276310807901481</v>
      </c>
      <c r="H57">
        <f t="shared" si="4"/>
        <v>1.5856835472818545</v>
      </c>
      <c r="I57">
        <f t="shared" si="4"/>
        <v>0</v>
      </c>
      <c r="J57">
        <f t="shared" si="4"/>
        <v>0</v>
      </c>
      <c r="K57">
        <f t="shared" si="4"/>
        <v>0</v>
      </c>
      <c r="L57">
        <f t="shared" si="4"/>
        <v>0</v>
      </c>
      <c r="M57">
        <f t="shared" si="4"/>
        <v>3.7284759657581055</v>
      </c>
      <c r="N57">
        <f t="shared" si="4"/>
        <v>0</v>
      </c>
      <c r="O57">
        <f t="shared" si="4"/>
        <v>0.23163867084191195</v>
      </c>
      <c r="P57">
        <f t="shared" si="4"/>
        <v>0.28207774019555648</v>
      </c>
      <c r="Q57">
        <f t="shared" si="4"/>
        <v>0.1924515306044845</v>
      </c>
      <c r="R57">
        <f t="shared" si="4"/>
        <v>5.7447688377806297E-2</v>
      </c>
      <c r="S57">
        <f t="shared" si="4"/>
        <v>0.13489767987384932</v>
      </c>
      <c r="T57">
        <f t="shared" si="4"/>
        <v>5.7447688377806297E-2</v>
      </c>
      <c r="U57">
        <f t="shared" si="4"/>
        <v>5.7447688377806297E-2</v>
      </c>
    </row>
    <row r="58" spans="2:21" x14ac:dyDescent="0.2">
      <c r="B58">
        <f t="shared" si="5"/>
        <v>0.30851225266207916</v>
      </c>
      <c r="C58">
        <f t="shared" si="4"/>
        <v>0.10907555296824682</v>
      </c>
      <c r="D58">
        <f t="shared" si="4"/>
        <v>0.65517309974941829</v>
      </c>
      <c r="E58">
        <f t="shared" si="4"/>
        <v>2.810920249610946</v>
      </c>
      <c r="F58">
        <f t="shared" si="4"/>
        <v>24.642597757551052</v>
      </c>
      <c r="G58">
        <f t="shared" si="4"/>
        <v>0.84665151807385353</v>
      </c>
      <c r="H58">
        <f t="shared" si="4"/>
        <v>2.5371607452913869</v>
      </c>
      <c r="I58">
        <f t="shared" si="4"/>
        <v>0</v>
      </c>
      <c r="J58">
        <f t="shared" si="4"/>
        <v>0</v>
      </c>
      <c r="K58">
        <f t="shared" si="4"/>
        <v>0</v>
      </c>
      <c r="L58">
        <f t="shared" si="4"/>
        <v>0</v>
      </c>
      <c r="M58">
        <f t="shared" si="4"/>
        <v>0</v>
      </c>
      <c r="N58">
        <f t="shared" si="4"/>
        <v>0</v>
      </c>
      <c r="O58">
        <f t="shared" si="4"/>
        <v>24.070769164113639</v>
      </c>
      <c r="P58">
        <f t="shared" si="4"/>
        <v>0.74887018068637123</v>
      </c>
      <c r="Q58">
        <f t="shared" si="4"/>
        <v>0.85959532166763741</v>
      </c>
      <c r="R58">
        <f t="shared" si="4"/>
        <v>0</v>
      </c>
      <c r="S58">
        <f t="shared" si="4"/>
        <v>2.9432617033858439</v>
      </c>
      <c r="T58">
        <f t="shared" si="4"/>
        <v>0</v>
      </c>
      <c r="U58">
        <f t="shared" si="4"/>
        <v>0.20038458613809276</v>
      </c>
    </row>
    <row r="59" spans="2:21" x14ac:dyDescent="0.2">
      <c r="B59">
        <f t="shared" si="5"/>
        <v>0.20038458613809276</v>
      </c>
      <c r="C59">
        <f t="shared" si="4"/>
        <v>0.20038458613809276</v>
      </c>
      <c r="D59">
        <f t="shared" si="4"/>
        <v>4.7693532102565467E-2</v>
      </c>
      <c r="E59">
        <f t="shared" si="4"/>
        <v>0.7978363316562207</v>
      </c>
      <c r="F59">
        <f t="shared" si="4"/>
        <v>0.50234702904933215</v>
      </c>
      <c r="G59">
        <f t="shared" si="4"/>
        <v>2.5371607452913869</v>
      </c>
      <c r="H59">
        <f t="shared" si="4"/>
        <v>0</v>
      </c>
      <c r="I59">
        <f t="shared" si="4"/>
        <v>0</v>
      </c>
      <c r="J59">
        <f t="shared" si="4"/>
        <v>0</v>
      </c>
      <c r="K59">
        <f t="shared" si="4"/>
        <v>0</v>
      </c>
      <c r="L59">
        <f t="shared" si="4"/>
        <v>0</v>
      </c>
      <c r="M59">
        <f t="shared" si="4"/>
        <v>0</v>
      </c>
      <c r="N59">
        <f t="shared" si="4"/>
        <v>0</v>
      </c>
      <c r="O59">
        <f t="shared" si="4"/>
        <v>0.14847842345794485</v>
      </c>
      <c r="P59">
        <f t="shared" si="4"/>
        <v>7.3428996261387255E-2</v>
      </c>
      <c r="Q59">
        <f t="shared" si="4"/>
        <v>8.4605321826523569E-2</v>
      </c>
      <c r="R59">
        <f t="shared" si="4"/>
        <v>0</v>
      </c>
      <c r="S59">
        <f t="shared" si="4"/>
        <v>4.7693532102565467E-2</v>
      </c>
      <c r="T59">
        <f t="shared" si="4"/>
        <v>0</v>
      </c>
      <c r="U59">
        <f t="shared" si="4"/>
        <v>9.6866603248621147E-2</v>
      </c>
    </row>
    <row r="60" spans="2:21" x14ac:dyDescent="0.2">
      <c r="B60">
        <f t="shared" si="5"/>
        <v>0.12175827152273391</v>
      </c>
      <c r="C60">
        <f t="shared" si="4"/>
        <v>0.66706223125131703</v>
      </c>
      <c r="D60">
        <f t="shared" si="4"/>
        <v>1.36129885973855</v>
      </c>
      <c r="E60">
        <f t="shared" si="4"/>
        <v>0.80937120393935535</v>
      </c>
      <c r="F60">
        <f t="shared" si="4"/>
        <v>2.6102717320341662</v>
      </c>
      <c r="G60">
        <f t="shared" si="4"/>
        <v>0</v>
      </c>
      <c r="H60">
        <f t="shared" si="4"/>
        <v>0</v>
      </c>
      <c r="I60">
        <f t="shared" si="4"/>
        <v>0</v>
      </c>
      <c r="J60">
        <f t="shared" si="4"/>
        <v>0</v>
      </c>
      <c r="K60">
        <f t="shared" si="4"/>
        <v>0</v>
      </c>
      <c r="L60">
        <f t="shared" si="4"/>
        <v>0</v>
      </c>
      <c r="M60">
        <f t="shared" si="4"/>
        <v>0</v>
      </c>
      <c r="N60">
        <f t="shared" si="4"/>
        <v>0</v>
      </c>
      <c r="O60">
        <f t="shared" si="4"/>
        <v>2.4664215141290406</v>
      </c>
      <c r="P60">
        <f t="shared" si="4"/>
        <v>0.10262014197502493</v>
      </c>
      <c r="Q60">
        <f t="shared" si="4"/>
        <v>5.0635266671766086</v>
      </c>
      <c r="R60">
        <f t="shared" si="4"/>
        <v>0</v>
      </c>
      <c r="S60">
        <f t="shared" si="4"/>
        <v>0</v>
      </c>
      <c r="T60">
        <f t="shared" si="4"/>
        <v>0</v>
      </c>
      <c r="U60">
        <f t="shared" si="4"/>
        <v>9.0666852565069359E-2</v>
      </c>
    </row>
    <row r="61" spans="2:21" x14ac:dyDescent="0.2">
      <c r="B61">
        <f t="shared" si="5"/>
        <v>0.14847842345794485</v>
      </c>
      <c r="C61">
        <f t="shared" si="4"/>
        <v>0.1924515306044845</v>
      </c>
      <c r="D61">
        <f t="shared" si="4"/>
        <v>0.14847842345794485</v>
      </c>
      <c r="E61">
        <f t="shared" si="4"/>
        <v>0.23163867084191195</v>
      </c>
      <c r="F61">
        <f t="shared" si="4"/>
        <v>4.292024358703924</v>
      </c>
      <c r="G61">
        <f t="shared" ref="C61:U74" si="6">4/3*PI()*((G16/PI())^0.5)^3</f>
        <v>0</v>
      </c>
      <c r="H61">
        <f t="shared" si="6"/>
        <v>0</v>
      </c>
      <c r="I61">
        <f t="shared" si="6"/>
        <v>0</v>
      </c>
      <c r="J61">
        <f t="shared" si="6"/>
        <v>0</v>
      </c>
      <c r="K61">
        <f t="shared" si="6"/>
        <v>0</v>
      </c>
      <c r="L61">
        <f t="shared" si="6"/>
        <v>0</v>
      </c>
      <c r="M61">
        <f t="shared" si="6"/>
        <v>0</v>
      </c>
      <c r="N61">
        <f t="shared" si="6"/>
        <v>0</v>
      </c>
      <c r="O61">
        <f t="shared" si="6"/>
        <v>6.8295305872338022E-2</v>
      </c>
      <c r="P61">
        <f t="shared" si="6"/>
        <v>2.9985528674775375</v>
      </c>
      <c r="Q61">
        <f t="shared" si="6"/>
        <v>0</v>
      </c>
      <c r="R61">
        <f t="shared" si="6"/>
        <v>0</v>
      </c>
      <c r="S61">
        <f t="shared" si="6"/>
        <v>0</v>
      </c>
      <c r="T61">
        <f t="shared" si="6"/>
        <v>0</v>
      </c>
      <c r="U61">
        <f t="shared" si="6"/>
        <v>0.14847842345794485</v>
      </c>
    </row>
    <row r="62" spans="2:21" x14ac:dyDescent="0.2">
      <c r="B62">
        <f t="shared" si="5"/>
        <v>0.12858487144623537</v>
      </c>
      <c r="C62">
        <f t="shared" si="6"/>
        <v>0.25644458511040569</v>
      </c>
      <c r="D62">
        <f t="shared" si="6"/>
        <v>0.32628396650427077</v>
      </c>
      <c r="E62">
        <f t="shared" si="6"/>
        <v>0.28207774019555648</v>
      </c>
      <c r="F62">
        <f t="shared" si="6"/>
        <v>0.31693359260348464</v>
      </c>
      <c r="G62">
        <f t="shared" si="6"/>
        <v>0</v>
      </c>
      <c r="H62">
        <f t="shared" si="6"/>
        <v>0</v>
      </c>
      <c r="I62">
        <f t="shared" si="6"/>
        <v>0</v>
      </c>
      <c r="J62">
        <f t="shared" si="6"/>
        <v>0</v>
      </c>
      <c r="K62">
        <f t="shared" si="6"/>
        <v>0</v>
      </c>
      <c r="L62">
        <f t="shared" si="6"/>
        <v>0</v>
      </c>
      <c r="M62">
        <f t="shared" si="6"/>
        <v>0</v>
      </c>
      <c r="N62">
        <f t="shared" si="6"/>
        <v>0</v>
      </c>
      <c r="O62">
        <f t="shared" si="6"/>
        <v>2.9806795438903784</v>
      </c>
      <c r="P62">
        <f t="shared" si="6"/>
        <v>1.4502434975506115</v>
      </c>
      <c r="Q62">
        <f t="shared" si="6"/>
        <v>0</v>
      </c>
      <c r="R62">
        <f t="shared" si="6"/>
        <v>0</v>
      </c>
      <c r="S62">
        <f t="shared" si="6"/>
        <v>0</v>
      </c>
      <c r="T62">
        <f t="shared" si="6"/>
        <v>0</v>
      </c>
      <c r="U62">
        <f t="shared" si="6"/>
        <v>0</v>
      </c>
    </row>
    <row r="63" spans="2:21" x14ac:dyDescent="0.2">
      <c r="B63">
        <f t="shared" si="5"/>
        <v>0.42088985878817481</v>
      </c>
      <c r="C63">
        <f t="shared" si="6"/>
        <v>0.20038458613809276</v>
      </c>
      <c r="D63">
        <f t="shared" si="6"/>
        <v>0.12858487144623537</v>
      </c>
      <c r="E63">
        <f t="shared" si="6"/>
        <v>4.7264979583698219</v>
      </c>
      <c r="F63">
        <f t="shared" si="6"/>
        <v>0.28207774019555648</v>
      </c>
      <c r="G63">
        <f t="shared" si="6"/>
        <v>0</v>
      </c>
      <c r="H63">
        <f t="shared" si="6"/>
        <v>0</v>
      </c>
      <c r="I63">
        <f t="shared" si="6"/>
        <v>0</v>
      </c>
      <c r="J63">
        <f t="shared" si="6"/>
        <v>0</v>
      </c>
      <c r="K63">
        <f t="shared" si="6"/>
        <v>0</v>
      </c>
      <c r="L63">
        <f t="shared" si="6"/>
        <v>0</v>
      </c>
      <c r="M63">
        <f t="shared" si="6"/>
        <v>0</v>
      </c>
      <c r="N63">
        <f t="shared" si="6"/>
        <v>0</v>
      </c>
      <c r="O63">
        <f t="shared" si="6"/>
        <v>0</v>
      </c>
      <c r="P63">
        <f t="shared" si="6"/>
        <v>2.8302031031257613</v>
      </c>
      <c r="Q63">
        <f t="shared" si="6"/>
        <v>0</v>
      </c>
      <c r="R63">
        <f t="shared" si="6"/>
        <v>0</v>
      </c>
      <c r="S63">
        <f t="shared" si="6"/>
        <v>0</v>
      </c>
      <c r="T63">
        <f t="shared" si="6"/>
        <v>0</v>
      </c>
      <c r="U63">
        <f t="shared" si="6"/>
        <v>0</v>
      </c>
    </row>
    <row r="64" spans="2:21" x14ac:dyDescent="0.2">
      <c r="B64">
        <f t="shared" si="5"/>
        <v>0.36280768182886947</v>
      </c>
      <c r="C64">
        <f t="shared" si="6"/>
        <v>0.20038458613809276</v>
      </c>
      <c r="D64">
        <f t="shared" si="6"/>
        <v>0.70205131578085544</v>
      </c>
      <c r="E64">
        <f t="shared" si="6"/>
        <v>0.42088985878817481</v>
      </c>
      <c r="F64">
        <f t="shared" si="6"/>
        <v>4.7693532102565467E-2</v>
      </c>
      <c r="G64">
        <f t="shared" si="6"/>
        <v>0</v>
      </c>
      <c r="H64">
        <f t="shared" si="6"/>
        <v>0</v>
      </c>
      <c r="I64">
        <f t="shared" si="6"/>
        <v>0</v>
      </c>
      <c r="J64">
        <f t="shared" si="6"/>
        <v>0</v>
      </c>
      <c r="K64">
        <f t="shared" si="6"/>
        <v>0</v>
      </c>
      <c r="L64">
        <f t="shared" si="6"/>
        <v>0</v>
      </c>
      <c r="M64">
        <f t="shared" si="6"/>
        <v>0</v>
      </c>
      <c r="N64">
        <f t="shared" si="6"/>
        <v>0</v>
      </c>
      <c r="O64">
        <f t="shared" si="6"/>
        <v>0</v>
      </c>
      <c r="P64">
        <f t="shared" si="6"/>
        <v>0</v>
      </c>
      <c r="Q64">
        <f t="shared" si="6"/>
        <v>0</v>
      </c>
      <c r="R64">
        <f t="shared" si="6"/>
        <v>0</v>
      </c>
      <c r="S64">
        <f t="shared" si="6"/>
        <v>0</v>
      </c>
      <c r="T64">
        <f t="shared" si="6"/>
        <v>0</v>
      </c>
      <c r="U64">
        <f t="shared" si="6"/>
        <v>0</v>
      </c>
    </row>
    <row r="65" spans="2:21" x14ac:dyDescent="0.2">
      <c r="B65">
        <f t="shared" si="5"/>
        <v>6.2793378631166519E-2</v>
      </c>
      <c r="C65">
        <f t="shared" si="6"/>
        <v>0.61043957201229204</v>
      </c>
      <c r="D65">
        <f t="shared" si="6"/>
        <v>0.96179327464638931</v>
      </c>
      <c r="E65">
        <f t="shared" si="6"/>
        <v>0.566773198814021</v>
      </c>
      <c r="F65">
        <f t="shared" si="6"/>
        <v>1.0804543087012637</v>
      </c>
      <c r="G65">
        <f t="shared" si="6"/>
        <v>0</v>
      </c>
      <c r="H65">
        <f t="shared" si="6"/>
        <v>0</v>
      </c>
      <c r="I65">
        <f t="shared" si="6"/>
        <v>0</v>
      </c>
      <c r="J65">
        <f t="shared" si="6"/>
        <v>0</v>
      </c>
      <c r="K65">
        <f t="shared" si="6"/>
        <v>0</v>
      </c>
      <c r="L65">
        <f t="shared" si="6"/>
        <v>0</v>
      </c>
      <c r="M65">
        <f t="shared" si="6"/>
        <v>0</v>
      </c>
      <c r="N65">
        <f t="shared" si="6"/>
        <v>0</v>
      </c>
      <c r="O65">
        <f t="shared" si="6"/>
        <v>0</v>
      </c>
      <c r="P65">
        <f t="shared" si="6"/>
        <v>0</v>
      </c>
      <c r="Q65">
        <f t="shared" si="6"/>
        <v>0</v>
      </c>
      <c r="R65">
        <f t="shared" si="6"/>
        <v>0</v>
      </c>
      <c r="S65">
        <f t="shared" si="6"/>
        <v>0</v>
      </c>
      <c r="T65">
        <f t="shared" si="6"/>
        <v>0</v>
      </c>
      <c r="U65">
        <f t="shared" si="6"/>
        <v>0</v>
      </c>
    </row>
    <row r="66" spans="2:21" x14ac:dyDescent="0.2">
      <c r="B66">
        <f t="shared" si="5"/>
        <v>0.14195727274828124</v>
      </c>
      <c r="C66">
        <f t="shared" si="6"/>
        <v>0.44056588047856049</v>
      </c>
      <c r="D66">
        <f t="shared" si="6"/>
        <v>0.48177806266722073</v>
      </c>
      <c r="E66">
        <f t="shared" si="6"/>
        <v>0.30851225266207916</v>
      </c>
      <c r="F66">
        <f t="shared" si="6"/>
        <v>0.98762613728480331</v>
      </c>
      <c r="G66">
        <f t="shared" si="6"/>
        <v>0</v>
      </c>
      <c r="H66">
        <f t="shared" si="6"/>
        <v>0</v>
      </c>
      <c r="I66">
        <f t="shared" si="6"/>
        <v>0</v>
      </c>
      <c r="J66">
        <f t="shared" si="6"/>
        <v>0</v>
      </c>
      <c r="K66">
        <f t="shared" si="6"/>
        <v>0</v>
      </c>
      <c r="L66">
        <f t="shared" si="6"/>
        <v>0</v>
      </c>
      <c r="M66">
        <f t="shared" si="6"/>
        <v>0</v>
      </c>
      <c r="N66">
        <f t="shared" si="6"/>
        <v>0</v>
      </c>
      <c r="O66">
        <f t="shared" si="6"/>
        <v>0</v>
      </c>
      <c r="P66">
        <f t="shared" si="6"/>
        <v>0</v>
      </c>
      <c r="Q66">
        <f t="shared" si="6"/>
        <v>0</v>
      </c>
      <c r="R66">
        <f t="shared" si="6"/>
        <v>0</v>
      </c>
      <c r="S66">
        <f t="shared" si="6"/>
        <v>0</v>
      </c>
      <c r="T66">
        <f t="shared" si="6"/>
        <v>0</v>
      </c>
      <c r="U66">
        <f t="shared" si="6"/>
        <v>0</v>
      </c>
    </row>
    <row r="67" spans="2:21" x14ac:dyDescent="0.2">
      <c r="B67">
        <f t="shared" si="5"/>
        <v>0.29025359310746546</v>
      </c>
      <c r="C67">
        <f t="shared" si="6"/>
        <v>9.6866603248621147E-2</v>
      </c>
      <c r="D67">
        <f t="shared" si="6"/>
        <v>3.0758127460400129</v>
      </c>
      <c r="E67">
        <f t="shared" si="6"/>
        <v>0.24782286238218201</v>
      </c>
      <c r="F67">
        <f t="shared" si="6"/>
        <v>8.4605321826523569E-2</v>
      </c>
      <c r="G67">
        <f t="shared" si="6"/>
        <v>0</v>
      </c>
      <c r="H67">
        <f t="shared" si="6"/>
        <v>0</v>
      </c>
      <c r="I67">
        <f t="shared" si="6"/>
        <v>0</v>
      </c>
      <c r="J67">
        <f t="shared" si="6"/>
        <v>0</v>
      </c>
      <c r="K67">
        <f t="shared" si="6"/>
        <v>0</v>
      </c>
      <c r="L67">
        <f t="shared" si="6"/>
        <v>0</v>
      </c>
      <c r="M67">
        <f t="shared" si="6"/>
        <v>0</v>
      </c>
      <c r="N67">
        <f t="shared" si="6"/>
        <v>0</v>
      </c>
      <c r="O67">
        <f t="shared" si="6"/>
        <v>0</v>
      </c>
      <c r="P67">
        <f t="shared" si="6"/>
        <v>0</v>
      </c>
      <c r="Q67">
        <f t="shared" si="6"/>
        <v>0</v>
      </c>
      <c r="R67">
        <f t="shared" si="6"/>
        <v>0</v>
      </c>
      <c r="S67">
        <f t="shared" si="6"/>
        <v>0</v>
      </c>
      <c r="T67">
        <f t="shared" si="6"/>
        <v>0</v>
      </c>
      <c r="U67">
        <f t="shared" si="6"/>
        <v>0</v>
      </c>
    </row>
    <row r="68" spans="2:21" x14ac:dyDescent="0.2">
      <c r="B68">
        <f t="shared" si="5"/>
        <v>0.16316409750255809</v>
      </c>
      <c r="C68">
        <f t="shared" si="6"/>
        <v>1.3039570804724641</v>
      </c>
      <c r="D68">
        <f t="shared" si="6"/>
        <v>0.18533294455211849</v>
      </c>
      <c r="E68">
        <f t="shared" si="6"/>
        <v>1.6954212230414962</v>
      </c>
      <c r="F68">
        <f t="shared" si="6"/>
        <v>1.8060685687406541</v>
      </c>
      <c r="G68">
        <f t="shared" si="6"/>
        <v>0</v>
      </c>
      <c r="H68">
        <f t="shared" si="6"/>
        <v>0</v>
      </c>
      <c r="I68">
        <f t="shared" si="6"/>
        <v>0</v>
      </c>
      <c r="J68">
        <f t="shared" si="6"/>
        <v>0</v>
      </c>
      <c r="K68">
        <f t="shared" si="6"/>
        <v>0</v>
      </c>
      <c r="L68">
        <f t="shared" si="6"/>
        <v>0</v>
      </c>
      <c r="M68">
        <f t="shared" si="6"/>
        <v>0</v>
      </c>
      <c r="N68">
        <f t="shared" si="6"/>
        <v>0</v>
      </c>
      <c r="O68">
        <f t="shared" si="6"/>
        <v>0</v>
      </c>
      <c r="P68">
        <f t="shared" si="6"/>
        <v>0</v>
      </c>
      <c r="Q68">
        <f t="shared" si="6"/>
        <v>0</v>
      </c>
      <c r="R68">
        <f t="shared" si="6"/>
        <v>0</v>
      </c>
      <c r="S68">
        <f t="shared" si="6"/>
        <v>0</v>
      </c>
      <c r="T68">
        <f t="shared" si="6"/>
        <v>0</v>
      </c>
      <c r="U68">
        <f t="shared" si="6"/>
        <v>0</v>
      </c>
    </row>
    <row r="69" spans="2:21" x14ac:dyDescent="0.2">
      <c r="B69">
        <f t="shared" si="5"/>
        <v>0.12858487144623537</v>
      </c>
      <c r="C69">
        <f t="shared" si="6"/>
        <v>0.3725849429862973</v>
      </c>
      <c r="D69">
        <f t="shared" si="6"/>
        <v>0.66706223125131703</v>
      </c>
      <c r="E69">
        <f t="shared" si="6"/>
        <v>0.12858487144623537</v>
      </c>
      <c r="F69">
        <f t="shared" si="6"/>
        <v>0.94835313528396326</v>
      </c>
      <c r="G69">
        <f t="shared" si="6"/>
        <v>0</v>
      </c>
      <c r="H69">
        <f t="shared" si="6"/>
        <v>0</v>
      </c>
      <c r="I69">
        <f t="shared" si="6"/>
        <v>0</v>
      </c>
      <c r="J69">
        <f t="shared" si="6"/>
        <v>0</v>
      </c>
      <c r="K69">
        <f t="shared" si="6"/>
        <v>0</v>
      </c>
      <c r="L69">
        <f t="shared" si="6"/>
        <v>0</v>
      </c>
      <c r="M69">
        <f t="shared" si="6"/>
        <v>0</v>
      </c>
      <c r="N69">
        <f t="shared" si="6"/>
        <v>0</v>
      </c>
      <c r="O69">
        <f t="shared" si="6"/>
        <v>0</v>
      </c>
      <c r="P69">
        <f t="shared" si="6"/>
        <v>0</v>
      </c>
      <c r="Q69">
        <f t="shared" si="6"/>
        <v>0</v>
      </c>
      <c r="R69">
        <f t="shared" si="6"/>
        <v>0</v>
      </c>
      <c r="S69">
        <f t="shared" si="6"/>
        <v>0</v>
      </c>
      <c r="T69">
        <f t="shared" si="6"/>
        <v>0</v>
      </c>
      <c r="U69">
        <f t="shared" si="6"/>
        <v>0</v>
      </c>
    </row>
    <row r="70" spans="2:21" x14ac:dyDescent="0.2">
      <c r="B70">
        <f t="shared" si="5"/>
        <v>4.7693532102565467E-2</v>
      </c>
      <c r="C70">
        <f t="shared" si="6"/>
        <v>1.4208519629987937</v>
      </c>
      <c r="D70">
        <f t="shared" si="6"/>
        <v>2.793428555804641</v>
      </c>
      <c r="E70">
        <f t="shared" si="6"/>
        <v>0.33486259033071752</v>
      </c>
      <c r="F70">
        <f t="shared" si="6"/>
        <v>0.52320066266808363</v>
      </c>
      <c r="G70">
        <f t="shared" si="6"/>
        <v>0</v>
      </c>
      <c r="H70">
        <f t="shared" si="6"/>
        <v>0</v>
      </c>
      <c r="I70">
        <f t="shared" si="6"/>
        <v>0</v>
      </c>
      <c r="J70">
        <f t="shared" si="6"/>
        <v>0</v>
      </c>
      <c r="K70">
        <f t="shared" si="6"/>
        <v>0</v>
      </c>
      <c r="L70">
        <f t="shared" si="6"/>
        <v>0</v>
      </c>
      <c r="M70">
        <f t="shared" si="6"/>
        <v>0</v>
      </c>
      <c r="N70">
        <f t="shared" si="6"/>
        <v>0</v>
      </c>
      <c r="O70">
        <f t="shared" si="6"/>
        <v>0</v>
      </c>
      <c r="P70">
        <f t="shared" si="6"/>
        <v>0</v>
      </c>
      <c r="Q70">
        <f t="shared" si="6"/>
        <v>0</v>
      </c>
      <c r="R70">
        <f t="shared" si="6"/>
        <v>0</v>
      </c>
      <c r="S70">
        <f t="shared" si="6"/>
        <v>0</v>
      </c>
      <c r="T70">
        <f t="shared" si="6"/>
        <v>0</v>
      </c>
      <c r="U70">
        <f t="shared" si="6"/>
        <v>0</v>
      </c>
    </row>
    <row r="71" spans="2:21" x14ac:dyDescent="0.2">
      <c r="B71">
        <f t="shared" si="5"/>
        <v>1.0136862282072312</v>
      </c>
      <c r="C71">
        <f t="shared" si="6"/>
        <v>0.410703585171385</v>
      </c>
      <c r="D71">
        <f t="shared" si="6"/>
        <v>0.13489767987384932</v>
      </c>
      <c r="E71">
        <f t="shared" si="6"/>
        <v>0.20768856476859435</v>
      </c>
      <c r="F71">
        <f t="shared" si="6"/>
        <v>0.35399478347620456</v>
      </c>
      <c r="G71">
        <f t="shared" si="6"/>
        <v>0</v>
      </c>
      <c r="H71">
        <f t="shared" si="6"/>
        <v>0</v>
      </c>
      <c r="I71">
        <f t="shared" si="6"/>
        <v>0</v>
      </c>
      <c r="J71">
        <f t="shared" si="6"/>
        <v>0</v>
      </c>
      <c r="K71">
        <f t="shared" si="6"/>
        <v>0</v>
      </c>
      <c r="L71">
        <f t="shared" si="6"/>
        <v>0</v>
      </c>
      <c r="M71">
        <f t="shared" si="6"/>
        <v>0</v>
      </c>
      <c r="N71">
        <f t="shared" si="6"/>
        <v>0</v>
      </c>
      <c r="O71">
        <f t="shared" si="6"/>
        <v>0</v>
      </c>
      <c r="P71">
        <f t="shared" si="6"/>
        <v>0</v>
      </c>
      <c r="Q71">
        <f t="shared" si="6"/>
        <v>0</v>
      </c>
      <c r="R71">
        <f t="shared" si="6"/>
        <v>0</v>
      </c>
      <c r="S71">
        <f t="shared" si="6"/>
        <v>0</v>
      </c>
      <c r="T71">
        <f t="shared" si="6"/>
        <v>0</v>
      </c>
      <c r="U71">
        <f t="shared" si="6"/>
        <v>0</v>
      </c>
    </row>
    <row r="72" spans="2:21" x14ac:dyDescent="0.2">
      <c r="B72">
        <f t="shared" si="5"/>
        <v>0.20038458613809276</v>
      </c>
      <c r="C72">
        <f t="shared" si="6"/>
        <v>0.13489767987384932</v>
      </c>
      <c r="D72">
        <f t="shared" si="6"/>
        <v>0.18533294455211849</v>
      </c>
      <c r="E72">
        <f t="shared" si="6"/>
        <v>0.38244848841769713</v>
      </c>
      <c r="F72">
        <f t="shared" si="6"/>
        <v>0.17760649537484921</v>
      </c>
      <c r="G72">
        <f t="shared" si="6"/>
        <v>0</v>
      </c>
      <c r="H72">
        <f t="shared" si="6"/>
        <v>0</v>
      </c>
      <c r="I72">
        <f t="shared" si="6"/>
        <v>0</v>
      </c>
      <c r="J72">
        <f t="shared" si="6"/>
        <v>0</v>
      </c>
      <c r="K72">
        <f t="shared" si="6"/>
        <v>0</v>
      </c>
      <c r="L72">
        <f t="shared" si="6"/>
        <v>0</v>
      </c>
      <c r="M72">
        <f t="shared" si="6"/>
        <v>0</v>
      </c>
      <c r="N72">
        <f t="shared" si="6"/>
        <v>0</v>
      </c>
      <c r="O72">
        <f t="shared" si="6"/>
        <v>0</v>
      </c>
      <c r="P72">
        <f t="shared" si="6"/>
        <v>0</v>
      </c>
      <c r="Q72">
        <f t="shared" si="6"/>
        <v>0</v>
      </c>
      <c r="R72">
        <f t="shared" si="6"/>
        <v>0</v>
      </c>
      <c r="S72">
        <f t="shared" si="6"/>
        <v>0</v>
      </c>
      <c r="T72">
        <f t="shared" si="6"/>
        <v>0</v>
      </c>
      <c r="U72">
        <f t="shared" si="6"/>
        <v>0</v>
      </c>
    </row>
    <row r="73" spans="2:21" x14ac:dyDescent="0.2">
      <c r="B73">
        <f t="shared" si="5"/>
        <v>7.3428996261387255E-2</v>
      </c>
      <c r="C73">
        <f t="shared" si="6"/>
        <v>0.64442681973030025</v>
      </c>
      <c r="D73">
        <f t="shared" si="6"/>
        <v>1.2461084865832484</v>
      </c>
      <c r="E73">
        <f t="shared" si="6"/>
        <v>0.17760649537484921</v>
      </c>
      <c r="F73">
        <f t="shared" si="6"/>
        <v>0.566773198814021</v>
      </c>
      <c r="G73">
        <f t="shared" si="6"/>
        <v>0</v>
      </c>
      <c r="H73">
        <f t="shared" si="6"/>
        <v>0</v>
      </c>
      <c r="I73">
        <f t="shared" si="6"/>
        <v>0</v>
      </c>
      <c r="J73">
        <f t="shared" si="6"/>
        <v>0</v>
      </c>
      <c r="K73">
        <f t="shared" si="6"/>
        <v>0</v>
      </c>
      <c r="L73">
        <f t="shared" si="6"/>
        <v>0</v>
      </c>
      <c r="M73">
        <f t="shared" si="6"/>
        <v>0</v>
      </c>
      <c r="N73">
        <f t="shared" si="6"/>
        <v>0</v>
      </c>
      <c r="O73">
        <f t="shared" si="6"/>
        <v>0</v>
      </c>
      <c r="P73">
        <f t="shared" si="6"/>
        <v>0</v>
      </c>
      <c r="Q73">
        <f t="shared" si="6"/>
        <v>0</v>
      </c>
      <c r="R73">
        <f t="shared" si="6"/>
        <v>0</v>
      </c>
      <c r="S73">
        <f t="shared" si="6"/>
        <v>0</v>
      </c>
      <c r="T73">
        <f t="shared" si="6"/>
        <v>0</v>
      </c>
      <c r="U73">
        <f t="shared" si="6"/>
        <v>0</v>
      </c>
    </row>
    <row r="74" spans="2:21" x14ac:dyDescent="0.2">
      <c r="B74">
        <f t="shared" si="5"/>
        <v>0.28207774019555648</v>
      </c>
      <c r="C74">
        <f t="shared" si="6"/>
        <v>9.6866603248621147E-2</v>
      </c>
      <c r="D74">
        <f t="shared" si="6"/>
        <v>0.36280768182886947</v>
      </c>
      <c r="E74">
        <f t="shared" si="6"/>
        <v>0.49153705663792446</v>
      </c>
      <c r="F74">
        <f t="shared" si="6"/>
        <v>0.16316409750255809</v>
      </c>
      <c r="G74">
        <f t="shared" si="6"/>
        <v>0</v>
      </c>
      <c r="H74">
        <f t="shared" si="6"/>
        <v>0</v>
      </c>
      <c r="I74">
        <f t="shared" si="6"/>
        <v>0</v>
      </c>
      <c r="J74">
        <f t="shared" si="6"/>
        <v>0</v>
      </c>
      <c r="K74">
        <f t="shared" si="6"/>
        <v>0</v>
      </c>
      <c r="L74">
        <f t="shared" si="6"/>
        <v>0</v>
      </c>
      <c r="M74">
        <f t="shared" si="6"/>
        <v>0</v>
      </c>
      <c r="N74">
        <f t="shared" si="6"/>
        <v>0</v>
      </c>
      <c r="O74">
        <f t="shared" ref="C74:U82" si="7">4/3*PI()*((O29/PI())^0.5)^3</f>
        <v>0</v>
      </c>
      <c r="P74">
        <f t="shared" si="7"/>
        <v>0</v>
      </c>
      <c r="Q74">
        <f t="shared" si="7"/>
        <v>0</v>
      </c>
      <c r="R74">
        <f t="shared" si="7"/>
        <v>0</v>
      </c>
      <c r="S74">
        <f t="shared" si="7"/>
        <v>0</v>
      </c>
      <c r="T74">
        <f t="shared" si="7"/>
        <v>0</v>
      </c>
      <c r="U74">
        <f t="shared" si="7"/>
        <v>0</v>
      </c>
    </row>
    <row r="75" spans="2:21" x14ac:dyDescent="0.2">
      <c r="B75">
        <f t="shared" si="5"/>
        <v>9.0666852565069359E-2</v>
      </c>
      <c r="C75">
        <f t="shared" si="7"/>
        <v>0.21582298043725281</v>
      </c>
      <c r="D75">
        <f t="shared" si="7"/>
        <v>0.93497619015024669</v>
      </c>
      <c r="E75">
        <f t="shared" si="7"/>
        <v>0.10262014197502493</v>
      </c>
      <c r="F75">
        <f t="shared" si="7"/>
        <v>7.3428996261387255E-2</v>
      </c>
      <c r="G75">
        <f t="shared" si="7"/>
        <v>0</v>
      </c>
      <c r="H75">
        <f t="shared" si="7"/>
        <v>0</v>
      </c>
      <c r="I75">
        <f t="shared" si="7"/>
        <v>0</v>
      </c>
      <c r="J75">
        <f t="shared" si="7"/>
        <v>0</v>
      </c>
      <c r="K75">
        <f t="shared" si="7"/>
        <v>0</v>
      </c>
      <c r="L75">
        <f t="shared" si="7"/>
        <v>0</v>
      </c>
      <c r="M75">
        <f t="shared" si="7"/>
        <v>0</v>
      </c>
      <c r="N75">
        <f t="shared" si="7"/>
        <v>0</v>
      </c>
      <c r="O75">
        <f t="shared" si="7"/>
        <v>0</v>
      </c>
      <c r="P75">
        <f t="shared" si="7"/>
        <v>0</v>
      </c>
      <c r="Q75">
        <f t="shared" si="7"/>
        <v>0</v>
      </c>
      <c r="R75">
        <f t="shared" si="7"/>
        <v>0</v>
      </c>
      <c r="S75">
        <f t="shared" si="7"/>
        <v>0</v>
      </c>
      <c r="T75">
        <f t="shared" si="7"/>
        <v>0</v>
      </c>
      <c r="U75">
        <f t="shared" si="7"/>
        <v>0</v>
      </c>
    </row>
    <row r="76" spans="2:21" x14ac:dyDescent="0.2">
      <c r="B76">
        <f t="shared" si="5"/>
        <v>7.3428996261387255E-2</v>
      </c>
      <c r="C76">
        <f t="shared" si="7"/>
        <v>0.24007067917271163</v>
      </c>
      <c r="D76">
        <f t="shared" si="7"/>
        <v>0</v>
      </c>
      <c r="E76">
        <f t="shared" si="7"/>
        <v>0</v>
      </c>
      <c r="F76">
        <f t="shared" si="7"/>
        <v>0</v>
      </c>
      <c r="G76">
        <f t="shared" si="7"/>
        <v>0</v>
      </c>
      <c r="H76">
        <f t="shared" si="7"/>
        <v>0</v>
      </c>
      <c r="I76">
        <f t="shared" si="7"/>
        <v>0</v>
      </c>
      <c r="J76">
        <f t="shared" si="7"/>
        <v>0</v>
      </c>
      <c r="K76">
        <f t="shared" si="7"/>
        <v>0</v>
      </c>
      <c r="L76">
        <f t="shared" si="7"/>
        <v>0</v>
      </c>
      <c r="M76">
        <f t="shared" si="7"/>
        <v>0</v>
      </c>
      <c r="N76">
        <f t="shared" si="7"/>
        <v>0</v>
      </c>
      <c r="O76">
        <f t="shared" si="7"/>
        <v>0</v>
      </c>
      <c r="P76">
        <f t="shared" si="7"/>
        <v>0</v>
      </c>
      <c r="Q76">
        <f t="shared" si="7"/>
        <v>0</v>
      </c>
      <c r="R76">
        <f t="shared" si="7"/>
        <v>0</v>
      </c>
      <c r="S76">
        <f t="shared" si="7"/>
        <v>0</v>
      </c>
      <c r="T76">
        <f t="shared" si="7"/>
        <v>0</v>
      </c>
      <c r="U76">
        <f t="shared" si="7"/>
        <v>0</v>
      </c>
    </row>
    <row r="77" spans="2:21" x14ac:dyDescent="0.2">
      <c r="B77">
        <f t="shared" si="5"/>
        <v>0.14847842345794485</v>
      </c>
      <c r="C77">
        <f t="shared" si="7"/>
        <v>0.14195727274828124</v>
      </c>
      <c r="D77">
        <f t="shared" si="7"/>
        <v>0</v>
      </c>
      <c r="E77">
        <f t="shared" si="7"/>
        <v>0</v>
      </c>
      <c r="F77">
        <f t="shared" si="7"/>
        <v>0</v>
      </c>
      <c r="G77">
        <f t="shared" si="7"/>
        <v>0</v>
      </c>
      <c r="H77">
        <f t="shared" si="7"/>
        <v>0</v>
      </c>
      <c r="I77">
        <f t="shared" si="7"/>
        <v>0</v>
      </c>
      <c r="J77">
        <f t="shared" si="7"/>
        <v>0</v>
      </c>
      <c r="K77">
        <f t="shared" si="7"/>
        <v>0</v>
      </c>
      <c r="L77">
        <f t="shared" si="7"/>
        <v>0</v>
      </c>
      <c r="M77">
        <f t="shared" si="7"/>
        <v>0</v>
      </c>
      <c r="N77">
        <f t="shared" si="7"/>
        <v>0</v>
      </c>
      <c r="O77">
        <f t="shared" si="7"/>
        <v>0</v>
      </c>
      <c r="P77">
        <f t="shared" si="7"/>
        <v>0</v>
      </c>
      <c r="Q77">
        <f t="shared" si="7"/>
        <v>0</v>
      </c>
      <c r="R77">
        <f t="shared" si="7"/>
        <v>0</v>
      </c>
      <c r="S77">
        <f t="shared" si="7"/>
        <v>0</v>
      </c>
      <c r="T77">
        <f t="shared" si="7"/>
        <v>0</v>
      </c>
      <c r="U77">
        <f t="shared" si="7"/>
        <v>0</v>
      </c>
    </row>
    <row r="78" spans="2:21" x14ac:dyDescent="0.2">
      <c r="B78">
        <f t="shared" si="5"/>
        <v>0.15576356082290604</v>
      </c>
      <c r="C78">
        <f t="shared" si="7"/>
        <v>0.24782286238218201</v>
      </c>
      <c r="D78">
        <f t="shared" si="7"/>
        <v>0</v>
      </c>
      <c r="E78">
        <f t="shared" si="7"/>
        <v>0</v>
      </c>
      <c r="F78">
        <f t="shared" si="7"/>
        <v>0</v>
      </c>
      <c r="G78">
        <f t="shared" si="7"/>
        <v>0</v>
      </c>
      <c r="H78">
        <f t="shared" si="7"/>
        <v>0</v>
      </c>
      <c r="I78">
        <f t="shared" si="7"/>
        <v>0</v>
      </c>
      <c r="J78">
        <f t="shared" si="7"/>
        <v>0</v>
      </c>
      <c r="K78">
        <f t="shared" si="7"/>
        <v>0</v>
      </c>
      <c r="L78">
        <f t="shared" si="7"/>
        <v>0</v>
      </c>
      <c r="M78">
        <f t="shared" si="7"/>
        <v>0</v>
      </c>
      <c r="N78">
        <f t="shared" si="7"/>
        <v>0</v>
      </c>
      <c r="O78">
        <f t="shared" si="7"/>
        <v>0</v>
      </c>
      <c r="P78">
        <f t="shared" si="7"/>
        <v>0</v>
      </c>
      <c r="Q78">
        <f t="shared" si="7"/>
        <v>0</v>
      </c>
      <c r="R78">
        <f t="shared" si="7"/>
        <v>0</v>
      </c>
      <c r="S78">
        <f t="shared" si="7"/>
        <v>0</v>
      </c>
      <c r="T78">
        <f t="shared" si="7"/>
        <v>0</v>
      </c>
      <c r="U78">
        <f t="shared" si="7"/>
        <v>0</v>
      </c>
    </row>
    <row r="79" spans="2:21" x14ac:dyDescent="0.2">
      <c r="B79">
        <f t="shared" si="5"/>
        <v>0.20038458613809276</v>
      </c>
      <c r="C79">
        <f t="shared" si="7"/>
        <v>0.30851225266207916</v>
      </c>
      <c r="D79">
        <f t="shared" si="7"/>
        <v>0</v>
      </c>
      <c r="E79">
        <f t="shared" si="7"/>
        <v>0</v>
      </c>
      <c r="F79">
        <f t="shared" si="7"/>
        <v>0</v>
      </c>
      <c r="G79">
        <f t="shared" si="7"/>
        <v>0</v>
      </c>
      <c r="H79">
        <f t="shared" si="7"/>
        <v>0</v>
      </c>
      <c r="I79">
        <f t="shared" si="7"/>
        <v>0</v>
      </c>
      <c r="J79">
        <f t="shared" si="7"/>
        <v>0</v>
      </c>
      <c r="K79">
        <f t="shared" si="7"/>
        <v>0</v>
      </c>
      <c r="L79">
        <f t="shared" si="7"/>
        <v>0</v>
      </c>
      <c r="M79">
        <f t="shared" si="7"/>
        <v>0</v>
      </c>
      <c r="N79">
        <f t="shared" si="7"/>
        <v>0</v>
      </c>
      <c r="O79">
        <f t="shared" si="7"/>
        <v>0</v>
      </c>
      <c r="P79">
        <f t="shared" si="7"/>
        <v>0</v>
      </c>
      <c r="Q79">
        <f t="shared" si="7"/>
        <v>0</v>
      </c>
      <c r="R79">
        <f t="shared" si="7"/>
        <v>0</v>
      </c>
      <c r="S79">
        <f t="shared" si="7"/>
        <v>0</v>
      </c>
      <c r="T79">
        <f t="shared" si="7"/>
        <v>0</v>
      </c>
      <c r="U79">
        <f t="shared" si="7"/>
        <v>0</v>
      </c>
    </row>
    <row r="80" spans="2:21" x14ac:dyDescent="0.2">
      <c r="B80">
        <f t="shared" si="5"/>
        <v>0.14195727274828124</v>
      </c>
      <c r="C80">
        <f t="shared" si="7"/>
        <v>7.3428996261387255E-2</v>
      </c>
      <c r="D80">
        <f t="shared" si="7"/>
        <v>0</v>
      </c>
      <c r="E80">
        <f t="shared" si="7"/>
        <v>0</v>
      </c>
      <c r="F80">
        <f t="shared" si="7"/>
        <v>0</v>
      </c>
      <c r="G80">
        <f t="shared" si="7"/>
        <v>0</v>
      </c>
      <c r="H80">
        <f t="shared" si="7"/>
        <v>0</v>
      </c>
      <c r="I80">
        <f t="shared" si="7"/>
        <v>0</v>
      </c>
      <c r="J80">
        <f t="shared" si="7"/>
        <v>0</v>
      </c>
      <c r="K80">
        <f t="shared" si="7"/>
        <v>0</v>
      </c>
      <c r="L80">
        <f t="shared" si="7"/>
        <v>0</v>
      </c>
      <c r="M80">
        <f t="shared" si="7"/>
        <v>0</v>
      </c>
      <c r="N80">
        <f t="shared" si="7"/>
        <v>0</v>
      </c>
      <c r="O80">
        <f t="shared" si="7"/>
        <v>0</v>
      </c>
      <c r="P80">
        <f t="shared" si="7"/>
        <v>0</v>
      </c>
      <c r="Q80">
        <f t="shared" si="7"/>
        <v>0</v>
      </c>
      <c r="R80">
        <f t="shared" si="7"/>
        <v>0</v>
      </c>
      <c r="S80">
        <f t="shared" si="7"/>
        <v>0</v>
      </c>
      <c r="T80">
        <f t="shared" si="7"/>
        <v>0</v>
      </c>
      <c r="U80">
        <f t="shared" si="7"/>
        <v>0</v>
      </c>
    </row>
    <row r="81" spans="1:21" x14ac:dyDescent="0.2">
      <c r="B81">
        <f t="shared" si="5"/>
        <v>0.1924515306044845</v>
      </c>
      <c r="C81">
        <f t="shared" si="7"/>
        <v>0.16999050523763198</v>
      </c>
      <c r="D81">
        <f t="shared" si="7"/>
        <v>0</v>
      </c>
      <c r="E81">
        <f t="shared" si="7"/>
        <v>0</v>
      </c>
      <c r="F81">
        <f t="shared" si="7"/>
        <v>0</v>
      </c>
      <c r="G81">
        <f t="shared" si="7"/>
        <v>0</v>
      </c>
      <c r="H81">
        <f t="shared" si="7"/>
        <v>0</v>
      </c>
      <c r="I81">
        <f t="shared" si="7"/>
        <v>0</v>
      </c>
      <c r="J81">
        <f t="shared" si="7"/>
        <v>0</v>
      </c>
      <c r="K81">
        <f t="shared" si="7"/>
        <v>0</v>
      </c>
      <c r="L81">
        <f t="shared" si="7"/>
        <v>0</v>
      </c>
      <c r="M81">
        <f t="shared" si="7"/>
        <v>0</v>
      </c>
      <c r="N81">
        <f t="shared" si="7"/>
        <v>0</v>
      </c>
      <c r="O81">
        <f t="shared" si="7"/>
        <v>0</v>
      </c>
      <c r="P81">
        <f t="shared" si="7"/>
        <v>0</v>
      </c>
      <c r="Q81">
        <f t="shared" si="7"/>
        <v>0</v>
      </c>
      <c r="R81">
        <f t="shared" si="7"/>
        <v>0</v>
      </c>
      <c r="S81">
        <f t="shared" si="7"/>
        <v>0</v>
      </c>
      <c r="T81">
        <f t="shared" si="7"/>
        <v>0</v>
      </c>
      <c r="U81">
        <f t="shared" si="7"/>
        <v>0</v>
      </c>
    </row>
    <row r="82" spans="1:21" x14ac:dyDescent="0.2">
      <c r="B82">
        <f t="shared" si="5"/>
        <v>0.12175827152273391</v>
      </c>
      <c r="C82">
        <f t="shared" si="7"/>
        <v>0.20768856476859435</v>
      </c>
      <c r="D82">
        <f t="shared" si="7"/>
        <v>0</v>
      </c>
      <c r="E82">
        <f t="shared" si="7"/>
        <v>0</v>
      </c>
      <c r="F82">
        <f t="shared" si="7"/>
        <v>0</v>
      </c>
      <c r="G82">
        <f t="shared" si="7"/>
        <v>0</v>
      </c>
      <c r="H82">
        <f t="shared" si="7"/>
        <v>0</v>
      </c>
      <c r="I82">
        <f t="shared" si="7"/>
        <v>0</v>
      </c>
      <c r="J82">
        <f t="shared" si="7"/>
        <v>0</v>
      </c>
      <c r="K82">
        <f t="shared" si="7"/>
        <v>0</v>
      </c>
      <c r="L82">
        <f t="shared" si="7"/>
        <v>0</v>
      </c>
      <c r="M82">
        <f t="shared" si="7"/>
        <v>0</v>
      </c>
      <c r="N82">
        <f t="shared" si="7"/>
        <v>0</v>
      </c>
      <c r="O82">
        <f t="shared" si="7"/>
        <v>0</v>
      </c>
      <c r="P82">
        <f t="shared" si="7"/>
        <v>0</v>
      </c>
      <c r="Q82">
        <f t="shared" si="7"/>
        <v>0</v>
      </c>
      <c r="R82">
        <f t="shared" si="7"/>
        <v>0</v>
      </c>
      <c r="S82">
        <f t="shared" si="7"/>
        <v>0</v>
      </c>
      <c r="T82">
        <f t="shared" si="7"/>
        <v>0</v>
      </c>
      <c r="U82">
        <f t="shared" si="7"/>
        <v>0</v>
      </c>
    </row>
    <row r="84" spans="1:21" x14ac:dyDescent="0.2">
      <c r="A84" s="2" t="s">
        <v>9</v>
      </c>
      <c r="B84">
        <f>SUM(B47:B82)</f>
        <v>50.080214775948512</v>
      </c>
      <c r="C84">
        <f t="shared" ref="C84:U84" si="8">SUM(C47:C82)</f>
        <v>48.520644513541122</v>
      </c>
      <c r="D84">
        <f t="shared" si="8"/>
        <v>46.376623997559619</v>
      </c>
      <c r="E84">
        <f t="shared" si="8"/>
        <v>43.848467641103809</v>
      </c>
      <c r="F84">
        <f t="shared" si="8"/>
        <v>44.023808792717944</v>
      </c>
      <c r="G84">
        <f t="shared" si="8"/>
        <v>29.905297241582424</v>
      </c>
      <c r="H84">
        <f t="shared" si="8"/>
        <v>33.541058773476585</v>
      </c>
      <c r="I84">
        <f t="shared" si="8"/>
        <v>34.346296501408382</v>
      </c>
      <c r="J84">
        <f t="shared" si="8"/>
        <v>26.239994522468546</v>
      </c>
      <c r="K84">
        <f t="shared" si="8"/>
        <v>32.973738265937101</v>
      </c>
      <c r="L84">
        <f t="shared" si="8"/>
        <v>35.533721247433192</v>
      </c>
      <c r="M84">
        <f t="shared" si="8"/>
        <v>30.952690272069479</v>
      </c>
      <c r="N84">
        <f t="shared" si="8"/>
        <v>34.441637896368746</v>
      </c>
      <c r="O84">
        <f t="shared" si="8"/>
        <v>33.245277161646612</v>
      </c>
      <c r="P84">
        <f t="shared" si="8"/>
        <v>36.192724445006441</v>
      </c>
      <c r="Q84">
        <f t="shared" si="8"/>
        <v>38.537670070514309</v>
      </c>
      <c r="R84">
        <f t="shared" si="8"/>
        <v>34.191995577532666</v>
      </c>
      <c r="S84">
        <f t="shared" si="8"/>
        <v>40.210078687394081</v>
      </c>
      <c r="T84">
        <f t="shared" si="8"/>
        <v>34.356077895835689</v>
      </c>
      <c r="U84">
        <f t="shared" si="8"/>
        <v>34.616660203532113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4274-F66C-C041-AEB2-E121ED1DCD52}">
  <dimension ref="A1:W55"/>
  <sheetViews>
    <sheetView topLeftCell="A8" workbookViewId="0">
      <selection activeCell="B28" sqref="B28:W28"/>
    </sheetView>
  </sheetViews>
  <sheetFormatPr baseColWidth="10" defaultRowHeight="16" x14ac:dyDescent="0.2"/>
  <cols>
    <col min="2" max="23" width="6.1640625" bestFit="1" customWidth="1"/>
  </cols>
  <sheetData>
    <row r="1" spans="1:23" x14ac:dyDescent="0.2">
      <c r="A1" s="1" t="s">
        <v>0</v>
      </c>
      <c r="B1" s="1">
        <v>-5</v>
      </c>
      <c r="C1" s="1">
        <v>0</v>
      </c>
      <c r="D1" s="1">
        <v>5</v>
      </c>
      <c r="E1" s="1">
        <v>10</v>
      </c>
      <c r="F1" s="1">
        <v>15</v>
      </c>
      <c r="G1" s="1">
        <v>20</v>
      </c>
      <c r="H1" s="1">
        <v>25</v>
      </c>
      <c r="I1" s="1">
        <v>30</v>
      </c>
      <c r="J1" s="1">
        <v>35</v>
      </c>
      <c r="K1" s="1">
        <v>40</v>
      </c>
      <c r="L1" s="1">
        <v>45</v>
      </c>
      <c r="M1" s="1">
        <v>50</v>
      </c>
      <c r="N1" s="1">
        <v>55</v>
      </c>
      <c r="O1" s="1">
        <v>60</v>
      </c>
      <c r="P1" s="1">
        <v>65</v>
      </c>
      <c r="Q1" s="1">
        <v>70</v>
      </c>
      <c r="R1" s="1">
        <v>75</v>
      </c>
      <c r="S1" s="1">
        <v>80</v>
      </c>
      <c r="T1" s="1">
        <v>85</v>
      </c>
      <c r="U1" s="1">
        <v>90</v>
      </c>
      <c r="V1" s="1">
        <v>95</v>
      </c>
      <c r="W1" s="1">
        <v>100</v>
      </c>
    </row>
    <row r="2" spans="1:23" x14ac:dyDescent="0.2">
      <c r="A2" s="1" t="s">
        <v>1</v>
      </c>
      <c r="B2">
        <v>1.6759999999999999</v>
      </c>
      <c r="C2">
        <v>0.74299999999999999</v>
      </c>
      <c r="D2">
        <v>0.18</v>
      </c>
      <c r="E2">
        <v>0.88100000000000001</v>
      </c>
      <c r="F2">
        <v>0.28599999999999998</v>
      </c>
      <c r="G2">
        <v>0.18</v>
      </c>
      <c r="H2">
        <v>0.47699999999999998</v>
      </c>
      <c r="I2">
        <v>1.528</v>
      </c>
      <c r="J2">
        <v>1.369</v>
      </c>
      <c r="K2">
        <v>3.819</v>
      </c>
      <c r="L2">
        <v>0.85899999999999999</v>
      </c>
      <c r="M2">
        <v>0.53</v>
      </c>
      <c r="N2">
        <v>3.5539999999999998</v>
      </c>
      <c r="O2">
        <v>1.825</v>
      </c>
      <c r="P2">
        <v>0.223</v>
      </c>
      <c r="Q2">
        <v>0.191</v>
      </c>
      <c r="R2">
        <v>1.857</v>
      </c>
      <c r="S2">
        <v>3.4159999999999999</v>
      </c>
      <c r="T2">
        <v>0.20200000000000001</v>
      </c>
      <c r="U2">
        <v>0.72099999999999997</v>
      </c>
      <c r="V2">
        <v>0.626</v>
      </c>
      <c r="W2">
        <v>1.8879999999999999</v>
      </c>
    </row>
    <row r="3" spans="1:23" x14ac:dyDescent="0.2">
      <c r="B3">
        <v>0.41399999999999998</v>
      </c>
      <c r="C3">
        <v>0.92300000000000004</v>
      </c>
      <c r="D3">
        <v>0.42399999999999999</v>
      </c>
      <c r="E3">
        <v>0.80600000000000005</v>
      </c>
      <c r="F3">
        <v>1.623</v>
      </c>
      <c r="G3">
        <v>1.1459999999999999</v>
      </c>
      <c r="H3">
        <v>1.294</v>
      </c>
      <c r="I3">
        <v>0.45600000000000002</v>
      </c>
      <c r="J3">
        <v>0.93400000000000005</v>
      </c>
      <c r="K3">
        <v>0.71099999999999997</v>
      </c>
      <c r="L3">
        <v>2.1320000000000001</v>
      </c>
      <c r="M3">
        <v>2.387</v>
      </c>
      <c r="N3">
        <v>0.38200000000000001</v>
      </c>
      <c r="O3">
        <v>3.9359999999999999</v>
      </c>
      <c r="P3">
        <v>0.308</v>
      </c>
      <c r="Q3">
        <v>4.5510000000000002</v>
      </c>
      <c r="R3">
        <v>3.8719999999999999</v>
      </c>
      <c r="S3">
        <v>1.623</v>
      </c>
      <c r="T3">
        <v>0.66800000000000004</v>
      </c>
      <c r="U3">
        <v>0.63700000000000001</v>
      </c>
      <c r="V3">
        <v>0.67900000000000005</v>
      </c>
      <c r="W3">
        <v>0.57299999999999995</v>
      </c>
    </row>
    <row r="4" spans="1:23" x14ac:dyDescent="0.2">
      <c r="B4">
        <v>5.8029999999999999</v>
      </c>
      <c r="C4">
        <v>0.46700000000000003</v>
      </c>
      <c r="D4">
        <v>0.997</v>
      </c>
      <c r="E4">
        <v>0.78500000000000003</v>
      </c>
      <c r="F4">
        <v>0.753</v>
      </c>
      <c r="G4">
        <v>0.45600000000000002</v>
      </c>
      <c r="H4">
        <v>0.23300000000000001</v>
      </c>
      <c r="I4">
        <v>3.7240000000000002</v>
      </c>
      <c r="J4">
        <v>0.59399999999999997</v>
      </c>
      <c r="K4">
        <v>0.35</v>
      </c>
      <c r="L4">
        <v>1.008</v>
      </c>
      <c r="M4">
        <v>2.1539999999999999</v>
      </c>
      <c r="N4">
        <v>0.191</v>
      </c>
      <c r="O4">
        <v>0.59399999999999997</v>
      </c>
      <c r="P4">
        <v>1.4750000000000001</v>
      </c>
      <c r="Q4">
        <v>1.8779999999999999</v>
      </c>
      <c r="R4">
        <v>0.60499999999999998</v>
      </c>
      <c r="S4">
        <v>0.74299999999999999</v>
      </c>
      <c r="T4">
        <v>1.92</v>
      </c>
      <c r="U4">
        <v>0.78500000000000003</v>
      </c>
      <c r="V4">
        <v>0.255</v>
      </c>
      <c r="W4">
        <v>1.772</v>
      </c>
    </row>
    <row r="5" spans="1:23" x14ac:dyDescent="0.2">
      <c r="B5">
        <v>1.4</v>
      </c>
      <c r="C5">
        <v>6.0369999999999999</v>
      </c>
      <c r="D5">
        <v>0.80600000000000005</v>
      </c>
      <c r="E5">
        <v>0.52</v>
      </c>
      <c r="F5">
        <v>0.91200000000000003</v>
      </c>
      <c r="G5">
        <v>0.73199999999999998</v>
      </c>
      <c r="H5">
        <v>0.20200000000000001</v>
      </c>
      <c r="I5">
        <v>0.28599999999999998</v>
      </c>
      <c r="J5">
        <v>3.077</v>
      </c>
      <c r="K5">
        <v>0.96499999999999997</v>
      </c>
      <c r="L5">
        <v>1.7190000000000001</v>
      </c>
      <c r="M5">
        <v>0.69</v>
      </c>
      <c r="N5">
        <v>1.867</v>
      </c>
      <c r="O5">
        <v>0.60499999999999998</v>
      </c>
      <c r="P5">
        <v>0.57299999999999995</v>
      </c>
      <c r="Q5">
        <v>0.55200000000000005</v>
      </c>
      <c r="R5">
        <v>0.92300000000000004</v>
      </c>
      <c r="S5">
        <v>0.56200000000000006</v>
      </c>
      <c r="T5">
        <v>3.7130000000000001</v>
      </c>
      <c r="U5">
        <v>1.8879999999999999</v>
      </c>
      <c r="V5">
        <v>1.899</v>
      </c>
      <c r="W5">
        <v>0.66800000000000004</v>
      </c>
    </row>
    <row r="6" spans="1:23" x14ac:dyDescent="0.2">
      <c r="B6">
        <v>1.4319999999999999</v>
      </c>
      <c r="C6">
        <v>0.38200000000000001</v>
      </c>
      <c r="D6">
        <v>0.32900000000000001</v>
      </c>
      <c r="E6">
        <v>0.56200000000000006</v>
      </c>
      <c r="F6">
        <v>0.90200000000000002</v>
      </c>
      <c r="G6">
        <v>4.2859999999999996</v>
      </c>
      <c r="H6">
        <v>0.28599999999999998</v>
      </c>
      <c r="I6">
        <v>0.21199999999999999</v>
      </c>
      <c r="J6">
        <v>0.17</v>
      </c>
      <c r="K6">
        <v>0.78500000000000003</v>
      </c>
      <c r="L6">
        <v>0.223</v>
      </c>
      <c r="M6">
        <v>0.85899999999999999</v>
      </c>
      <c r="N6">
        <v>0.64700000000000002</v>
      </c>
      <c r="O6">
        <v>0.159</v>
      </c>
      <c r="P6">
        <v>4.2539999999999996</v>
      </c>
      <c r="Q6">
        <v>0.56200000000000006</v>
      </c>
      <c r="R6">
        <v>0.17</v>
      </c>
      <c r="S6">
        <v>0.46700000000000003</v>
      </c>
      <c r="T6">
        <v>0.29699999999999999</v>
      </c>
      <c r="U6">
        <v>3.2570000000000001</v>
      </c>
      <c r="V6">
        <v>3.31</v>
      </c>
      <c r="W6">
        <v>0.21199999999999999</v>
      </c>
    </row>
    <row r="7" spans="1:23" x14ac:dyDescent="0.2">
      <c r="B7">
        <v>0.59399999999999997</v>
      </c>
      <c r="C7">
        <v>1.804</v>
      </c>
      <c r="D7">
        <v>1.2090000000000001</v>
      </c>
      <c r="E7">
        <v>0.71099999999999997</v>
      </c>
      <c r="F7">
        <v>4.0949999999999998</v>
      </c>
      <c r="G7">
        <v>0.29699999999999999</v>
      </c>
      <c r="H7">
        <v>0.21199999999999999</v>
      </c>
      <c r="I7">
        <v>0.24399999999999999</v>
      </c>
      <c r="J7">
        <v>0.39300000000000002</v>
      </c>
      <c r="K7">
        <v>0.47699999999999998</v>
      </c>
      <c r="L7">
        <v>0.78500000000000003</v>
      </c>
      <c r="M7">
        <v>0.65800000000000003</v>
      </c>
      <c r="N7">
        <v>0.40300000000000002</v>
      </c>
      <c r="O7">
        <v>0.7</v>
      </c>
      <c r="P7">
        <v>0.753</v>
      </c>
      <c r="Q7">
        <v>0.36099999999999999</v>
      </c>
      <c r="R7">
        <v>0.95499999999999996</v>
      </c>
      <c r="S7">
        <v>0.42399999999999999</v>
      </c>
      <c r="T7">
        <v>0.61499999999999999</v>
      </c>
      <c r="U7">
        <v>0.26500000000000001</v>
      </c>
      <c r="V7">
        <v>0.67900000000000005</v>
      </c>
      <c r="W7">
        <v>0.61499999999999999</v>
      </c>
    </row>
    <row r="8" spans="1:23" x14ac:dyDescent="0.2">
      <c r="B8">
        <v>0.65800000000000003</v>
      </c>
      <c r="D8">
        <v>4.2439999999999998</v>
      </c>
      <c r="E8">
        <v>0.65800000000000003</v>
      </c>
      <c r="F8">
        <v>0.82799999999999996</v>
      </c>
      <c r="G8">
        <v>2.0049999999999999</v>
      </c>
      <c r="H8">
        <v>3.66</v>
      </c>
      <c r="I8">
        <v>1.772</v>
      </c>
      <c r="J8">
        <v>0.78500000000000003</v>
      </c>
      <c r="K8">
        <v>0.38200000000000001</v>
      </c>
      <c r="L8">
        <v>0.33900000000000002</v>
      </c>
      <c r="M8">
        <v>0.23300000000000001</v>
      </c>
      <c r="N8">
        <v>0.7</v>
      </c>
      <c r="O8">
        <v>0.159</v>
      </c>
      <c r="P8">
        <v>0.36099999999999999</v>
      </c>
      <c r="Q8">
        <v>0.20200000000000001</v>
      </c>
      <c r="R8">
        <v>0.40300000000000002</v>
      </c>
      <c r="S8">
        <v>0.223</v>
      </c>
      <c r="T8">
        <v>0.18</v>
      </c>
      <c r="U8">
        <v>0.52</v>
      </c>
      <c r="V8">
        <v>0.40300000000000002</v>
      </c>
      <c r="W8">
        <v>0.27600000000000002</v>
      </c>
    </row>
    <row r="9" spans="1:23" x14ac:dyDescent="0.2">
      <c r="B9">
        <v>0.33900000000000002</v>
      </c>
      <c r="D9">
        <v>0.90200000000000002</v>
      </c>
      <c r="E9">
        <v>3.9039999999999999</v>
      </c>
      <c r="F9">
        <v>2.1320000000000001</v>
      </c>
      <c r="G9">
        <v>0.223</v>
      </c>
      <c r="H9">
        <v>1.0820000000000001</v>
      </c>
      <c r="I9">
        <v>0.35</v>
      </c>
      <c r="J9">
        <v>1.125</v>
      </c>
      <c r="K9">
        <v>0.26500000000000001</v>
      </c>
      <c r="L9">
        <v>0.59399999999999997</v>
      </c>
      <c r="M9">
        <v>0.26500000000000001</v>
      </c>
      <c r="N9">
        <v>0.23300000000000001</v>
      </c>
      <c r="O9">
        <v>0.21199999999999999</v>
      </c>
      <c r="P9">
        <v>0.18</v>
      </c>
      <c r="Q9">
        <v>0.23300000000000001</v>
      </c>
      <c r="R9">
        <v>0.308</v>
      </c>
      <c r="S9">
        <v>0.44600000000000001</v>
      </c>
      <c r="T9">
        <v>0.45600000000000002</v>
      </c>
      <c r="U9">
        <v>0.38200000000000001</v>
      </c>
      <c r="V9">
        <v>0.29699999999999999</v>
      </c>
      <c r="W9">
        <v>0.20200000000000001</v>
      </c>
    </row>
    <row r="10" spans="1:23" x14ac:dyDescent="0.2">
      <c r="B10">
        <v>1.05</v>
      </c>
      <c r="D10">
        <v>0.61499999999999999</v>
      </c>
      <c r="E10">
        <v>0.23300000000000001</v>
      </c>
      <c r="F10">
        <v>0.23300000000000001</v>
      </c>
      <c r="G10">
        <v>0.191</v>
      </c>
      <c r="H10">
        <v>0.44600000000000001</v>
      </c>
      <c r="I10">
        <v>0.44600000000000001</v>
      </c>
      <c r="J10">
        <v>0.74299999999999999</v>
      </c>
      <c r="K10">
        <v>0.89100000000000001</v>
      </c>
      <c r="L10">
        <v>0.18</v>
      </c>
      <c r="M10">
        <v>0.82799999999999996</v>
      </c>
      <c r="N10">
        <v>0.64700000000000002</v>
      </c>
      <c r="O10">
        <v>0.21199999999999999</v>
      </c>
      <c r="P10">
        <v>0.33900000000000002</v>
      </c>
      <c r="Q10">
        <v>0.57299999999999995</v>
      </c>
      <c r="R10">
        <v>1.0820000000000001</v>
      </c>
      <c r="S10">
        <v>1.05</v>
      </c>
      <c r="T10">
        <v>0.58299999999999996</v>
      </c>
      <c r="U10">
        <v>0.27600000000000002</v>
      </c>
      <c r="V10">
        <v>0.18</v>
      </c>
      <c r="W10">
        <v>0.223</v>
      </c>
    </row>
    <row r="11" spans="1:23" x14ac:dyDescent="0.2">
      <c r="B11">
        <v>0.435</v>
      </c>
      <c r="D11">
        <v>0.73199999999999998</v>
      </c>
      <c r="E11">
        <v>0.66800000000000004</v>
      </c>
      <c r="F11">
        <v>0.61499999999999999</v>
      </c>
      <c r="G11">
        <v>0.57299999999999995</v>
      </c>
      <c r="H11">
        <v>1.22</v>
      </c>
      <c r="I11">
        <v>0.84899999999999998</v>
      </c>
      <c r="J11">
        <v>0.223</v>
      </c>
      <c r="K11">
        <v>0.71099999999999997</v>
      </c>
      <c r="L11">
        <v>0.77400000000000002</v>
      </c>
      <c r="M11">
        <v>0.23300000000000001</v>
      </c>
      <c r="N11">
        <v>0.26500000000000001</v>
      </c>
      <c r="O11">
        <v>0.255</v>
      </c>
      <c r="P11">
        <v>0.18</v>
      </c>
      <c r="Q11">
        <v>0.255</v>
      </c>
      <c r="R11">
        <v>0.29699999999999999</v>
      </c>
      <c r="S11">
        <v>0.223</v>
      </c>
      <c r="T11">
        <v>0.18</v>
      </c>
      <c r="U11">
        <v>0.38200000000000001</v>
      </c>
      <c r="V11">
        <v>0.61499999999999999</v>
      </c>
      <c r="W11">
        <v>0.33900000000000002</v>
      </c>
    </row>
    <row r="12" spans="1:23" x14ac:dyDescent="0.2">
      <c r="B12">
        <v>0.18</v>
      </c>
      <c r="D12">
        <v>2.302</v>
      </c>
      <c r="E12">
        <v>2.048</v>
      </c>
      <c r="F12">
        <v>0.18</v>
      </c>
      <c r="G12">
        <v>0.60499999999999998</v>
      </c>
      <c r="H12">
        <v>0.255</v>
      </c>
      <c r="I12">
        <v>0.24399999999999999</v>
      </c>
      <c r="J12">
        <v>0.499</v>
      </c>
      <c r="K12">
        <v>0.21199999999999999</v>
      </c>
      <c r="L12">
        <v>0.23300000000000001</v>
      </c>
      <c r="M12">
        <v>0.20200000000000001</v>
      </c>
      <c r="N12">
        <v>0.24399999999999999</v>
      </c>
      <c r="O12">
        <v>0.60499999999999998</v>
      </c>
      <c r="P12">
        <v>0.65800000000000003</v>
      </c>
      <c r="Q12">
        <v>0.18</v>
      </c>
      <c r="R12">
        <v>0.17</v>
      </c>
      <c r="S12">
        <v>0.223</v>
      </c>
      <c r="T12">
        <v>0.60499999999999998</v>
      </c>
      <c r="U12">
        <v>0.23300000000000001</v>
      </c>
      <c r="V12">
        <v>0.46700000000000003</v>
      </c>
      <c r="W12">
        <v>0.35</v>
      </c>
    </row>
    <row r="13" spans="1:23" x14ac:dyDescent="0.2">
      <c r="B13">
        <v>1.4219999999999999</v>
      </c>
      <c r="D13">
        <v>0.84899999999999998</v>
      </c>
      <c r="G13">
        <v>0.159</v>
      </c>
      <c r="H13">
        <v>1.931</v>
      </c>
      <c r="I13">
        <v>0.20200000000000001</v>
      </c>
      <c r="J13">
        <v>0.255</v>
      </c>
      <c r="K13">
        <v>0.27600000000000002</v>
      </c>
      <c r="L13">
        <v>0.29699999999999999</v>
      </c>
      <c r="M13">
        <v>0.48799999999999999</v>
      </c>
      <c r="N13">
        <v>0.318</v>
      </c>
      <c r="O13">
        <v>1.135</v>
      </c>
      <c r="P13">
        <v>0.42399999999999999</v>
      </c>
      <c r="Q13">
        <v>0.66800000000000004</v>
      </c>
      <c r="R13">
        <v>0.318</v>
      </c>
      <c r="S13">
        <v>0.26500000000000001</v>
      </c>
      <c r="T13">
        <v>0.65800000000000003</v>
      </c>
      <c r="U13">
        <v>0.46700000000000003</v>
      </c>
      <c r="V13">
        <v>0.17</v>
      </c>
      <c r="W13">
        <v>0.21199999999999999</v>
      </c>
    </row>
    <row r="14" spans="1:23" x14ac:dyDescent="0.2">
      <c r="B14">
        <v>1.6339999999999999</v>
      </c>
      <c r="G14">
        <v>0.48799999999999999</v>
      </c>
      <c r="H14">
        <v>0.223</v>
      </c>
      <c r="I14">
        <v>0.72099999999999997</v>
      </c>
      <c r="J14">
        <v>0.28599999999999998</v>
      </c>
      <c r="K14">
        <v>0.45600000000000002</v>
      </c>
      <c r="L14">
        <v>0.18</v>
      </c>
      <c r="M14">
        <v>0.159</v>
      </c>
      <c r="N14">
        <v>0.20200000000000001</v>
      </c>
      <c r="O14">
        <v>0.223</v>
      </c>
      <c r="P14">
        <v>0.33900000000000002</v>
      </c>
      <c r="Q14">
        <v>0.159</v>
      </c>
      <c r="R14">
        <v>0.66800000000000004</v>
      </c>
      <c r="S14">
        <v>0.18</v>
      </c>
      <c r="T14">
        <v>0.26500000000000001</v>
      </c>
      <c r="U14">
        <v>0.17</v>
      </c>
      <c r="V14">
        <v>0.23300000000000001</v>
      </c>
    </row>
    <row r="15" spans="1:23" x14ac:dyDescent="0.2">
      <c r="B15">
        <v>1.135</v>
      </c>
      <c r="G15">
        <v>0.21199999999999999</v>
      </c>
      <c r="H15">
        <v>0.26500000000000001</v>
      </c>
      <c r="I15">
        <v>0.57299999999999995</v>
      </c>
      <c r="J15">
        <v>0.27600000000000002</v>
      </c>
      <c r="K15">
        <v>0.20200000000000001</v>
      </c>
      <c r="L15">
        <v>0.53</v>
      </c>
      <c r="M15">
        <v>0.255</v>
      </c>
      <c r="N15">
        <v>0.23300000000000001</v>
      </c>
      <c r="P15">
        <v>0.371</v>
      </c>
      <c r="Q15">
        <v>0.223</v>
      </c>
      <c r="R15">
        <v>1.008</v>
      </c>
      <c r="S15">
        <v>0.308</v>
      </c>
      <c r="T15">
        <v>0.17</v>
      </c>
      <c r="U15">
        <v>0.28599999999999998</v>
      </c>
      <c r="V15">
        <v>0.53</v>
      </c>
    </row>
    <row r="16" spans="1:23" x14ac:dyDescent="0.2">
      <c r="G16">
        <v>0.82799999999999996</v>
      </c>
      <c r="H16">
        <v>0.28599999999999998</v>
      </c>
      <c r="I16">
        <v>0.223</v>
      </c>
      <c r="J16">
        <v>0.26500000000000001</v>
      </c>
      <c r="K16">
        <v>0.223</v>
      </c>
      <c r="L16">
        <v>0.21199999999999999</v>
      </c>
      <c r="M16">
        <v>0.72099999999999997</v>
      </c>
      <c r="N16">
        <v>0.255</v>
      </c>
      <c r="P16">
        <v>0.54100000000000004</v>
      </c>
      <c r="Q16">
        <v>0.626</v>
      </c>
      <c r="R16">
        <v>0.47699999999999998</v>
      </c>
      <c r="S16">
        <v>0.14899999999999999</v>
      </c>
      <c r="T16">
        <v>0.79600000000000004</v>
      </c>
      <c r="U16">
        <v>0.20200000000000001</v>
      </c>
    </row>
    <row r="17" spans="1:23" x14ac:dyDescent="0.2">
      <c r="H17">
        <v>1.0289999999999999</v>
      </c>
      <c r="I17">
        <v>0.255</v>
      </c>
      <c r="J17">
        <v>0.72099999999999997</v>
      </c>
      <c r="K17">
        <v>0.18</v>
      </c>
      <c r="M17">
        <v>0.255</v>
      </c>
      <c r="N17">
        <v>0.39300000000000002</v>
      </c>
      <c r="P17">
        <v>0.17</v>
      </c>
      <c r="Q17">
        <v>0.29699999999999999</v>
      </c>
      <c r="R17">
        <v>0.159</v>
      </c>
      <c r="S17">
        <v>0.54100000000000004</v>
      </c>
      <c r="U17">
        <v>0.82799999999999996</v>
      </c>
    </row>
    <row r="18" spans="1:23" x14ac:dyDescent="0.2">
      <c r="H18">
        <v>0.74299999999999999</v>
      </c>
      <c r="I18">
        <v>0.27600000000000002</v>
      </c>
      <c r="J18">
        <v>1.379</v>
      </c>
      <c r="K18">
        <v>0.90200000000000002</v>
      </c>
      <c r="M18">
        <v>0.26500000000000001</v>
      </c>
      <c r="N18">
        <v>0.47699999999999998</v>
      </c>
      <c r="P18">
        <v>1.1990000000000001</v>
      </c>
      <c r="Q18">
        <v>0.97599999999999998</v>
      </c>
      <c r="R18">
        <v>0.23300000000000001</v>
      </c>
      <c r="S18">
        <v>0.48799999999999999</v>
      </c>
    </row>
    <row r="19" spans="1:23" x14ac:dyDescent="0.2">
      <c r="H19">
        <v>1.0289999999999999</v>
      </c>
      <c r="I19">
        <v>0.20200000000000001</v>
      </c>
      <c r="J19">
        <v>0.308</v>
      </c>
      <c r="K19">
        <v>0.159</v>
      </c>
      <c r="Q19">
        <v>0.21199999999999999</v>
      </c>
      <c r="S19">
        <v>0.88100000000000001</v>
      </c>
    </row>
    <row r="20" spans="1:23" x14ac:dyDescent="0.2">
      <c r="H20">
        <v>0.65800000000000003</v>
      </c>
      <c r="I20">
        <v>0.159</v>
      </c>
      <c r="J20">
        <v>0.191</v>
      </c>
      <c r="S20">
        <v>0.23300000000000001</v>
      </c>
    </row>
    <row r="21" spans="1:23" x14ac:dyDescent="0.2">
      <c r="H21">
        <v>0.81699999999999995</v>
      </c>
      <c r="I21">
        <v>1.22</v>
      </c>
      <c r="J21">
        <v>0.159</v>
      </c>
      <c r="S21">
        <v>0.18</v>
      </c>
    </row>
    <row r="22" spans="1:23" x14ac:dyDescent="0.2">
      <c r="H22">
        <v>0.499</v>
      </c>
      <c r="I22">
        <v>0.54100000000000004</v>
      </c>
      <c r="J22">
        <v>0.64700000000000002</v>
      </c>
    </row>
    <row r="24" spans="1:23" x14ac:dyDescent="0.2">
      <c r="A24" s="2" t="s">
        <v>2</v>
      </c>
      <c r="B24">
        <f>COUNT(B2:B23)</f>
        <v>14</v>
      </c>
      <c r="C24">
        <f t="shared" ref="C24:W24" si="0">COUNT(C2:C23)</f>
        <v>6</v>
      </c>
      <c r="D24">
        <f t="shared" si="0"/>
        <v>12</v>
      </c>
      <c r="E24">
        <f t="shared" si="0"/>
        <v>11</v>
      </c>
      <c r="F24">
        <f t="shared" si="0"/>
        <v>11</v>
      </c>
      <c r="G24">
        <f t="shared" si="0"/>
        <v>15</v>
      </c>
      <c r="H24">
        <f t="shared" si="0"/>
        <v>21</v>
      </c>
      <c r="I24">
        <f t="shared" si="0"/>
        <v>21</v>
      </c>
      <c r="J24">
        <f t="shared" si="0"/>
        <v>21</v>
      </c>
      <c r="K24">
        <f t="shared" si="0"/>
        <v>18</v>
      </c>
      <c r="L24">
        <f t="shared" si="0"/>
        <v>15</v>
      </c>
      <c r="M24">
        <f t="shared" si="0"/>
        <v>17</v>
      </c>
      <c r="N24">
        <f t="shared" si="0"/>
        <v>17</v>
      </c>
      <c r="O24">
        <f t="shared" si="0"/>
        <v>13</v>
      </c>
      <c r="P24">
        <f t="shared" si="0"/>
        <v>17</v>
      </c>
      <c r="Q24">
        <f t="shared" si="0"/>
        <v>18</v>
      </c>
      <c r="R24">
        <f t="shared" si="0"/>
        <v>17</v>
      </c>
      <c r="S24">
        <f t="shared" si="0"/>
        <v>20</v>
      </c>
      <c r="T24">
        <f t="shared" si="0"/>
        <v>15</v>
      </c>
      <c r="U24">
        <f t="shared" si="0"/>
        <v>16</v>
      </c>
      <c r="V24">
        <f t="shared" si="0"/>
        <v>14</v>
      </c>
      <c r="W24">
        <f t="shared" si="0"/>
        <v>12</v>
      </c>
    </row>
    <row r="25" spans="1:23" x14ac:dyDescent="0.2">
      <c r="A25" s="2" t="s">
        <v>3</v>
      </c>
      <c r="B25">
        <f>SUM(B2:B23)</f>
        <v>18.172000000000001</v>
      </c>
      <c r="C25">
        <f t="shared" ref="C25:W25" si="1">SUM(C2:C23)</f>
        <v>10.356</v>
      </c>
      <c r="D25">
        <f t="shared" si="1"/>
        <v>13.588999999999999</v>
      </c>
      <c r="E25">
        <f t="shared" si="1"/>
        <v>11.776000000000002</v>
      </c>
      <c r="F25">
        <f t="shared" si="1"/>
        <v>12.558999999999999</v>
      </c>
      <c r="G25">
        <f t="shared" si="1"/>
        <v>12.381</v>
      </c>
      <c r="H25">
        <f t="shared" si="1"/>
        <v>16.847000000000001</v>
      </c>
      <c r="I25">
        <f t="shared" si="1"/>
        <v>14.483000000000002</v>
      </c>
      <c r="J25">
        <f t="shared" si="1"/>
        <v>14.399000000000003</v>
      </c>
      <c r="K25">
        <f t="shared" si="1"/>
        <v>11.965999999999999</v>
      </c>
      <c r="L25">
        <f t="shared" si="1"/>
        <v>10.065</v>
      </c>
      <c r="M25">
        <f t="shared" si="1"/>
        <v>11.182000000000002</v>
      </c>
      <c r="N25">
        <f t="shared" si="1"/>
        <v>11.011000000000003</v>
      </c>
      <c r="O25">
        <f t="shared" si="1"/>
        <v>10.620000000000003</v>
      </c>
      <c r="P25">
        <f t="shared" si="1"/>
        <v>12.348000000000001</v>
      </c>
      <c r="Q25">
        <f t="shared" si="1"/>
        <v>12.699000000000002</v>
      </c>
      <c r="R25">
        <f t="shared" si="1"/>
        <v>13.505000000000001</v>
      </c>
      <c r="S25">
        <f t="shared" si="1"/>
        <v>12.625000000000002</v>
      </c>
      <c r="T25">
        <f t="shared" si="1"/>
        <v>11.308</v>
      </c>
      <c r="U25">
        <f t="shared" si="1"/>
        <v>11.298999999999999</v>
      </c>
      <c r="V25">
        <f t="shared" si="1"/>
        <v>10.343000000000002</v>
      </c>
      <c r="W25">
        <f t="shared" si="1"/>
        <v>7.3299999999999992</v>
      </c>
    </row>
    <row r="26" spans="1:23" x14ac:dyDescent="0.2">
      <c r="A26" s="2" t="s">
        <v>6</v>
      </c>
      <c r="B26">
        <f>AVERAGE(B2:B23)</f>
        <v>1.298</v>
      </c>
      <c r="C26">
        <f t="shared" ref="C26:W26" si="2">AVERAGE(C2:C23)</f>
        <v>1.726</v>
      </c>
      <c r="D26">
        <f t="shared" si="2"/>
        <v>1.1324166666666666</v>
      </c>
      <c r="E26">
        <f t="shared" si="2"/>
        <v>1.0705454545454547</v>
      </c>
      <c r="F26">
        <f t="shared" si="2"/>
        <v>1.1417272727272727</v>
      </c>
      <c r="G26">
        <f t="shared" si="2"/>
        <v>0.82540000000000002</v>
      </c>
      <c r="H26">
        <f t="shared" si="2"/>
        <v>0.80223809523809531</v>
      </c>
      <c r="I26">
        <f t="shared" si="2"/>
        <v>0.68966666666666676</v>
      </c>
      <c r="J26">
        <f t="shared" si="2"/>
        <v>0.68566666666666676</v>
      </c>
      <c r="K26">
        <f t="shared" si="2"/>
        <v>0.66477777777777769</v>
      </c>
      <c r="L26">
        <f t="shared" si="2"/>
        <v>0.67099999999999993</v>
      </c>
      <c r="M26">
        <f t="shared" si="2"/>
        <v>0.65776470588235303</v>
      </c>
      <c r="N26">
        <f t="shared" si="2"/>
        <v>0.64770588235294135</v>
      </c>
      <c r="O26">
        <f t="shared" si="2"/>
        <v>0.81692307692307708</v>
      </c>
      <c r="P26">
        <f t="shared" si="2"/>
        <v>0.72635294117647065</v>
      </c>
      <c r="Q26">
        <f t="shared" si="2"/>
        <v>0.70550000000000013</v>
      </c>
      <c r="R26">
        <f t="shared" si="2"/>
        <v>0.79441176470588237</v>
      </c>
      <c r="S26">
        <f t="shared" si="2"/>
        <v>0.63125000000000009</v>
      </c>
      <c r="T26">
        <f t="shared" si="2"/>
        <v>0.75386666666666668</v>
      </c>
      <c r="U26">
        <f t="shared" si="2"/>
        <v>0.70618749999999997</v>
      </c>
      <c r="V26">
        <f t="shared" si="2"/>
        <v>0.73878571428571438</v>
      </c>
      <c r="W26">
        <f t="shared" si="2"/>
        <v>0.61083333333333323</v>
      </c>
    </row>
    <row r="27" spans="1:23" x14ac:dyDescent="0.2">
      <c r="A27" s="2" t="s">
        <v>7</v>
      </c>
      <c r="B27">
        <f>MAX(B2:B23)</f>
        <v>5.8029999999999999</v>
      </c>
      <c r="C27">
        <f t="shared" ref="C27:W27" si="3">MAX(C2:C23)</f>
        <v>6.0369999999999999</v>
      </c>
      <c r="D27">
        <f t="shared" si="3"/>
        <v>4.2439999999999998</v>
      </c>
      <c r="E27">
        <f t="shared" si="3"/>
        <v>3.9039999999999999</v>
      </c>
      <c r="F27">
        <f t="shared" si="3"/>
        <v>4.0949999999999998</v>
      </c>
      <c r="G27">
        <f t="shared" si="3"/>
        <v>4.2859999999999996</v>
      </c>
      <c r="H27">
        <f t="shared" si="3"/>
        <v>3.66</v>
      </c>
      <c r="I27">
        <f t="shared" si="3"/>
        <v>3.7240000000000002</v>
      </c>
      <c r="J27">
        <f t="shared" si="3"/>
        <v>3.077</v>
      </c>
      <c r="K27">
        <f t="shared" si="3"/>
        <v>3.819</v>
      </c>
      <c r="L27">
        <f t="shared" si="3"/>
        <v>2.1320000000000001</v>
      </c>
      <c r="M27">
        <f t="shared" si="3"/>
        <v>2.387</v>
      </c>
      <c r="N27">
        <f t="shared" si="3"/>
        <v>3.5539999999999998</v>
      </c>
      <c r="O27">
        <f t="shared" si="3"/>
        <v>3.9359999999999999</v>
      </c>
      <c r="P27">
        <f t="shared" si="3"/>
        <v>4.2539999999999996</v>
      </c>
      <c r="Q27">
        <f t="shared" si="3"/>
        <v>4.5510000000000002</v>
      </c>
      <c r="R27">
        <f t="shared" si="3"/>
        <v>3.8719999999999999</v>
      </c>
      <c r="S27">
        <f t="shared" si="3"/>
        <v>3.4159999999999999</v>
      </c>
      <c r="T27">
        <f t="shared" si="3"/>
        <v>3.7130000000000001</v>
      </c>
      <c r="U27">
        <f t="shared" si="3"/>
        <v>3.2570000000000001</v>
      </c>
      <c r="V27">
        <f t="shared" si="3"/>
        <v>3.31</v>
      </c>
      <c r="W27">
        <f t="shared" si="3"/>
        <v>1.8879999999999999</v>
      </c>
    </row>
    <row r="31" spans="1:23" x14ac:dyDescent="0.2">
      <c r="A31" s="1" t="s">
        <v>0</v>
      </c>
      <c r="B31" s="1">
        <v>-5</v>
      </c>
      <c r="C31" s="1">
        <v>0</v>
      </c>
      <c r="D31" s="1">
        <v>5</v>
      </c>
      <c r="E31" s="1">
        <v>10</v>
      </c>
      <c r="F31" s="1">
        <v>15</v>
      </c>
      <c r="G31" s="1">
        <v>20</v>
      </c>
      <c r="H31" s="1">
        <v>25</v>
      </c>
      <c r="I31" s="1">
        <v>30</v>
      </c>
      <c r="J31" s="1">
        <v>35</v>
      </c>
      <c r="K31" s="1">
        <v>40</v>
      </c>
      <c r="L31" s="1">
        <v>45</v>
      </c>
      <c r="M31" s="1">
        <v>50</v>
      </c>
      <c r="N31" s="1">
        <v>55</v>
      </c>
      <c r="O31" s="1">
        <v>60</v>
      </c>
      <c r="P31" s="1">
        <v>65</v>
      </c>
      <c r="Q31" s="1">
        <v>70</v>
      </c>
      <c r="R31" s="1">
        <v>75</v>
      </c>
      <c r="S31" s="1">
        <v>80</v>
      </c>
      <c r="T31" s="1">
        <v>85</v>
      </c>
      <c r="U31" s="1">
        <v>90</v>
      </c>
      <c r="V31" s="1">
        <v>95</v>
      </c>
      <c r="W31" s="1">
        <v>100</v>
      </c>
    </row>
    <row r="32" spans="1:23" x14ac:dyDescent="0.2">
      <c r="A32" s="1" t="s">
        <v>8</v>
      </c>
      <c r="B32">
        <f>4/3*PI()*((B2/PI())^0.5)^3</f>
        <v>1.6322054426842916</v>
      </c>
      <c r="C32">
        <f t="shared" ref="C32:W44" si="4">4/3*PI()*((C2/PI())^0.5)^3</f>
        <v>0.48177806266722073</v>
      </c>
      <c r="D32">
        <f t="shared" si="4"/>
        <v>5.7447688377806297E-2</v>
      </c>
      <c r="E32">
        <f t="shared" si="4"/>
        <v>0.62205339240855317</v>
      </c>
      <c r="F32">
        <f t="shared" si="4"/>
        <v>0.11505694805449072</v>
      </c>
      <c r="G32">
        <f t="shared" si="4"/>
        <v>5.7447688377806297E-2</v>
      </c>
      <c r="H32">
        <f t="shared" si="4"/>
        <v>0.24782286238218201</v>
      </c>
      <c r="I32">
        <f t="shared" si="4"/>
        <v>1.4208519629987937</v>
      </c>
      <c r="J32">
        <f t="shared" si="4"/>
        <v>1.2049498514064838</v>
      </c>
      <c r="K32">
        <f t="shared" si="4"/>
        <v>5.6142052737818897</v>
      </c>
      <c r="L32">
        <f t="shared" si="4"/>
        <v>0.59889894218900519</v>
      </c>
      <c r="M32">
        <f t="shared" si="4"/>
        <v>0.29025359310746546</v>
      </c>
      <c r="N32">
        <f t="shared" si="4"/>
        <v>5.0401090770744856</v>
      </c>
      <c r="O32">
        <f t="shared" si="4"/>
        <v>1.8546335142133397</v>
      </c>
      <c r="P32">
        <f t="shared" si="4"/>
        <v>7.9217493125333494E-2</v>
      </c>
      <c r="Q32">
        <f t="shared" si="4"/>
        <v>6.2793378631166519E-2</v>
      </c>
      <c r="R32">
        <f t="shared" si="4"/>
        <v>1.9036261229358047</v>
      </c>
      <c r="S32">
        <f t="shared" si="4"/>
        <v>4.7494201808988965</v>
      </c>
      <c r="T32">
        <f t="shared" si="4"/>
        <v>6.8295305872338022E-2</v>
      </c>
      <c r="U32">
        <f t="shared" si="4"/>
        <v>0.46053930087039779</v>
      </c>
      <c r="V32">
        <f t="shared" si="4"/>
        <v>0.3725849429862973</v>
      </c>
      <c r="W32">
        <f t="shared" si="4"/>
        <v>1.9514920446747728</v>
      </c>
    </row>
    <row r="33" spans="2:23" x14ac:dyDescent="0.2">
      <c r="B33">
        <f>4/3*PI()*((B3/PI())^0.5)^3</f>
        <v>0.20038458613809276</v>
      </c>
      <c r="C33">
        <f t="shared" ref="B33:Q53" si="5">4/3*PI()*((C3/PI())^0.5)^3</f>
        <v>0.66706223125131703</v>
      </c>
      <c r="D33">
        <f t="shared" si="5"/>
        <v>0.20768856476859435</v>
      </c>
      <c r="E33">
        <f t="shared" si="5"/>
        <v>0.54433512936064554</v>
      </c>
      <c r="F33">
        <f t="shared" si="5"/>
        <v>1.5553981569252835</v>
      </c>
      <c r="G33">
        <f t="shared" si="5"/>
        <v>0.92287042123045671</v>
      </c>
      <c r="H33">
        <f t="shared" si="5"/>
        <v>1.1072997828842013</v>
      </c>
      <c r="I33">
        <f t="shared" si="5"/>
        <v>0.23163867084191195</v>
      </c>
      <c r="J33">
        <f t="shared" si="5"/>
        <v>0.67902242082833764</v>
      </c>
      <c r="K33">
        <f t="shared" si="5"/>
        <v>0.45099133873559505</v>
      </c>
      <c r="L33">
        <f t="shared" si="5"/>
        <v>2.3417719560590884</v>
      </c>
      <c r="M33">
        <f t="shared" si="5"/>
        <v>2.7742297762450385</v>
      </c>
      <c r="N33">
        <f t="shared" si="5"/>
        <v>0.17760649537484921</v>
      </c>
      <c r="O33">
        <f t="shared" si="5"/>
        <v>5.8741689711867462</v>
      </c>
      <c r="P33">
        <f t="shared" si="5"/>
        <v>0.12858487144623537</v>
      </c>
      <c r="Q33">
        <f t="shared" si="5"/>
        <v>7.3033826174123009</v>
      </c>
      <c r="R33">
        <f t="shared" si="4"/>
        <v>5.7314805534870752</v>
      </c>
      <c r="S33">
        <f t="shared" si="4"/>
        <v>1.5553981569252835</v>
      </c>
      <c r="T33">
        <f t="shared" si="4"/>
        <v>0.410703585171385</v>
      </c>
      <c r="U33">
        <f t="shared" si="4"/>
        <v>0.38244848841769713</v>
      </c>
      <c r="V33">
        <f t="shared" si="4"/>
        <v>0.42088985878817481</v>
      </c>
      <c r="W33">
        <f t="shared" si="4"/>
        <v>0.32628396650427077</v>
      </c>
    </row>
    <row r="34" spans="2:23" x14ac:dyDescent="0.2">
      <c r="B34">
        <f t="shared" si="5"/>
        <v>10.51580819487438</v>
      </c>
      <c r="C34">
        <f t="shared" si="4"/>
        <v>0.24007067917271163</v>
      </c>
      <c r="D34">
        <f t="shared" si="4"/>
        <v>0.74887018068637123</v>
      </c>
      <c r="E34">
        <f t="shared" si="4"/>
        <v>0.52320066266808363</v>
      </c>
      <c r="F34">
        <f t="shared" si="4"/>
        <v>0.49153705663792446</v>
      </c>
      <c r="G34">
        <f t="shared" si="4"/>
        <v>0.23163867084191195</v>
      </c>
      <c r="H34">
        <f t="shared" si="4"/>
        <v>8.4605321826523569E-2</v>
      </c>
      <c r="I34">
        <f t="shared" si="4"/>
        <v>5.4060282236917478</v>
      </c>
      <c r="J34">
        <f t="shared" si="4"/>
        <v>0.34438439783711228</v>
      </c>
      <c r="K34">
        <f t="shared" si="4"/>
        <v>0.15576356082290604</v>
      </c>
      <c r="L34">
        <f t="shared" si="4"/>
        <v>0.76129784146695234</v>
      </c>
      <c r="M34">
        <f t="shared" si="4"/>
        <v>2.3781122427264418</v>
      </c>
      <c r="N34">
        <f t="shared" si="4"/>
        <v>6.2793378631166519E-2</v>
      </c>
      <c r="O34">
        <f t="shared" si="4"/>
        <v>0.34438439783711228</v>
      </c>
      <c r="P34">
        <f t="shared" si="4"/>
        <v>1.347571541231575</v>
      </c>
      <c r="Q34">
        <f t="shared" si="4"/>
        <v>1.9360081541622607</v>
      </c>
      <c r="R34">
        <f t="shared" si="4"/>
        <v>0.35399478347620456</v>
      </c>
      <c r="S34">
        <f t="shared" si="4"/>
        <v>0.48177806266722073</v>
      </c>
      <c r="T34">
        <f t="shared" si="4"/>
        <v>2.0013158887543598</v>
      </c>
      <c r="U34">
        <f t="shared" si="4"/>
        <v>0.52320066266808363</v>
      </c>
      <c r="V34">
        <f t="shared" si="4"/>
        <v>9.6866603248621147E-2</v>
      </c>
      <c r="W34">
        <f t="shared" si="4"/>
        <v>1.7744320640303111</v>
      </c>
    </row>
    <row r="35" spans="2:23" x14ac:dyDescent="0.2">
      <c r="B35">
        <f t="shared" si="5"/>
        <v>1.2461084865832484</v>
      </c>
      <c r="C35">
        <f t="shared" si="4"/>
        <v>11.158236550156735</v>
      </c>
      <c r="D35">
        <f t="shared" si="4"/>
        <v>0.54433512936064554</v>
      </c>
      <c r="E35">
        <f t="shared" si="4"/>
        <v>0.28207774019555648</v>
      </c>
      <c r="F35">
        <f t="shared" si="4"/>
        <v>0.65517309974941829</v>
      </c>
      <c r="G35">
        <f t="shared" si="4"/>
        <v>0.4711187856151699</v>
      </c>
      <c r="H35">
        <f t="shared" si="4"/>
        <v>6.8295305872338022E-2</v>
      </c>
      <c r="I35">
        <f t="shared" si="4"/>
        <v>0.11505694805449072</v>
      </c>
      <c r="J35">
        <f t="shared" si="4"/>
        <v>4.0602712187772489</v>
      </c>
      <c r="K35">
        <f t="shared" si="4"/>
        <v>0.71310711606770294</v>
      </c>
      <c r="L35">
        <f t="shared" si="4"/>
        <v>1.6954212230414962</v>
      </c>
      <c r="M35">
        <f t="shared" si="4"/>
        <v>0.43115898052749946</v>
      </c>
      <c r="N35">
        <f t="shared" si="4"/>
        <v>1.9190234298682112</v>
      </c>
      <c r="O35">
        <f t="shared" si="4"/>
        <v>0.35399478347620456</v>
      </c>
      <c r="P35">
        <f t="shared" si="4"/>
        <v>0.32628396650427077</v>
      </c>
      <c r="Q35">
        <f t="shared" si="4"/>
        <v>0.30851225266207916</v>
      </c>
      <c r="R35">
        <f t="shared" si="4"/>
        <v>0.66706223125131703</v>
      </c>
      <c r="S35">
        <f t="shared" si="4"/>
        <v>0.31693359260348464</v>
      </c>
      <c r="T35">
        <f t="shared" si="4"/>
        <v>5.382093324768678</v>
      </c>
      <c r="U35">
        <f t="shared" si="4"/>
        <v>1.9514920446747728</v>
      </c>
      <c r="V35">
        <f t="shared" si="4"/>
        <v>1.9685717450037685</v>
      </c>
      <c r="W35">
        <f t="shared" si="4"/>
        <v>0.410703585171385</v>
      </c>
    </row>
    <row r="36" spans="2:23" x14ac:dyDescent="0.2">
      <c r="B36">
        <f t="shared" si="5"/>
        <v>1.289075419505185</v>
      </c>
      <c r="C36">
        <f t="shared" si="4"/>
        <v>0.17760649537484921</v>
      </c>
      <c r="D36">
        <f t="shared" si="4"/>
        <v>0.14195727274828124</v>
      </c>
      <c r="E36">
        <f t="shared" si="4"/>
        <v>0.31693359260348464</v>
      </c>
      <c r="F36">
        <f t="shared" si="4"/>
        <v>0.64442681973030025</v>
      </c>
      <c r="G36">
        <f t="shared" si="4"/>
        <v>6.6748582967132446</v>
      </c>
      <c r="H36">
        <f t="shared" si="4"/>
        <v>0.11505694805449072</v>
      </c>
      <c r="I36">
        <f t="shared" si="4"/>
        <v>7.3428996261387255E-2</v>
      </c>
      <c r="J36">
        <f t="shared" si="4"/>
        <v>5.2727500239054495E-2</v>
      </c>
      <c r="K36">
        <f t="shared" si="4"/>
        <v>0.52320066266808363</v>
      </c>
      <c r="L36">
        <f t="shared" si="4"/>
        <v>7.9217493125333494E-2</v>
      </c>
      <c r="M36">
        <f t="shared" si="4"/>
        <v>0.59889894218900519</v>
      </c>
      <c r="N36">
        <f t="shared" si="4"/>
        <v>0.39148959264190519</v>
      </c>
      <c r="O36">
        <f t="shared" si="4"/>
        <v>4.7693532102565467E-2</v>
      </c>
      <c r="P36">
        <f t="shared" si="4"/>
        <v>6.6002445718990357</v>
      </c>
      <c r="Q36">
        <f t="shared" si="4"/>
        <v>0.31693359260348464</v>
      </c>
      <c r="R36">
        <f t="shared" si="4"/>
        <v>5.2727500239054495E-2</v>
      </c>
      <c r="S36">
        <f t="shared" si="4"/>
        <v>0.24007067917271163</v>
      </c>
      <c r="T36">
        <f t="shared" si="4"/>
        <v>0.12175827152273391</v>
      </c>
      <c r="U36">
        <f t="shared" si="4"/>
        <v>4.4217118565371125</v>
      </c>
      <c r="V36">
        <f t="shared" si="4"/>
        <v>4.5300791584352558</v>
      </c>
      <c r="W36">
        <f t="shared" si="4"/>
        <v>7.3428996261387255E-2</v>
      </c>
    </row>
    <row r="37" spans="2:23" x14ac:dyDescent="0.2">
      <c r="B37">
        <f t="shared" si="5"/>
        <v>0.34438439783711228</v>
      </c>
      <c r="C37">
        <f t="shared" si="4"/>
        <v>1.8227142968391052</v>
      </c>
      <c r="D37">
        <f t="shared" si="4"/>
        <v>1.0000074870040916</v>
      </c>
      <c r="E37">
        <f t="shared" si="4"/>
        <v>0.45099133873559505</v>
      </c>
      <c r="F37">
        <f t="shared" si="4"/>
        <v>6.2336822245850545</v>
      </c>
      <c r="G37">
        <f t="shared" si="4"/>
        <v>0.12175827152273391</v>
      </c>
      <c r="H37">
        <f t="shared" si="4"/>
        <v>7.3428996261387255E-2</v>
      </c>
      <c r="I37">
        <f t="shared" si="4"/>
        <v>9.0666852565069359E-2</v>
      </c>
      <c r="J37">
        <f t="shared" si="4"/>
        <v>0.18533294455211849</v>
      </c>
      <c r="K37">
        <f t="shared" si="4"/>
        <v>0.24782286238218201</v>
      </c>
      <c r="L37">
        <f t="shared" si="4"/>
        <v>0.52320066266808363</v>
      </c>
      <c r="M37">
        <f t="shared" si="4"/>
        <v>0.40151580079623173</v>
      </c>
      <c r="N37">
        <f t="shared" si="4"/>
        <v>0.1924515306044845</v>
      </c>
      <c r="O37">
        <f t="shared" si="4"/>
        <v>0.44056588047856049</v>
      </c>
      <c r="P37">
        <f t="shared" si="4"/>
        <v>0.49153705663792446</v>
      </c>
      <c r="Q37">
        <f t="shared" si="4"/>
        <v>0.16316409750255809</v>
      </c>
      <c r="R37">
        <f t="shared" si="4"/>
        <v>0.70205131578085544</v>
      </c>
      <c r="S37">
        <f t="shared" si="4"/>
        <v>0.20768856476859435</v>
      </c>
      <c r="T37">
        <f t="shared" si="4"/>
        <v>0.36280768182886947</v>
      </c>
      <c r="U37">
        <f t="shared" si="4"/>
        <v>0.10262014197502493</v>
      </c>
      <c r="V37">
        <f t="shared" si="4"/>
        <v>0.42088985878817481</v>
      </c>
      <c r="W37">
        <f t="shared" si="4"/>
        <v>0.36280768182886947</v>
      </c>
    </row>
    <row r="38" spans="2:23" x14ac:dyDescent="0.2">
      <c r="B38">
        <f t="shared" si="5"/>
        <v>0.40151580079623173</v>
      </c>
      <c r="C38">
        <f t="shared" si="4"/>
        <v>0</v>
      </c>
      <c r="D38">
        <f t="shared" si="4"/>
        <v>6.5769851776651</v>
      </c>
      <c r="E38">
        <f t="shared" si="4"/>
        <v>0.40151580079623173</v>
      </c>
      <c r="F38">
        <f t="shared" si="4"/>
        <v>0.566773198814021</v>
      </c>
      <c r="G38">
        <f t="shared" si="4"/>
        <v>2.1356759924516289</v>
      </c>
      <c r="H38">
        <f t="shared" si="4"/>
        <v>5.2672681505633516</v>
      </c>
      <c r="I38">
        <f t="shared" si="4"/>
        <v>1.7744320640303111</v>
      </c>
      <c r="J38">
        <f t="shared" si="4"/>
        <v>0.52320066266808363</v>
      </c>
      <c r="K38">
        <f t="shared" si="4"/>
        <v>0.17760649537484921</v>
      </c>
      <c r="L38">
        <f t="shared" si="4"/>
        <v>0.14847842345794485</v>
      </c>
      <c r="M38">
        <f t="shared" si="4"/>
        <v>8.4605321826523569E-2</v>
      </c>
      <c r="N38">
        <f t="shared" si="4"/>
        <v>0.44056588047856049</v>
      </c>
      <c r="O38">
        <f t="shared" si="4"/>
        <v>4.7693532102565467E-2</v>
      </c>
      <c r="P38">
        <f t="shared" si="4"/>
        <v>0.16316409750255809</v>
      </c>
      <c r="Q38">
        <f t="shared" si="4"/>
        <v>6.8295305872338022E-2</v>
      </c>
      <c r="R38">
        <f t="shared" si="4"/>
        <v>0.1924515306044845</v>
      </c>
      <c r="S38">
        <f t="shared" si="4"/>
        <v>7.9217493125333494E-2</v>
      </c>
      <c r="T38">
        <f t="shared" si="4"/>
        <v>5.7447688377806297E-2</v>
      </c>
      <c r="U38">
        <f t="shared" si="4"/>
        <v>0.28207774019555648</v>
      </c>
      <c r="V38">
        <f t="shared" si="4"/>
        <v>0.1924515306044845</v>
      </c>
      <c r="W38">
        <f t="shared" si="4"/>
        <v>0.10907555296824682</v>
      </c>
    </row>
    <row r="39" spans="2:23" x14ac:dyDescent="0.2">
      <c r="B39">
        <f t="shared" si="5"/>
        <v>0.14847842345794485</v>
      </c>
      <c r="C39">
        <f t="shared" si="4"/>
        <v>0</v>
      </c>
      <c r="D39">
        <f t="shared" si="4"/>
        <v>0.64442681973030025</v>
      </c>
      <c r="E39">
        <f t="shared" si="4"/>
        <v>5.8026785641644389</v>
      </c>
      <c r="F39">
        <f t="shared" si="4"/>
        <v>2.3417719560590884</v>
      </c>
      <c r="G39">
        <f t="shared" si="4"/>
        <v>7.9217493125333494E-2</v>
      </c>
      <c r="H39">
        <f t="shared" si="4"/>
        <v>0.84665151807385353</v>
      </c>
      <c r="I39">
        <f t="shared" si="4"/>
        <v>0.15576356082290604</v>
      </c>
      <c r="J39">
        <f t="shared" si="4"/>
        <v>0.89762013090322323</v>
      </c>
      <c r="K39">
        <f t="shared" si="4"/>
        <v>0.10262014197502493</v>
      </c>
      <c r="L39">
        <f t="shared" si="4"/>
        <v>0.34438439783711228</v>
      </c>
      <c r="M39">
        <f t="shared" si="4"/>
        <v>0.10262014197502493</v>
      </c>
      <c r="N39">
        <f t="shared" si="4"/>
        <v>8.4605321826523569E-2</v>
      </c>
      <c r="O39">
        <f t="shared" si="4"/>
        <v>7.3428996261387255E-2</v>
      </c>
      <c r="P39">
        <f t="shared" si="4"/>
        <v>5.7447688377806297E-2</v>
      </c>
      <c r="Q39">
        <f t="shared" si="4"/>
        <v>8.4605321826523569E-2</v>
      </c>
      <c r="R39">
        <f t="shared" si="4"/>
        <v>0.12858487144623537</v>
      </c>
      <c r="S39">
        <f t="shared" si="4"/>
        <v>0.2240609063100881</v>
      </c>
      <c r="T39">
        <f t="shared" si="4"/>
        <v>0.23163867084191195</v>
      </c>
      <c r="U39">
        <f t="shared" si="4"/>
        <v>0.17760649537484921</v>
      </c>
      <c r="V39">
        <f t="shared" si="4"/>
        <v>0.12175827152273391</v>
      </c>
      <c r="W39">
        <f t="shared" si="4"/>
        <v>6.8295305872338022E-2</v>
      </c>
    </row>
    <row r="40" spans="2:23" x14ac:dyDescent="0.2">
      <c r="B40">
        <f t="shared" si="5"/>
        <v>0.80937120393935535</v>
      </c>
      <c r="C40">
        <f t="shared" si="4"/>
        <v>0</v>
      </c>
      <c r="D40">
        <f t="shared" si="4"/>
        <v>0.36280768182886947</v>
      </c>
      <c r="E40">
        <f t="shared" si="4"/>
        <v>8.4605321826523569E-2</v>
      </c>
      <c r="F40">
        <f t="shared" si="4"/>
        <v>8.4605321826523569E-2</v>
      </c>
      <c r="G40">
        <f t="shared" si="4"/>
        <v>6.2793378631166519E-2</v>
      </c>
      <c r="H40">
        <f t="shared" si="4"/>
        <v>0.2240609063100881</v>
      </c>
      <c r="I40">
        <f t="shared" si="4"/>
        <v>0.2240609063100881</v>
      </c>
      <c r="J40">
        <f t="shared" si="4"/>
        <v>0.48177806266722073</v>
      </c>
      <c r="K40">
        <f t="shared" si="4"/>
        <v>0.63267453755742586</v>
      </c>
      <c r="L40">
        <f t="shared" si="4"/>
        <v>5.7447688377806297E-2</v>
      </c>
      <c r="M40">
        <f t="shared" si="4"/>
        <v>0.566773198814021</v>
      </c>
      <c r="N40">
        <f t="shared" si="4"/>
        <v>0.39148959264190519</v>
      </c>
      <c r="O40">
        <f t="shared" si="4"/>
        <v>7.3428996261387255E-2</v>
      </c>
      <c r="P40">
        <f t="shared" si="4"/>
        <v>0.14847842345794485</v>
      </c>
      <c r="Q40">
        <f t="shared" si="4"/>
        <v>0.32628396650427077</v>
      </c>
      <c r="R40">
        <f t="shared" si="4"/>
        <v>0.84665151807385353</v>
      </c>
      <c r="S40">
        <f t="shared" si="4"/>
        <v>0.80937120393935535</v>
      </c>
      <c r="T40">
        <f t="shared" si="4"/>
        <v>0.33486259033071752</v>
      </c>
      <c r="U40">
        <f t="shared" si="4"/>
        <v>0.10907555296824682</v>
      </c>
      <c r="V40">
        <f t="shared" si="4"/>
        <v>5.7447688377806297E-2</v>
      </c>
      <c r="W40">
        <f t="shared" si="4"/>
        <v>7.9217493125333494E-2</v>
      </c>
    </row>
    <row r="41" spans="2:23" x14ac:dyDescent="0.2">
      <c r="B41">
        <f t="shared" si="5"/>
        <v>0.21582298043725281</v>
      </c>
      <c r="C41">
        <f t="shared" si="4"/>
        <v>0</v>
      </c>
      <c r="D41">
        <f t="shared" si="4"/>
        <v>0.4711187856151699</v>
      </c>
      <c r="E41">
        <f t="shared" si="4"/>
        <v>0.410703585171385</v>
      </c>
      <c r="F41">
        <f t="shared" si="4"/>
        <v>0.36280768182886947</v>
      </c>
      <c r="G41">
        <f t="shared" si="4"/>
        <v>0.32628396650427077</v>
      </c>
      <c r="H41">
        <f t="shared" si="4"/>
        <v>1.0136862282072312</v>
      </c>
      <c r="I41">
        <f t="shared" si="4"/>
        <v>0.58847136593602245</v>
      </c>
      <c r="J41">
        <f t="shared" si="4"/>
        <v>7.9217493125333494E-2</v>
      </c>
      <c r="K41">
        <f t="shared" si="4"/>
        <v>0.45099133873559505</v>
      </c>
      <c r="L41">
        <f t="shared" si="4"/>
        <v>0.5122420670001695</v>
      </c>
      <c r="M41">
        <f t="shared" si="4"/>
        <v>8.4605321826523569E-2</v>
      </c>
      <c r="N41">
        <f t="shared" si="4"/>
        <v>0.10262014197502493</v>
      </c>
      <c r="O41">
        <f t="shared" si="4"/>
        <v>9.6866603248621147E-2</v>
      </c>
      <c r="P41">
        <f t="shared" si="4"/>
        <v>5.7447688377806297E-2</v>
      </c>
      <c r="Q41">
        <f t="shared" si="4"/>
        <v>9.6866603248621147E-2</v>
      </c>
      <c r="R41">
        <f t="shared" si="4"/>
        <v>0.12175827152273391</v>
      </c>
      <c r="S41">
        <f t="shared" si="4"/>
        <v>7.9217493125333494E-2</v>
      </c>
      <c r="T41">
        <f t="shared" si="4"/>
        <v>5.7447688377806297E-2</v>
      </c>
      <c r="U41">
        <f t="shared" si="4"/>
        <v>0.17760649537484921</v>
      </c>
      <c r="V41">
        <f t="shared" si="4"/>
        <v>0.36280768182886947</v>
      </c>
      <c r="W41">
        <f t="shared" si="4"/>
        <v>0.14847842345794485</v>
      </c>
    </row>
    <row r="42" spans="2:23" x14ac:dyDescent="0.2">
      <c r="B42">
        <f t="shared" si="5"/>
        <v>5.7447688377806297E-2</v>
      </c>
      <c r="C42">
        <f t="shared" si="4"/>
        <v>0</v>
      </c>
      <c r="D42">
        <f t="shared" si="4"/>
        <v>2.62737328190385</v>
      </c>
      <c r="E42">
        <f t="shared" si="4"/>
        <v>2.2047468395081764</v>
      </c>
      <c r="F42">
        <f t="shared" si="4"/>
        <v>5.7447688377806297E-2</v>
      </c>
      <c r="G42">
        <f t="shared" si="4"/>
        <v>0.35399478347620456</v>
      </c>
      <c r="H42">
        <f t="shared" si="4"/>
        <v>9.6866603248621147E-2</v>
      </c>
      <c r="I42">
        <f t="shared" si="4"/>
        <v>9.0666852565069359E-2</v>
      </c>
      <c r="J42">
        <f t="shared" si="4"/>
        <v>0.26516403478217992</v>
      </c>
      <c r="K42">
        <f t="shared" si="4"/>
        <v>7.3428996261387255E-2</v>
      </c>
      <c r="L42">
        <f t="shared" si="4"/>
        <v>8.4605321826523569E-2</v>
      </c>
      <c r="M42">
        <f t="shared" si="4"/>
        <v>6.8295305872338022E-2</v>
      </c>
      <c r="N42">
        <f t="shared" si="4"/>
        <v>9.0666852565069359E-2</v>
      </c>
      <c r="O42">
        <f t="shared" si="4"/>
        <v>0.35399478347620456</v>
      </c>
      <c r="P42">
        <f t="shared" si="4"/>
        <v>0.40151580079623173</v>
      </c>
      <c r="Q42">
        <f t="shared" si="4"/>
        <v>5.7447688377806297E-2</v>
      </c>
      <c r="R42">
        <f t="shared" si="4"/>
        <v>5.2727500239054495E-2</v>
      </c>
      <c r="S42">
        <f t="shared" si="4"/>
        <v>7.9217493125333494E-2</v>
      </c>
      <c r="T42">
        <f t="shared" si="4"/>
        <v>0.35399478347620456</v>
      </c>
      <c r="U42">
        <f t="shared" si="4"/>
        <v>8.4605321826523569E-2</v>
      </c>
      <c r="V42">
        <f t="shared" si="4"/>
        <v>0.24007067917271163</v>
      </c>
      <c r="W42">
        <f t="shared" si="4"/>
        <v>0.15576356082290604</v>
      </c>
    </row>
    <row r="43" spans="2:23" x14ac:dyDescent="0.2">
      <c r="B43">
        <f t="shared" si="5"/>
        <v>1.2755961355053542</v>
      </c>
      <c r="C43">
        <f t="shared" si="4"/>
        <v>0</v>
      </c>
      <c r="D43">
        <f t="shared" si="4"/>
        <v>0.58847136593602245</v>
      </c>
      <c r="E43">
        <f t="shared" si="4"/>
        <v>0</v>
      </c>
      <c r="F43">
        <f t="shared" si="4"/>
        <v>0</v>
      </c>
      <c r="G43">
        <f t="shared" si="4"/>
        <v>4.7693532102565467E-2</v>
      </c>
      <c r="H43">
        <f t="shared" si="4"/>
        <v>2.0185393074119369</v>
      </c>
      <c r="I43">
        <f t="shared" si="4"/>
        <v>6.8295305872338022E-2</v>
      </c>
      <c r="J43">
        <f t="shared" si="4"/>
        <v>9.6866603248621147E-2</v>
      </c>
      <c r="K43">
        <f t="shared" si="4"/>
        <v>0.10907555296824682</v>
      </c>
      <c r="L43">
        <f t="shared" si="4"/>
        <v>0.12175827152273391</v>
      </c>
      <c r="M43">
        <f t="shared" si="4"/>
        <v>0.25644458511040569</v>
      </c>
      <c r="N43">
        <f t="shared" si="4"/>
        <v>0.13489767987384932</v>
      </c>
      <c r="O43">
        <f t="shared" si="4"/>
        <v>0.9096149561963448</v>
      </c>
      <c r="P43">
        <f t="shared" si="4"/>
        <v>0.20768856476859435</v>
      </c>
      <c r="Q43">
        <f t="shared" si="4"/>
        <v>0.410703585171385</v>
      </c>
      <c r="R43">
        <f t="shared" si="4"/>
        <v>0.13489767987384932</v>
      </c>
      <c r="S43">
        <f t="shared" si="4"/>
        <v>0.10262014197502493</v>
      </c>
      <c r="T43">
        <f t="shared" si="4"/>
        <v>0.40151580079623173</v>
      </c>
      <c r="U43">
        <f t="shared" si="4"/>
        <v>0.24007067917271163</v>
      </c>
      <c r="V43">
        <f t="shared" si="4"/>
        <v>5.2727500239054495E-2</v>
      </c>
      <c r="W43">
        <f t="shared" si="4"/>
        <v>7.3428996261387255E-2</v>
      </c>
    </row>
    <row r="44" spans="2:23" x14ac:dyDescent="0.2">
      <c r="B44">
        <f t="shared" si="5"/>
        <v>1.5712376551480913</v>
      </c>
      <c r="C44">
        <f t="shared" si="4"/>
        <v>0</v>
      </c>
      <c r="D44">
        <f t="shared" si="4"/>
        <v>0</v>
      </c>
      <c r="E44">
        <f t="shared" si="4"/>
        <v>0</v>
      </c>
      <c r="F44">
        <f t="shared" si="4"/>
        <v>0</v>
      </c>
      <c r="G44">
        <f t="shared" si="4"/>
        <v>0.25644458511040569</v>
      </c>
      <c r="H44">
        <f t="shared" si="4"/>
        <v>7.9217493125333494E-2</v>
      </c>
      <c r="I44">
        <f t="shared" si="4"/>
        <v>0.46053930087039779</v>
      </c>
      <c r="J44">
        <f t="shared" si="4"/>
        <v>0.11505694805449072</v>
      </c>
      <c r="K44">
        <f t="shared" si="4"/>
        <v>0.23163867084191195</v>
      </c>
      <c r="L44">
        <f t="shared" si="4"/>
        <v>5.7447688377806297E-2</v>
      </c>
      <c r="M44">
        <f t="shared" si="4"/>
        <v>4.7693532102565467E-2</v>
      </c>
      <c r="N44">
        <f t="shared" si="4"/>
        <v>6.8295305872338022E-2</v>
      </c>
      <c r="O44">
        <f t="shared" si="4"/>
        <v>7.9217493125333494E-2</v>
      </c>
      <c r="P44">
        <f t="shared" si="4"/>
        <v>0.14847842345794485</v>
      </c>
      <c r="Q44">
        <f t="shared" si="4"/>
        <v>4.7693532102565467E-2</v>
      </c>
      <c r="R44">
        <f t="shared" si="4"/>
        <v>0.410703585171385</v>
      </c>
      <c r="S44">
        <f t="shared" si="4"/>
        <v>5.7447688377806297E-2</v>
      </c>
      <c r="T44">
        <f t="shared" si="4"/>
        <v>0.10262014197502493</v>
      </c>
      <c r="U44">
        <f t="shared" ref="C44:W53" si="6">4/3*PI()*((U14/PI())^0.5)^3</f>
        <v>5.2727500239054495E-2</v>
      </c>
      <c r="V44">
        <f t="shared" si="6"/>
        <v>8.4605321826523569E-2</v>
      </c>
      <c r="W44">
        <f t="shared" si="6"/>
        <v>0</v>
      </c>
    </row>
    <row r="45" spans="2:23" x14ac:dyDescent="0.2">
      <c r="B45">
        <f t="shared" si="5"/>
        <v>0.9096149561963448</v>
      </c>
      <c r="C45">
        <f t="shared" si="6"/>
        <v>0</v>
      </c>
      <c r="D45">
        <f t="shared" si="6"/>
        <v>0</v>
      </c>
      <c r="E45">
        <f t="shared" si="6"/>
        <v>0</v>
      </c>
      <c r="F45">
        <f t="shared" si="6"/>
        <v>0</v>
      </c>
      <c r="G45">
        <f t="shared" si="6"/>
        <v>7.3428996261387255E-2</v>
      </c>
      <c r="H45">
        <f t="shared" si="6"/>
        <v>0.10262014197502493</v>
      </c>
      <c r="I45">
        <f t="shared" si="6"/>
        <v>0.32628396650427077</v>
      </c>
      <c r="J45">
        <f t="shared" si="6"/>
        <v>0.10907555296824682</v>
      </c>
      <c r="K45">
        <f t="shared" si="6"/>
        <v>6.8295305872338022E-2</v>
      </c>
      <c r="L45">
        <f t="shared" si="6"/>
        <v>0.29025359310746546</v>
      </c>
      <c r="M45">
        <f t="shared" si="6"/>
        <v>9.6866603248621147E-2</v>
      </c>
      <c r="N45">
        <f t="shared" si="6"/>
        <v>8.4605321826523569E-2</v>
      </c>
      <c r="O45">
        <f t="shared" si="6"/>
        <v>0</v>
      </c>
      <c r="P45">
        <f t="shared" si="6"/>
        <v>0.16999050523763198</v>
      </c>
      <c r="Q45">
        <f t="shared" si="6"/>
        <v>7.9217493125333494E-2</v>
      </c>
      <c r="R45">
        <f t="shared" si="6"/>
        <v>0.76129784146695234</v>
      </c>
      <c r="S45">
        <f t="shared" si="6"/>
        <v>0.12858487144623537</v>
      </c>
      <c r="T45">
        <f t="shared" si="6"/>
        <v>5.2727500239054495E-2</v>
      </c>
      <c r="U45">
        <f t="shared" si="6"/>
        <v>0.11505694805449072</v>
      </c>
      <c r="V45">
        <f t="shared" si="6"/>
        <v>0.29025359310746546</v>
      </c>
      <c r="W45">
        <f t="shared" si="6"/>
        <v>0</v>
      </c>
    </row>
    <row r="46" spans="2:23" x14ac:dyDescent="0.2">
      <c r="B46">
        <f t="shared" si="5"/>
        <v>0</v>
      </c>
      <c r="C46">
        <f t="shared" si="6"/>
        <v>0</v>
      </c>
      <c r="D46">
        <f t="shared" si="6"/>
        <v>0</v>
      </c>
      <c r="E46">
        <f t="shared" si="6"/>
        <v>0</v>
      </c>
      <c r="F46">
        <f t="shared" si="6"/>
        <v>0</v>
      </c>
      <c r="G46">
        <f t="shared" si="6"/>
        <v>0.566773198814021</v>
      </c>
      <c r="H46">
        <f t="shared" si="6"/>
        <v>0.11505694805449072</v>
      </c>
      <c r="I46">
        <f t="shared" si="6"/>
        <v>7.9217493125333494E-2</v>
      </c>
      <c r="J46">
        <f t="shared" si="6"/>
        <v>0.10262014197502493</v>
      </c>
      <c r="K46">
        <f t="shared" si="6"/>
        <v>7.9217493125333494E-2</v>
      </c>
      <c r="L46">
        <f t="shared" si="6"/>
        <v>7.3428996261387255E-2</v>
      </c>
      <c r="M46">
        <f t="shared" si="6"/>
        <v>0.46053930087039779</v>
      </c>
      <c r="N46">
        <f t="shared" si="6"/>
        <v>9.6866603248621147E-2</v>
      </c>
      <c r="O46">
        <f t="shared" si="6"/>
        <v>0</v>
      </c>
      <c r="P46">
        <f t="shared" si="6"/>
        <v>0.29933651486595342</v>
      </c>
      <c r="Q46">
        <f t="shared" si="6"/>
        <v>0.3725849429862973</v>
      </c>
      <c r="R46">
        <f t="shared" si="6"/>
        <v>0.24782286238218201</v>
      </c>
      <c r="S46">
        <f t="shared" si="6"/>
        <v>4.3265647028391863E-2</v>
      </c>
      <c r="T46">
        <f t="shared" si="6"/>
        <v>0.53423630980723813</v>
      </c>
      <c r="U46">
        <f t="shared" si="6"/>
        <v>6.8295305872338022E-2</v>
      </c>
      <c r="V46">
        <f t="shared" si="6"/>
        <v>0</v>
      </c>
      <c r="W46">
        <f t="shared" si="6"/>
        <v>0</v>
      </c>
    </row>
    <row r="47" spans="2:23" x14ac:dyDescent="0.2">
      <c r="B47">
        <f t="shared" si="5"/>
        <v>0</v>
      </c>
      <c r="C47">
        <f t="shared" si="6"/>
        <v>0</v>
      </c>
      <c r="D47">
        <f t="shared" si="6"/>
        <v>0</v>
      </c>
      <c r="E47">
        <f t="shared" si="6"/>
        <v>0</v>
      </c>
      <c r="F47">
        <f t="shared" si="6"/>
        <v>0</v>
      </c>
      <c r="G47">
        <f t="shared" si="6"/>
        <v>0</v>
      </c>
      <c r="H47">
        <f t="shared" si="6"/>
        <v>0.78521188125321939</v>
      </c>
      <c r="I47">
        <f t="shared" si="6"/>
        <v>9.6866603248621147E-2</v>
      </c>
      <c r="J47">
        <f t="shared" si="6"/>
        <v>0.46053930087039779</v>
      </c>
      <c r="K47">
        <f t="shared" si="6"/>
        <v>5.7447688377806297E-2</v>
      </c>
      <c r="L47">
        <f t="shared" si="6"/>
        <v>0</v>
      </c>
      <c r="M47">
        <f t="shared" si="6"/>
        <v>9.6866603248621147E-2</v>
      </c>
      <c r="N47">
        <f t="shared" si="6"/>
        <v>0.18533294455211849</v>
      </c>
      <c r="O47">
        <f t="shared" si="6"/>
        <v>0</v>
      </c>
      <c r="P47">
        <f t="shared" si="6"/>
        <v>5.2727500239054495E-2</v>
      </c>
      <c r="Q47">
        <f t="shared" si="6"/>
        <v>0.12175827152273391</v>
      </c>
      <c r="R47">
        <f t="shared" si="6"/>
        <v>4.7693532102565467E-2</v>
      </c>
      <c r="S47">
        <f t="shared" si="6"/>
        <v>0.29933651486595342</v>
      </c>
      <c r="T47">
        <f t="shared" si="6"/>
        <v>0</v>
      </c>
      <c r="U47">
        <f t="shared" si="6"/>
        <v>0.566773198814021</v>
      </c>
      <c r="V47">
        <f t="shared" si="6"/>
        <v>0</v>
      </c>
      <c r="W47">
        <f t="shared" si="6"/>
        <v>0</v>
      </c>
    </row>
    <row r="48" spans="2:23" x14ac:dyDescent="0.2">
      <c r="B48">
        <f t="shared" si="5"/>
        <v>0</v>
      </c>
      <c r="C48">
        <f t="shared" si="6"/>
        <v>0</v>
      </c>
      <c r="D48">
        <f t="shared" si="6"/>
        <v>0</v>
      </c>
      <c r="E48">
        <f t="shared" si="6"/>
        <v>0</v>
      </c>
      <c r="F48">
        <f t="shared" si="6"/>
        <v>0</v>
      </c>
      <c r="G48">
        <f t="shared" si="6"/>
        <v>0</v>
      </c>
      <c r="H48">
        <f t="shared" si="6"/>
        <v>0.48177806266722073</v>
      </c>
      <c r="I48">
        <f t="shared" si="6"/>
        <v>0.10907555296824682</v>
      </c>
      <c r="J48">
        <f t="shared" si="6"/>
        <v>1.2181764503794135</v>
      </c>
      <c r="K48">
        <f t="shared" si="6"/>
        <v>0.64442681973030025</v>
      </c>
      <c r="L48">
        <f t="shared" si="6"/>
        <v>0</v>
      </c>
      <c r="M48">
        <f t="shared" si="6"/>
        <v>0.10262014197502493</v>
      </c>
      <c r="N48">
        <f t="shared" si="6"/>
        <v>0.24782286238218201</v>
      </c>
      <c r="O48">
        <f t="shared" si="6"/>
        <v>0</v>
      </c>
      <c r="P48">
        <f t="shared" si="6"/>
        <v>0.98762613728480331</v>
      </c>
      <c r="Q48">
        <f t="shared" si="6"/>
        <v>0.72533482052055487</v>
      </c>
      <c r="R48">
        <f t="shared" si="6"/>
        <v>8.4605321826523569E-2</v>
      </c>
      <c r="S48">
        <f t="shared" si="6"/>
        <v>0.25644458511040569</v>
      </c>
      <c r="T48">
        <f t="shared" si="6"/>
        <v>0</v>
      </c>
      <c r="U48">
        <f t="shared" si="6"/>
        <v>0</v>
      </c>
      <c r="V48">
        <f t="shared" si="6"/>
        <v>0</v>
      </c>
      <c r="W48">
        <f t="shared" si="6"/>
        <v>0</v>
      </c>
    </row>
    <row r="49" spans="1:23" x14ac:dyDescent="0.2">
      <c r="B49">
        <f t="shared" si="5"/>
        <v>0</v>
      </c>
      <c r="C49">
        <f t="shared" si="6"/>
        <v>0</v>
      </c>
      <c r="D49">
        <f t="shared" si="6"/>
        <v>0</v>
      </c>
      <c r="E49">
        <f t="shared" si="6"/>
        <v>0</v>
      </c>
      <c r="F49">
        <f t="shared" si="6"/>
        <v>0</v>
      </c>
      <c r="G49">
        <f t="shared" si="6"/>
        <v>0</v>
      </c>
      <c r="H49">
        <f t="shared" si="6"/>
        <v>0.78521188125321939</v>
      </c>
      <c r="I49">
        <f t="shared" si="6"/>
        <v>6.8295305872338022E-2</v>
      </c>
      <c r="J49">
        <f t="shared" si="6"/>
        <v>0.12858487144623537</v>
      </c>
      <c r="K49">
        <f t="shared" si="6"/>
        <v>4.7693532102565467E-2</v>
      </c>
      <c r="L49">
        <f t="shared" si="6"/>
        <v>0</v>
      </c>
      <c r="M49">
        <f t="shared" si="6"/>
        <v>0</v>
      </c>
      <c r="N49">
        <f t="shared" si="6"/>
        <v>0</v>
      </c>
      <c r="O49">
        <f t="shared" si="6"/>
        <v>0</v>
      </c>
      <c r="P49">
        <f t="shared" si="6"/>
        <v>0</v>
      </c>
      <c r="Q49">
        <f t="shared" si="6"/>
        <v>7.3428996261387255E-2</v>
      </c>
      <c r="R49">
        <f t="shared" si="6"/>
        <v>0</v>
      </c>
      <c r="S49">
        <f t="shared" si="6"/>
        <v>0.62205339240855317</v>
      </c>
      <c r="T49">
        <f t="shared" si="6"/>
        <v>0</v>
      </c>
      <c r="U49">
        <f t="shared" si="6"/>
        <v>0</v>
      </c>
      <c r="V49">
        <f t="shared" si="6"/>
        <v>0</v>
      </c>
      <c r="W49">
        <f t="shared" si="6"/>
        <v>0</v>
      </c>
    </row>
    <row r="50" spans="1:23" x14ac:dyDescent="0.2">
      <c r="B50">
        <f t="shared" si="5"/>
        <v>0</v>
      </c>
      <c r="C50">
        <f t="shared" si="6"/>
        <v>0</v>
      </c>
      <c r="D50">
        <f t="shared" si="6"/>
        <v>0</v>
      </c>
      <c r="E50">
        <f t="shared" si="6"/>
        <v>0</v>
      </c>
      <c r="F50">
        <f t="shared" si="6"/>
        <v>0</v>
      </c>
      <c r="G50">
        <f t="shared" si="6"/>
        <v>0</v>
      </c>
      <c r="H50">
        <f t="shared" si="6"/>
        <v>0.40151580079623173</v>
      </c>
      <c r="I50">
        <f t="shared" si="6"/>
        <v>4.7693532102565467E-2</v>
      </c>
      <c r="J50">
        <f t="shared" si="6"/>
        <v>6.2793378631166519E-2</v>
      </c>
      <c r="K50">
        <f t="shared" si="6"/>
        <v>0</v>
      </c>
      <c r="L50">
        <f t="shared" si="6"/>
        <v>0</v>
      </c>
      <c r="M50">
        <f t="shared" si="6"/>
        <v>0</v>
      </c>
      <c r="N50">
        <f t="shared" si="6"/>
        <v>0</v>
      </c>
      <c r="O50">
        <f t="shared" si="6"/>
        <v>0</v>
      </c>
      <c r="P50">
        <f t="shared" si="6"/>
        <v>0</v>
      </c>
      <c r="Q50">
        <f t="shared" si="6"/>
        <v>0</v>
      </c>
      <c r="R50">
        <f t="shared" si="6"/>
        <v>0</v>
      </c>
      <c r="S50">
        <f t="shared" si="6"/>
        <v>8.4605321826523569E-2</v>
      </c>
      <c r="T50">
        <f t="shared" si="6"/>
        <v>0</v>
      </c>
      <c r="U50">
        <f t="shared" si="6"/>
        <v>0</v>
      </c>
      <c r="V50">
        <f t="shared" si="6"/>
        <v>0</v>
      </c>
      <c r="W50">
        <f t="shared" si="6"/>
        <v>0</v>
      </c>
    </row>
    <row r="51" spans="1:23" x14ac:dyDescent="0.2">
      <c r="B51">
        <f t="shared" si="5"/>
        <v>0</v>
      </c>
      <c r="C51">
        <f t="shared" si="6"/>
        <v>0</v>
      </c>
      <c r="D51">
        <f t="shared" si="6"/>
        <v>0</v>
      </c>
      <c r="E51">
        <f t="shared" si="6"/>
        <v>0</v>
      </c>
      <c r="F51">
        <f t="shared" si="6"/>
        <v>0</v>
      </c>
      <c r="G51">
        <f t="shared" si="6"/>
        <v>0</v>
      </c>
      <c r="H51">
        <f t="shared" si="6"/>
        <v>0.55551640040543282</v>
      </c>
      <c r="I51">
        <f t="shared" si="6"/>
        <v>1.0136862282072312</v>
      </c>
      <c r="J51">
        <f t="shared" si="6"/>
        <v>4.7693532102565467E-2</v>
      </c>
      <c r="K51">
        <f t="shared" si="6"/>
        <v>0</v>
      </c>
      <c r="L51">
        <f t="shared" si="6"/>
        <v>0</v>
      </c>
      <c r="M51">
        <f t="shared" si="6"/>
        <v>0</v>
      </c>
      <c r="N51">
        <f t="shared" si="6"/>
        <v>0</v>
      </c>
      <c r="O51">
        <f t="shared" si="6"/>
        <v>0</v>
      </c>
      <c r="P51">
        <f t="shared" si="6"/>
        <v>0</v>
      </c>
      <c r="Q51">
        <f t="shared" si="6"/>
        <v>0</v>
      </c>
      <c r="R51">
        <f t="shared" si="6"/>
        <v>0</v>
      </c>
      <c r="S51">
        <f t="shared" si="6"/>
        <v>5.7447688377806297E-2</v>
      </c>
      <c r="T51">
        <f t="shared" si="6"/>
        <v>0</v>
      </c>
      <c r="U51">
        <f t="shared" si="6"/>
        <v>0</v>
      </c>
      <c r="V51">
        <f t="shared" si="6"/>
        <v>0</v>
      </c>
      <c r="W51">
        <f t="shared" si="6"/>
        <v>0</v>
      </c>
    </row>
    <row r="52" spans="1:23" x14ac:dyDescent="0.2">
      <c r="B52">
        <f t="shared" si="5"/>
        <v>0</v>
      </c>
      <c r="C52">
        <f t="shared" si="6"/>
        <v>0</v>
      </c>
      <c r="D52">
        <f t="shared" si="6"/>
        <v>0</v>
      </c>
      <c r="E52">
        <f t="shared" si="6"/>
        <v>0</v>
      </c>
      <c r="F52">
        <f t="shared" si="6"/>
        <v>0</v>
      </c>
      <c r="G52">
        <f t="shared" si="6"/>
        <v>0</v>
      </c>
      <c r="H52">
        <f t="shared" si="6"/>
        <v>0.26516403478217992</v>
      </c>
      <c r="I52">
        <f t="shared" si="6"/>
        <v>0.29933651486595342</v>
      </c>
      <c r="J52">
        <f t="shared" si="6"/>
        <v>0.39148959264190519</v>
      </c>
      <c r="K52">
        <f t="shared" si="6"/>
        <v>0</v>
      </c>
      <c r="L52">
        <f t="shared" si="6"/>
        <v>0</v>
      </c>
      <c r="M52">
        <f t="shared" si="6"/>
        <v>0</v>
      </c>
      <c r="N52">
        <f t="shared" si="6"/>
        <v>0</v>
      </c>
      <c r="O52">
        <f t="shared" si="6"/>
        <v>0</v>
      </c>
      <c r="P52">
        <f t="shared" si="6"/>
        <v>0</v>
      </c>
      <c r="Q52">
        <f t="shared" si="6"/>
        <v>0</v>
      </c>
      <c r="R52">
        <f t="shared" si="6"/>
        <v>0</v>
      </c>
      <c r="S52">
        <f t="shared" si="6"/>
        <v>0</v>
      </c>
      <c r="T52">
        <f t="shared" si="6"/>
        <v>0</v>
      </c>
      <c r="U52">
        <f t="shared" si="6"/>
        <v>0</v>
      </c>
      <c r="V52">
        <f t="shared" si="6"/>
        <v>0</v>
      </c>
      <c r="W52">
        <f t="shared" si="6"/>
        <v>0</v>
      </c>
    </row>
    <row r="53" spans="1:23" x14ac:dyDescent="0.2">
      <c r="B53">
        <f t="shared" si="5"/>
        <v>0</v>
      </c>
      <c r="C53">
        <f t="shared" si="6"/>
        <v>0</v>
      </c>
      <c r="D53">
        <f t="shared" si="6"/>
        <v>0</v>
      </c>
      <c r="E53">
        <f t="shared" si="6"/>
        <v>0</v>
      </c>
      <c r="F53">
        <f t="shared" si="6"/>
        <v>0</v>
      </c>
      <c r="G53">
        <f t="shared" si="6"/>
        <v>0</v>
      </c>
      <c r="H53">
        <f t="shared" si="6"/>
        <v>0</v>
      </c>
      <c r="I53">
        <f t="shared" si="6"/>
        <v>0</v>
      </c>
      <c r="J53">
        <f t="shared" si="6"/>
        <v>0</v>
      </c>
      <c r="K53">
        <f t="shared" si="6"/>
        <v>0</v>
      </c>
      <c r="L53">
        <f t="shared" si="6"/>
        <v>0</v>
      </c>
      <c r="M53">
        <f t="shared" si="6"/>
        <v>0</v>
      </c>
      <c r="N53">
        <f t="shared" si="6"/>
        <v>0</v>
      </c>
      <c r="O53">
        <f t="shared" si="6"/>
        <v>0</v>
      </c>
      <c r="P53">
        <f t="shared" si="6"/>
        <v>0</v>
      </c>
      <c r="Q53">
        <f t="shared" si="6"/>
        <v>0</v>
      </c>
      <c r="R53">
        <f t="shared" si="6"/>
        <v>0</v>
      </c>
      <c r="S53">
        <f t="shared" si="6"/>
        <v>0</v>
      </c>
      <c r="T53">
        <f t="shared" si="6"/>
        <v>0</v>
      </c>
      <c r="U53">
        <f t="shared" si="6"/>
        <v>0</v>
      </c>
      <c r="V53">
        <f t="shared" si="6"/>
        <v>0</v>
      </c>
      <c r="W53">
        <f t="shared" si="6"/>
        <v>0</v>
      </c>
    </row>
    <row r="55" spans="1:23" x14ac:dyDescent="0.2">
      <c r="A55" s="2" t="s">
        <v>9</v>
      </c>
      <c r="B55">
        <f>SUM(B32:B53)</f>
        <v>20.617051371480692</v>
      </c>
      <c r="C55">
        <f t="shared" ref="C55:W55" si="7">SUM(C32:C53)</f>
        <v>14.54746831546194</v>
      </c>
      <c r="D55">
        <f t="shared" si="7"/>
        <v>13.971489435625102</v>
      </c>
      <c r="E55">
        <f t="shared" si="7"/>
        <v>11.643841967438677</v>
      </c>
      <c r="F55">
        <f t="shared" si="7"/>
        <v>13.10868015258878</v>
      </c>
      <c r="G55">
        <f t="shared" si="7"/>
        <v>12.38199806077831</v>
      </c>
      <c r="H55">
        <f t="shared" si="7"/>
        <v>14.734874575408559</v>
      </c>
      <c r="I55">
        <f t="shared" si="7"/>
        <v>12.740356207715095</v>
      </c>
      <c r="J55">
        <f t="shared" si="7"/>
        <v>11.506565090104464</v>
      </c>
      <c r="K55">
        <f t="shared" si="7"/>
        <v>10.380207387381144</v>
      </c>
      <c r="L55">
        <f t="shared" si="7"/>
        <v>7.6898545663189077</v>
      </c>
      <c r="M55">
        <f t="shared" si="7"/>
        <v>8.8420993924617495</v>
      </c>
      <c r="N55">
        <f t="shared" si="7"/>
        <v>9.7112420114378235</v>
      </c>
      <c r="O55">
        <f t="shared" si="7"/>
        <v>10.549686439966376</v>
      </c>
      <c r="P55">
        <f t="shared" si="7"/>
        <v>11.667340845210701</v>
      </c>
      <c r="Q55">
        <f t="shared" si="7"/>
        <v>12.555014620493667</v>
      </c>
      <c r="R55">
        <f t="shared" si="7"/>
        <v>12.440137021880135</v>
      </c>
      <c r="S55">
        <f t="shared" si="7"/>
        <v>10.47417967807834</v>
      </c>
      <c r="T55">
        <f t="shared" si="7"/>
        <v>10.473465232140359</v>
      </c>
      <c r="U55">
        <f t="shared" si="7"/>
        <v>9.7159077330357313</v>
      </c>
      <c r="V55">
        <f t="shared" si="7"/>
        <v>9.2120044339299429</v>
      </c>
      <c r="W55">
        <f t="shared" si="7"/>
        <v>5.5334076709791518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22DD2-3D37-464D-99F7-808E7468CB62}">
  <dimension ref="A1:N51"/>
  <sheetViews>
    <sheetView topLeftCell="A11" zoomScale="90" zoomScaleNormal="90" workbookViewId="0">
      <selection activeCell="B27" sqref="B27:N27"/>
    </sheetView>
  </sheetViews>
  <sheetFormatPr baseColWidth="10" defaultRowHeight="16" x14ac:dyDescent="0.2"/>
  <cols>
    <col min="2" max="2" width="7.1640625" bestFit="1" customWidth="1"/>
    <col min="3" max="3" width="6.1640625" bestFit="1" customWidth="1"/>
    <col min="4" max="9" width="7.1640625" bestFit="1" customWidth="1"/>
    <col min="10" max="10" width="6.1640625" bestFit="1" customWidth="1"/>
    <col min="11" max="14" width="7.1640625" bestFit="1" customWidth="1"/>
  </cols>
  <sheetData>
    <row r="1" spans="1:14" x14ac:dyDescent="0.2">
      <c r="A1" s="2" t="s">
        <v>0</v>
      </c>
      <c r="B1" s="1">
        <v>-5</v>
      </c>
      <c r="C1" s="1">
        <v>0</v>
      </c>
      <c r="D1" s="1">
        <v>5</v>
      </c>
      <c r="E1" s="1">
        <v>10</v>
      </c>
      <c r="F1" s="1">
        <v>15</v>
      </c>
      <c r="G1" s="1">
        <v>20</v>
      </c>
      <c r="H1" s="1">
        <v>25</v>
      </c>
      <c r="I1" s="1">
        <v>30</v>
      </c>
      <c r="J1" s="1">
        <v>35</v>
      </c>
      <c r="K1" s="1">
        <v>40</v>
      </c>
      <c r="L1" s="1">
        <v>45</v>
      </c>
      <c r="M1" s="1">
        <v>50</v>
      </c>
      <c r="N1" s="1">
        <v>55</v>
      </c>
    </row>
    <row r="2" spans="1:14" x14ac:dyDescent="0.2">
      <c r="A2" s="2" t="s">
        <v>1</v>
      </c>
      <c r="B2">
        <v>0.17</v>
      </c>
      <c r="C2">
        <v>1.6970000000000001</v>
      </c>
      <c r="D2">
        <v>1.782</v>
      </c>
      <c r="E2">
        <v>11.182</v>
      </c>
      <c r="F2">
        <v>11.234999999999999</v>
      </c>
      <c r="G2">
        <v>12.137</v>
      </c>
      <c r="H2">
        <v>0.90200000000000002</v>
      </c>
      <c r="I2">
        <v>2.9489999999999998</v>
      </c>
      <c r="J2">
        <v>3.3839999999999999</v>
      </c>
      <c r="K2">
        <v>11.723000000000001</v>
      </c>
      <c r="L2">
        <v>0.28599999999999998</v>
      </c>
      <c r="M2">
        <v>0.499</v>
      </c>
      <c r="N2">
        <v>0.255</v>
      </c>
    </row>
    <row r="3" spans="1:14" x14ac:dyDescent="0.2">
      <c r="B3">
        <v>1.857</v>
      </c>
      <c r="C3">
        <v>0.223</v>
      </c>
      <c r="D3">
        <v>0.38200000000000001</v>
      </c>
      <c r="E3">
        <v>0.18</v>
      </c>
      <c r="F3">
        <v>0.371</v>
      </c>
      <c r="G3">
        <v>0.84899999999999998</v>
      </c>
      <c r="H3">
        <v>2.4929999999999999</v>
      </c>
      <c r="I3">
        <v>10.704000000000001</v>
      </c>
      <c r="J3">
        <v>11.84</v>
      </c>
      <c r="K3">
        <v>0.255</v>
      </c>
      <c r="L3">
        <v>2.96</v>
      </c>
      <c r="M3">
        <v>2.1539999999999999</v>
      </c>
      <c r="N3">
        <v>0.33900000000000002</v>
      </c>
    </row>
    <row r="4" spans="1:14" x14ac:dyDescent="0.2">
      <c r="B4">
        <v>2.62</v>
      </c>
      <c r="C4">
        <v>0.46700000000000003</v>
      </c>
      <c r="D4">
        <v>11.276999999999999</v>
      </c>
      <c r="E4">
        <v>0.89100000000000001</v>
      </c>
      <c r="F4">
        <v>0.81699999999999995</v>
      </c>
      <c r="G4">
        <v>2.7269999999999999</v>
      </c>
      <c r="H4">
        <v>10.291</v>
      </c>
      <c r="I4">
        <v>1.9410000000000001</v>
      </c>
      <c r="J4">
        <v>1.994</v>
      </c>
      <c r="K4">
        <v>0.82799999999999996</v>
      </c>
      <c r="L4">
        <v>10.471</v>
      </c>
      <c r="M4">
        <v>3.0870000000000002</v>
      </c>
      <c r="N4">
        <v>10.779</v>
      </c>
    </row>
    <row r="5" spans="1:14" x14ac:dyDescent="0.2">
      <c r="B5">
        <v>0.997</v>
      </c>
      <c r="C5">
        <v>0.58299999999999996</v>
      </c>
      <c r="D5">
        <v>0.47699999999999998</v>
      </c>
      <c r="E5">
        <v>0.77400000000000002</v>
      </c>
      <c r="F5">
        <v>1.05</v>
      </c>
      <c r="G5">
        <v>0.48799999999999999</v>
      </c>
      <c r="H5">
        <v>0.77400000000000002</v>
      </c>
      <c r="I5">
        <v>0.69</v>
      </c>
      <c r="J5">
        <v>0.318</v>
      </c>
      <c r="K5">
        <v>2.0049999999999999</v>
      </c>
      <c r="L5">
        <v>0.80600000000000005</v>
      </c>
      <c r="M5">
        <v>10.004</v>
      </c>
      <c r="N5">
        <v>1.857</v>
      </c>
    </row>
    <row r="6" spans="1:14" x14ac:dyDescent="0.2">
      <c r="B6">
        <v>0.46700000000000003</v>
      </c>
      <c r="C6">
        <v>10.27</v>
      </c>
      <c r="D6">
        <v>1.1559999999999999</v>
      </c>
      <c r="E6">
        <v>0.80600000000000005</v>
      </c>
      <c r="F6">
        <v>2.4830000000000001</v>
      </c>
      <c r="G6">
        <v>0.371</v>
      </c>
      <c r="H6">
        <v>2.2280000000000002</v>
      </c>
      <c r="J6">
        <v>0.63700000000000001</v>
      </c>
      <c r="K6">
        <v>0.35</v>
      </c>
      <c r="L6">
        <v>0.435</v>
      </c>
      <c r="M6">
        <v>0.308</v>
      </c>
      <c r="N6">
        <v>3.0339999999999998</v>
      </c>
    </row>
    <row r="7" spans="1:14" x14ac:dyDescent="0.2">
      <c r="B7">
        <v>0.80600000000000005</v>
      </c>
      <c r="C7">
        <v>1.135</v>
      </c>
      <c r="D7">
        <v>0.54100000000000004</v>
      </c>
      <c r="E7">
        <v>0.223</v>
      </c>
      <c r="F7">
        <v>0.33900000000000002</v>
      </c>
      <c r="G7">
        <v>2.2069999999999999</v>
      </c>
      <c r="J7">
        <v>0.223</v>
      </c>
      <c r="K7">
        <v>0.28599999999999998</v>
      </c>
      <c r="L7">
        <v>1.6339999999999999</v>
      </c>
      <c r="M7">
        <v>0.17</v>
      </c>
      <c r="N7">
        <v>0.32900000000000001</v>
      </c>
    </row>
    <row r="8" spans="1:14" x14ac:dyDescent="0.2">
      <c r="B8">
        <v>0.24399999999999999</v>
      </c>
      <c r="C8">
        <v>2.79</v>
      </c>
      <c r="D8">
        <v>2.3759999999999999</v>
      </c>
      <c r="E8">
        <v>2.6949999999999998</v>
      </c>
      <c r="F8">
        <v>2.8109999999999999</v>
      </c>
      <c r="G8">
        <v>1.1879999999999999</v>
      </c>
      <c r="K8">
        <v>0.753</v>
      </c>
      <c r="L8">
        <v>0.159</v>
      </c>
      <c r="M8">
        <v>0.65800000000000003</v>
      </c>
      <c r="N8">
        <v>0.74299999999999999</v>
      </c>
    </row>
    <row r="9" spans="1:14" x14ac:dyDescent="0.2">
      <c r="B9">
        <v>0.23300000000000001</v>
      </c>
      <c r="C9">
        <v>2.0049999999999999</v>
      </c>
      <c r="D9">
        <v>0.24399999999999999</v>
      </c>
      <c r="E9">
        <v>1.05</v>
      </c>
      <c r="L9">
        <v>0.55200000000000005</v>
      </c>
      <c r="N9">
        <v>0.27600000000000002</v>
      </c>
    </row>
    <row r="10" spans="1:14" x14ac:dyDescent="0.2">
      <c r="B10">
        <v>16.974</v>
      </c>
      <c r="D10">
        <v>0.21199999999999999</v>
      </c>
      <c r="N10">
        <v>0.223</v>
      </c>
    </row>
    <row r="11" spans="1:14" x14ac:dyDescent="0.2">
      <c r="B11">
        <v>0.33900000000000002</v>
      </c>
      <c r="N11">
        <v>0.38200000000000001</v>
      </c>
    </row>
    <row r="12" spans="1:14" x14ac:dyDescent="0.2">
      <c r="B12">
        <v>0.77400000000000002</v>
      </c>
    </row>
    <row r="13" spans="1:14" x14ac:dyDescent="0.2">
      <c r="B13">
        <v>1.6759999999999999</v>
      </c>
    </row>
    <row r="14" spans="1:14" x14ac:dyDescent="0.2">
      <c r="B14">
        <v>0.41399999999999998</v>
      </c>
    </row>
    <row r="15" spans="1:14" x14ac:dyDescent="0.2">
      <c r="B15">
        <v>2.62</v>
      </c>
    </row>
    <row r="16" spans="1:14" x14ac:dyDescent="0.2">
      <c r="B16">
        <v>2.79</v>
      </c>
    </row>
    <row r="17" spans="1:14" x14ac:dyDescent="0.2">
      <c r="B17">
        <v>1.103</v>
      </c>
    </row>
    <row r="18" spans="1:14" x14ac:dyDescent="0.2">
      <c r="B18">
        <v>0.84899999999999998</v>
      </c>
    </row>
    <row r="19" spans="1:14" x14ac:dyDescent="0.2">
      <c r="B19">
        <v>0.78500000000000003</v>
      </c>
    </row>
    <row r="20" spans="1:14" x14ac:dyDescent="0.2">
      <c r="B20">
        <v>0.159</v>
      </c>
    </row>
    <row r="21" spans="1:14" x14ac:dyDescent="0.2">
      <c r="B21">
        <v>0.53</v>
      </c>
    </row>
    <row r="23" spans="1:14" x14ac:dyDescent="0.2">
      <c r="A23" s="1" t="s">
        <v>2</v>
      </c>
      <c r="B23">
        <f>COUNT(B2:B21)</f>
        <v>20</v>
      </c>
      <c r="C23">
        <f t="shared" ref="C23:N23" si="0">COUNT(C2:C21)</f>
        <v>8</v>
      </c>
      <c r="D23">
        <f t="shared" si="0"/>
        <v>9</v>
      </c>
      <c r="E23">
        <f t="shared" si="0"/>
        <v>8</v>
      </c>
      <c r="F23">
        <f t="shared" si="0"/>
        <v>7</v>
      </c>
      <c r="G23">
        <f t="shared" si="0"/>
        <v>7</v>
      </c>
      <c r="H23">
        <f t="shared" si="0"/>
        <v>5</v>
      </c>
      <c r="I23">
        <f t="shared" si="0"/>
        <v>4</v>
      </c>
      <c r="J23">
        <f t="shared" si="0"/>
        <v>6</v>
      </c>
      <c r="K23">
        <f t="shared" si="0"/>
        <v>7</v>
      </c>
      <c r="L23">
        <f t="shared" si="0"/>
        <v>8</v>
      </c>
      <c r="M23">
        <f t="shared" si="0"/>
        <v>7</v>
      </c>
      <c r="N23">
        <f t="shared" si="0"/>
        <v>10</v>
      </c>
    </row>
    <row r="24" spans="1:14" x14ac:dyDescent="0.2">
      <c r="A24" s="1" t="s">
        <v>3</v>
      </c>
      <c r="B24">
        <f>SUM(B2:B21)</f>
        <v>36.406999999999996</v>
      </c>
      <c r="C24">
        <f t="shared" ref="C24:N24" si="1">SUM(C2:C21)</f>
        <v>19.169999999999998</v>
      </c>
      <c r="D24">
        <f t="shared" si="1"/>
        <v>18.446999999999999</v>
      </c>
      <c r="E24">
        <f t="shared" si="1"/>
        <v>17.801000000000002</v>
      </c>
      <c r="F24">
        <f t="shared" si="1"/>
        <v>19.106000000000002</v>
      </c>
      <c r="G24">
        <f t="shared" si="1"/>
        <v>19.966999999999999</v>
      </c>
      <c r="H24">
        <f t="shared" si="1"/>
        <v>16.688000000000002</v>
      </c>
      <c r="I24">
        <f t="shared" si="1"/>
        <v>16.284000000000002</v>
      </c>
      <c r="J24">
        <f t="shared" si="1"/>
        <v>18.396000000000001</v>
      </c>
      <c r="K24">
        <f t="shared" si="1"/>
        <v>16.2</v>
      </c>
      <c r="L24">
        <f t="shared" si="1"/>
        <v>17.302999999999997</v>
      </c>
      <c r="M24">
        <f t="shared" si="1"/>
        <v>16.880000000000003</v>
      </c>
      <c r="N24">
        <f t="shared" si="1"/>
        <v>18.216999999999999</v>
      </c>
    </row>
    <row r="25" spans="1:14" x14ac:dyDescent="0.2">
      <c r="A25" s="1" t="s">
        <v>6</v>
      </c>
      <c r="B25">
        <f>AVERAGE(B2:B21)</f>
        <v>1.8203499999999999</v>
      </c>
      <c r="C25">
        <f t="shared" ref="C25:N25" si="2">AVERAGE(C2:C21)</f>
        <v>2.3962499999999998</v>
      </c>
      <c r="D25">
        <f t="shared" si="2"/>
        <v>2.0496666666666665</v>
      </c>
      <c r="E25">
        <f t="shared" si="2"/>
        <v>2.2251250000000002</v>
      </c>
      <c r="F25">
        <f t="shared" si="2"/>
        <v>2.7294285714285715</v>
      </c>
      <c r="G25">
        <f t="shared" si="2"/>
        <v>2.8524285714285713</v>
      </c>
      <c r="H25">
        <f t="shared" si="2"/>
        <v>3.3376000000000006</v>
      </c>
      <c r="I25">
        <f t="shared" si="2"/>
        <v>4.0710000000000006</v>
      </c>
      <c r="J25">
        <f t="shared" si="2"/>
        <v>3.0660000000000003</v>
      </c>
      <c r="K25">
        <f t="shared" si="2"/>
        <v>2.3142857142857141</v>
      </c>
      <c r="L25">
        <f t="shared" si="2"/>
        <v>2.1628749999999997</v>
      </c>
      <c r="M25">
        <f t="shared" si="2"/>
        <v>2.4114285714285719</v>
      </c>
      <c r="N25">
        <f t="shared" si="2"/>
        <v>1.8216999999999999</v>
      </c>
    </row>
    <row r="26" spans="1:14" x14ac:dyDescent="0.2">
      <c r="A26" s="1" t="s">
        <v>7</v>
      </c>
      <c r="B26">
        <f>MAX(B2:B21)</f>
        <v>16.974</v>
      </c>
      <c r="C26">
        <f t="shared" ref="C26:N26" si="3">MAX(C2:C21)</f>
        <v>10.27</v>
      </c>
      <c r="D26">
        <f t="shared" si="3"/>
        <v>11.276999999999999</v>
      </c>
      <c r="E26">
        <f t="shared" si="3"/>
        <v>11.182</v>
      </c>
      <c r="F26">
        <f t="shared" si="3"/>
        <v>11.234999999999999</v>
      </c>
      <c r="G26">
        <f t="shared" si="3"/>
        <v>12.137</v>
      </c>
      <c r="H26">
        <f t="shared" si="3"/>
        <v>10.291</v>
      </c>
      <c r="I26">
        <f t="shared" si="3"/>
        <v>10.704000000000001</v>
      </c>
      <c r="J26">
        <f t="shared" si="3"/>
        <v>11.84</v>
      </c>
      <c r="K26">
        <f t="shared" si="3"/>
        <v>11.723000000000001</v>
      </c>
      <c r="L26">
        <f t="shared" si="3"/>
        <v>10.471</v>
      </c>
      <c r="M26">
        <f t="shared" si="3"/>
        <v>10.004</v>
      </c>
      <c r="N26">
        <f t="shared" si="3"/>
        <v>10.779</v>
      </c>
    </row>
    <row r="29" spans="1:14" x14ac:dyDescent="0.2">
      <c r="A29" s="2" t="s">
        <v>0</v>
      </c>
      <c r="B29" s="1">
        <v>-5</v>
      </c>
      <c r="C29" s="1">
        <v>0</v>
      </c>
      <c r="D29" s="1">
        <v>5</v>
      </c>
      <c r="E29" s="1">
        <v>10</v>
      </c>
      <c r="F29" s="1">
        <v>15</v>
      </c>
      <c r="G29" s="1">
        <v>20</v>
      </c>
      <c r="H29" s="1">
        <v>25</v>
      </c>
      <c r="I29" s="1">
        <v>30</v>
      </c>
      <c r="J29" s="1">
        <v>35</v>
      </c>
      <c r="K29" s="1">
        <v>40</v>
      </c>
      <c r="L29" s="1">
        <v>45</v>
      </c>
      <c r="M29" s="1">
        <v>50</v>
      </c>
      <c r="N29" s="1">
        <v>55</v>
      </c>
    </row>
    <row r="30" spans="1:14" x14ac:dyDescent="0.2">
      <c r="A30" s="1" t="s">
        <v>8</v>
      </c>
      <c r="B30">
        <f t="shared" ref="B30:N30" si="4">4/3*PI()*((B2/PI())^0.5)^3</f>
        <v>5.2727500239054495E-2</v>
      </c>
      <c r="C30">
        <f t="shared" si="4"/>
        <v>1.6629782293013313</v>
      </c>
      <c r="D30">
        <f t="shared" si="4"/>
        <v>1.7894738231636751</v>
      </c>
      <c r="E30">
        <f t="shared" si="4"/>
        <v>28.128270646977093</v>
      </c>
      <c r="F30">
        <f t="shared" si="4"/>
        <v>28.328489318682582</v>
      </c>
      <c r="G30">
        <f t="shared" si="4"/>
        <v>31.807594649041047</v>
      </c>
      <c r="H30">
        <f t="shared" si="4"/>
        <v>0.64442681973030025</v>
      </c>
      <c r="I30">
        <f t="shared" si="4"/>
        <v>3.8095700091423508</v>
      </c>
      <c r="J30">
        <f t="shared" si="4"/>
        <v>4.6828401342014772</v>
      </c>
      <c r="K30">
        <f t="shared" si="4"/>
        <v>30.194090175000973</v>
      </c>
      <c r="L30">
        <f t="shared" si="4"/>
        <v>0.11505694805449072</v>
      </c>
      <c r="M30">
        <f t="shared" si="4"/>
        <v>0.26516403478217992</v>
      </c>
      <c r="N30">
        <f t="shared" si="4"/>
        <v>9.6866603248621147E-2</v>
      </c>
    </row>
    <row r="31" spans="1:14" x14ac:dyDescent="0.2">
      <c r="B31">
        <f t="shared" ref="B31:N31" si="5">4/3*PI()*((B3/PI())^0.5)^3</f>
        <v>1.9036261229358047</v>
      </c>
      <c r="C31">
        <f t="shared" si="5"/>
        <v>7.9217493125333494E-2</v>
      </c>
      <c r="D31">
        <f t="shared" si="5"/>
        <v>0.17760649537484921</v>
      </c>
      <c r="E31">
        <f t="shared" si="5"/>
        <v>5.7447688377806297E-2</v>
      </c>
      <c r="F31">
        <f t="shared" si="5"/>
        <v>0.16999050523763198</v>
      </c>
      <c r="G31">
        <f t="shared" si="5"/>
        <v>0.58847136593602245</v>
      </c>
      <c r="H31">
        <f t="shared" si="5"/>
        <v>2.9610600710670383</v>
      </c>
      <c r="I31">
        <f t="shared" si="5"/>
        <v>26.344074804732653</v>
      </c>
      <c r="J31">
        <f t="shared" si="5"/>
        <v>30.647238906596602</v>
      </c>
      <c r="K31">
        <f t="shared" si="5"/>
        <v>9.6866603248621147E-2</v>
      </c>
      <c r="L31">
        <f t="shared" si="5"/>
        <v>3.8309048633245752</v>
      </c>
      <c r="M31">
        <f t="shared" si="5"/>
        <v>2.3781122427264418</v>
      </c>
      <c r="N31">
        <f t="shared" si="5"/>
        <v>0.14847842345794485</v>
      </c>
    </row>
    <row r="32" spans="1:14" x14ac:dyDescent="0.2">
      <c r="B32">
        <f t="shared" ref="B32:N32" si="6">4/3*PI()*((B4/PI())^0.5)^3</f>
        <v>3.1901840344619425</v>
      </c>
      <c r="C32">
        <f t="shared" si="6"/>
        <v>0.24007067917271163</v>
      </c>
      <c r="D32">
        <f t="shared" si="6"/>
        <v>28.487489027486099</v>
      </c>
      <c r="E32">
        <f t="shared" si="6"/>
        <v>0.63267453755742586</v>
      </c>
      <c r="F32">
        <f t="shared" si="6"/>
        <v>0.55551640040543282</v>
      </c>
      <c r="G32">
        <f t="shared" si="6"/>
        <v>3.387595187094266</v>
      </c>
      <c r="H32">
        <f t="shared" si="6"/>
        <v>24.834199611859262</v>
      </c>
      <c r="I32">
        <f t="shared" si="6"/>
        <v>2.0342395952706678</v>
      </c>
      <c r="J32">
        <f t="shared" si="6"/>
        <v>2.1181247319669128</v>
      </c>
      <c r="K32">
        <f t="shared" si="6"/>
        <v>0.566773198814021</v>
      </c>
      <c r="L32">
        <f t="shared" si="6"/>
        <v>25.488603392655396</v>
      </c>
      <c r="M32">
        <f t="shared" si="6"/>
        <v>4.080080619111949</v>
      </c>
      <c r="N32">
        <f t="shared" si="6"/>
        <v>26.621437831863524</v>
      </c>
    </row>
    <row r="33" spans="2:14" x14ac:dyDescent="0.2">
      <c r="B33">
        <f t="shared" ref="B33:N33" si="7">4/3*PI()*((B5/PI())^0.5)^3</f>
        <v>0.74887018068637123</v>
      </c>
      <c r="C33">
        <f t="shared" si="7"/>
        <v>0.33486259033071752</v>
      </c>
      <c r="D33">
        <f t="shared" si="7"/>
        <v>0.24782286238218201</v>
      </c>
      <c r="E33">
        <f t="shared" si="7"/>
        <v>0.5122420670001695</v>
      </c>
      <c r="F33">
        <f t="shared" si="7"/>
        <v>0.80937120393935535</v>
      </c>
      <c r="G33">
        <f t="shared" si="7"/>
        <v>0.25644458511040569</v>
      </c>
      <c r="H33">
        <f t="shared" si="7"/>
        <v>0.5122420670001695</v>
      </c>
      <c r="I33">
        <f t="shared" si="7"/>
        <v>0.43115898052749946</v>
      </c>
      <c r="J33">
        <f t="shared" si="7"/>
        <v>0.13489767987384932</v>
      </c>
      <c r="K33">
        <f t="shared" si="7"/>
        <v>2.1356759924516289</v>
      </c>
      <c r="L33">
        <f t="shared" si="7"/>
        <v>0.54433512936064554</v>
      </c>
      <c r="M33">
        <f t="shared" si="7"/>
        <v>23.802595968836989</v>
      </c>
      <c r="N33">
        <f t="shared" si="7"/>
        <v>1.9036261229358047</v>
      </c>
    </row>
    <row r="34" spans="2:14" x14ac:dyDescent="0.2">
      <c r="B34">
        <f t="shared" ref="B34:H34" si="8">4/3*PI()*((B6/PI())^0.5)^3</f>
        <v>0.24007067917271163</v>
      </c>
      <c r="C34">
        <f t="shared" si="8"/>
        <v>24.758222732094531</v>
      </c>
      <c r="D34">
        <f t="shared" si="8"/>
        <v>0.93497619015024669</v>
      </c>
      <c r="E34">
        <f t="shared" si="8"/>
        <v>0.54433512936064554</v>
      </c>
      <c r="F34">
        <f t="shared" si="8"/>
        <v>2.9432617033858439</v>
      </c>
      <c r="G34">
        <f t="shared" si="8"/>
        <v>0.16999050523763198</v>
      </c>
      <c r="H34">
        <f t="shared" si="8"/>
        <v>2.5017077849165625</v>
      </c>
      <c r="J34">
        <f t="shared" ref="J34:N35" si="9">4/3*PI()*((J6/PI())^0.5)^3</f>
        <v>0.38244848841769713</v>
      </c>
      <c r="K34">
        <f t="shared" si="9"/>
        <v>0.15576356082290604</v>
      </c>
      <c r="L34">
        <f t="shared" si="9"/>
        <v>0.21582298043725281</v>
      </c>
      <c r="M34">
        <f t="shared" si="9"/>
        <v>0.12858487144623537</v>
      </c>
      <c r="N34">
        <f t="shared" si="9"/>
        <v>3.9754579575494193</v>
      </c>
    </row>
    <row r="35" spans="2:14" x14ac:dyDescent="0.2">
      <c r="B35">
        <f t="shared" ref="B35:G36" si="10">4/3*PI()*((B7/PI())^0.5)^3</f>
        <v>0.54433512936064554</v>
      </c>
      <c r="C35">
        <f t="shared" si="10"/>
        <v>0.9096149561963448</v>
      </c>
      <c r="D35">
        <f t="shared" si="10"/>
        <v>0.29933651486595342</v>
      </c>
      <c r="E35">
        <f t="shared" si="10"/>
        <v>7.9217493125333494E-2</v>
      </c>
      <c r="F35">
        <f t="shared" si="10"/>
        <v>0.14847842345794485</v>
      </c>
      <c r="G35">
        <f t="shared" si="10"/>
        <v>2.4664215141290406</v>
      </c>
      <c r="J35">
        <f t="shared" si="9"/>
        <v>7.9217493125333494E-2</v>
      </c>
      <c r="K35">
        <f t="shared" si="9"/>
        <v>0.11505694805449072</v>
      </c>
      <c r="L35">
        <f t="shared" si="9"/>
        <v>1.5712376551480913</v>
      </c>
      <c r="M35">
        <f t="shared" si="9"/>
        <v>5.2727500239054495E-2</v>
      </c>
      <c r="N35">
        <f t="shared" si="9"/>
        <v>0.14195727274828124</v>
      </c>
    </row>
    <row r="36" spans="2:14" x14ac:dyDescent="0.2">
      <c r="B36">
        <f t="shared" si="10"/>
        <v>9.0666852565069359E-2</v>
      </c>
      <c r="C36">
        <f t="shared" si="10"/>
        <v>3.5056625173873326</v>
      </c>
      <c r="D36">
        <f t="shared" si="10"/>
        <v>2.7550751826968982</v>
      </c>
      <c r="E36">
        <f t="shared" si="10"/>
        <v>3.3281428178929717</v>
      </c>
      <c r="F36">
        <f t="shared" si="10"/>
        <v>3.545316963507104</v>
      </c>
      <c r="G36">
        <f t="shared" si="10"/>
        <v>0.9740661721818713</v>
      </c>
      <c r="K36">
        <f>4/3*PI()*((K8/PI())^0.5)^3</f>
        <v>0.49153705663792446</v>
      </c>
      <c r="L36">
        <f>4/3*PI()*((L8/PI())^0.5)^3</f>
        <v>4.7693532102565467E-2</v>
      </c>
      <c r="M36">
        <f>4/3*PI()*((M8/PI())^0.5)^3</f>
        <v>0.40151580079623173</v>
      </c>
      <c r="N36">
        <f>4/3*PI()*((N8/PI())^0.5)^3</f>
        <v>0.48177806266722073</v>
      </c>
    </row>
    <row r="37" spans="2:14" x14ac:dyDescent="0.2">
      <c r="B37">
        <f>4/3*PI()*((B9/PI())^0.5)^3</f>
        <v>8.4605321826523569E-2</v>
      </c>
      <c r="C37">
        <f>4/3*PI()*((C9/PI())^0.5)^3</f>
        <v>2.1356759924516289</v>
      </c>
      <c r="D37">
        <f>4/3*PI()*((D9/PI())^0.5)^3</f>
        <v>9.0666852565069359E-2</v>
      </c>
      <c r="E37">
        <f>4/3*PI()*((E9/PI())^0.5)^3</f>
        <v>0.80937120393935535</v>
      </c>
      <c r="L37">
        <f>4/3*PI()*((L9/PI())^0.5)^3</f>
        <v>0.30851225266207916</v>
      </c>
      <c r="N37">
        <f>4/3*PI()*((N9/PI())^0.5)^3</f>
        <v>0.10907555296824682</v>
      </c>
    </row>
    <row r="38" spans="2:14" x14ac:dyDescent="0.2">
      <c r="B38">
        <f t="shared" ref="B38:B49" si="11">4/3*PI()*((B10/PI())^0.5)^3</f>
        <v>52.60658341265966</v>
      </c>
      <c r="D38">
        <f>4/3*PI()*((D10/PI())^0.5)^3</f>
        <v>7.3428996261387255E-2</v>
      </c>
      <c r="N38">
        <f>4/3*PI()*((N10/PI())^0.5)^3</f>
        <v>7.9217493125333494E-2</v>
      </c>
    </row>
    <row r="39" spans="2:14" x14ac:dyDescent="0.2">
      <c r="B39">
        <f t="shared" si="11"/>
        <v>0.14847842345794485</v>
      </c>
      <c r="N39">
        <f>4/3*PI()*((N11/PI())^0.5)^3</f>
        <v>0.17760649537484921</v>
      </c>
    </row>
    <row r="40" spans="2:14" x14ac:dyDescent="0.2">
      <c r="B40">
        <f t="shared" si="11"/>
        <v>0.5122420670001695</v>
      </c>
    </row>
    <row r="41" spans="2:14" x14ac:dyDescent="0.2">
      <c r="B41">
        <f t="shared" si="11"/>
        <v>1.6322054426842916</v>
      </c>
    </row>
    <row r="42" spans="2:14" x14ac:dyDescent="0.2">
      <c r="B42">
        <f t="shared" si="11"/>
        <v>0.20038458613809276</v>
      </c>
    </row>
    <row r="43" spans="2:14" x14ac:dyDescent="0.2">
      <c r="B43">
        <f t="shared" si="11"/>
        <v>3.1901840344619425</v>
      </c>
    </row>
    <row r="44" spans="2:14" x14ac:dyDescent="0.2">
      <c r="B44">
        <f t="shared" si="11"/>
        <v>3.5056625173873326</v>
      </c>
    </row>
    <row r="45" spans="2:14" x14ac:dyDescent="0.2">
      <c r="B45">
        <f t="shared" si="11"/>
        <v>0.87141908842903792</v>
      </c>
    </row>
    <row r="46" spans="2:14" x14ac:dyDescent="0.2">
      <c r="B46">
        <f t="shared" si="11"/>
        <v>0.58847136593602245</v>
      </c>
    </row>
    <row r="47" spans="2:14" x14ac:dyDescent="0.2">
      <c r="B47">
        <f t="shared" si="11"/>
        <v>0.52320066266808363</v>
      </c>
    </row>
    <row r="48" spans="2:14" x14ac:dyDescent="0.2">
      <c r="B48">
        <f t="shared" si="11"/>
        <v>4.7693532102565467E-2</v>
      </c>
    </row>
    <row r="49" spans="1:14" x14ac:dyDescent="0.2">
      <c r="B49">
        <f t="shared" si="11"/>
        <v>0.29025359310746546</v>
      </c>
    </row>
    <row r="51" spans="1:14" x14ac:dyDescent="0.2">
      <c r="A51" s="1" t="s">
        <v>9</v>
      </c>
      <c r="B51">
        <f>SUM(B30:B50)</f>
        <v>70.971864547280731</v>
      </c>
      <c r="C51">
        <f t="shared" ref="C51:N51" si="12">SUM(C30:C50)</f>
        <v>33.626305190059931</v>
      </c>
      <c r="D51">
        <f t="shared" si="12"/>
        <v>34.855875944946362</v>
      </c>
      <c r="E51">
        <f t="shared" si="12"/>
        <v>34.091701584230805</v>
      </c>
      <c r="F51">
        <f t="shared" si="12"/>
        <v>36.500424518615901</v>
      </c>
      <c r="G51">
        <f t="shared" si="12"/>
        <v>39.650583978730282</v>
      </c>
      <c r="H51">
        <f t="shared" si="12"/>
        <v>31.45363635457333</v>
      </c>
      <c r="I51">
        <f t="shared" si="12"/>
        <v>32.619043389673173</v>
      </c>
      <c r="J51">
        <f t="shared" si="12"/>
        <v>38.044767434181878</v>
      </c>
      <c r="K51">
        <f t="shared" si="12"/>
        <v>33.75576353503056</v>
      </c>
      <c r="L51">
        <f t="shared" si="12"/>
        <v>32.122166753745098</v>
      </c>
      <c r="M51">
        <f t="shared" si="12"/>
        <v>31.108781037939085</v>
      </c>
      <c r="N51">
        <f t="shared" si="12"/>
        <v>33.735501815939237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B0A0-3F46-DA4A-A803-47061318BEB7}">
  <dimension ref="A1:AF49"/>
  <sheetViews>
    <sheetView zoomScaleNormal="100" workbookViewId="0">
      <selection activeCell="B26" sqref="B26:P26"/>
    </sheetView>
  </sheetViews>
  <sheetFormatPr baseColWidth="10" defaultRowHeight="16" x14ac:dyDescent="0.2"/>
  <cols>
    <col min="2" max="2" width="6.1640625" bestFit="1" customWidth="1"/>
    <col min="3" max="12" width="7.1640625" bestFit="1" customWidth="1"/>
    <col min="13" max="13" width="6.1640625" bestFit="1" customWidth="1"/>
    <col min="14" max="16" width="7.1640625" bestFit="1" customWidth="1"/>
    <col min="18" max="18" width="6.1640625" bestFit="1" customWidth="1"/>
    <col min="19" max="27" width="7.1640625" bestFit="1" customWidth="1"/>
    <col min="28" max="29" width="6.1640625" bestFit="1" customWidth="1"/>
    <col min="30" max="32" width="7.1640625" bestFit="1" customWidth="1"/>
  </cols>
  <sheetData>
    <row r="1" spans="1:32" x14ac:dyDescent="0.2">
      <c r="A1" s="2" t="s">
        <v>0</v>
      </c>
      <c r="B1" s="1">
        <v>-10</v>
      </c>
      <c r="C1" s="1">
        <v>-5</v>
      </c>
      <c r="D1" s="1">
        <v>0</v>
      </c>
      <c r="E1" s="1">
        <v>5</v>
      </c>
      <c r="F1" s="1">
        <v>10</v>
      </c>
      <c r="G1" s="1">
        <v>15</v>
      </c>
      <c r="H1" s="1">
        <v>20</v>
      </c>
      <c r="I1" s="1">
        <v>25</v>
      </c>
      <c r="J1" s="1">
        <v>30</v>
      </c>
      <c r="K1" s="1">
        <v>35</v>
      </c>
      <c r="L1" s="1">
        <v>40</v>
      </c>
      <c r="M1" s="1">
        <v>45</v>
      </c>
      <c r="N1" s="1">
        <v>50</v>
      </c>
      <c r="O1" s="1">
        <v>55</v>
      </c>
      <c r="P1" s="1">
        <v>60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">
      <c r="A2" s="2" t="s">
        <v>1</v>
      </c>
      <c r="B2">
        <v>9.58</v>
      </c>
      <c r="C2">
        <v>26.978999999999999</v>
      </c>
      <c r="D2">
        <v>15.404</v>
      </c>
      <c r="E2">
        <v>21.303000000000001</v>
      </c>
      <c r="F2">
        <v>20.157</v>
      </c>
      <c r="G2">
        <v>24.146000000000001</v>
      </c>
      <c r="H2">
        <v>0.435</v>
      </c>
      <c r="I2">
        <v>0.78500000000000003</v>
      </c>
      <c r="J2">
        <v>0.84899999999999998</v>
      </c>
      <c r="K2">
        <v>0.27600000000000002</v>
      </c>
      <c r="L2">
        <v>27.35</v>
      </c>
      <c r="M2">
        <v>21.25</v>
      </c>
      <c r="N2">
        <v>0.27600000000000002</v>
      </c>
      <c r="O2">
        <v>0.96499999999999997</v>
      </c>
      <c r="P2">
        <v>25.875</v>
      </c>
    </row>
    <row r="3" spans="1:32" x14ac:dyDescent="0.2">
      <c r="B3">
        <v>16.03</v>
      </c>
      <c r="C3">
        <v>0.76400000000000001</v>
      </c>
      <c r="D3">
        <v>1.3160000000000001</v>
      </c>
      <c r="E3">
        <v>1.369</v>
      </c>
      <c r="F3">
        <v>0.93400000000000005</v>
      </c>
      <c r="G3">
        <v>0.20200000000000001</v>
      </c>
      <c r="H3">
        <v>25.228000000000002</v>
      </c>
      <c r="I3">
        <v>27.064</v>
      </c>
      <c r="J3">
        <v>0.66800000000000004</v>
      </c>
      <c r="K3">
        <v>22.501999999999999</v>
      </c>
      <c r="L3">
        <v>0.35</v>
      </c>
      <c r="M3">
        <v>0.53</v>
      </c>
      <c r="N3">
        <v>27.902000000000001</v>
      </c>
      <c r="O3">
        <v>25.641999999999999</v>
      </c>
      <c r="P3">
        <v>0.95499999999999996</v>
      </c>
    </row>
    <row r="4" spans="1:32" x14ac:dyDescent="0.2">
      <c r="B4">
        <v>1.125</v>
      </c>
      <c r="C4">
        <v>0.73199999999999998</v>
      </c>
      <c r="D4">
        <v>1.05</v>
      </c>
      <c r="E4">
        <v>3.14</v>
      </c>
      <c r="F4">
        <v>0.54100000000000004</v>
      </c>
      <c r="G4">
        <v>2.8109999999999999</v>
      </c>
      <c r="H4">
        <v>1.05</v>
      </c>
      <c r="I4">
        <v>0.54100000000000004</v>
      </c>
      <c r="J4">
        <v>21.673999999999999</v>
      </c>
      <c r="K4">
        <v>0.39300000000000002</v>
      </c>
      <c r="L4">
        <v>0.54100000000000004</v>
      </c>
      <c r="M4">
        <v>2.1110000000000002</v>
      </c>
      <c r="N4">
        <v>0.42399999999999999</v>
      </c>
      <c r="O4">
        <v>0.27600000000000002</v>
      </c>
      <c r="P4">
        <v>1.804</v>
      </c>
    </row>
    <row r="5" spans="1:32" x14ac:dyDescent="0.2">
      <c r="B5">
        <v>0.88100000000000001</v>
      </c>
      <c r="C5">
        <v>1.411</v>
      </c>
      <c r="D5">
        <v>0.84899999999999998</v>
      </c>
      <c r="E5">
        <v>0.67900000000000005</v>
      </c>
      <c r="F5">
        <v>3.6070000000000002</v>
      </c>
      <c r="H5">
        <v>3.3210000000000002</v>
      </c>
      <c r="I5">
        <v>0.63700000000000001</v>
      </c>
      <c r="J5">
        <v>3.13</v>
      </c>
      <c r="K5">
        <v>0.45600000000000002</v>
      </c>
      <c r="L5">
        <v>1.2410000000000001</v>
      </c>
      <c r="M5">
        <v>0.191</v>
      </c>
      <c r="N5">
        <v>1.0609999999999999</v>
      </c>
      <c r="O5">
        <v>0.626</v>
      </c>
    </row>
    <row r="6" spans="1:32" x14ac:dyDescent="0.2">
      <c r="B6">
        <v>1.3580000000000001</v>
      </c>
      <c r="C6">
        <v>0.53</v>
      </c>
      <c r="D6">
        <v>1.867</v>
      </c>
      <c r="F6">
        <v>0.435</v>
      </c>
      <c r="H6">
        <v>0.21199999999999999</v>
      </c>
      <c r="I6">
        <v>0.7</v>
      </c>
      <c r="J6">
        <v>0.80600000000000005</v>
      </c>
      <c r="K6">
        <v>0.78500000000000003</v>
      </c>
      <c r="L6">
        <v>0.24399999999999999</v>
      </c>
      <c r="N6">
        <v>1.7190000000000001</v>
      </c>
      <c r="O6">
        <v>0.435</v>
      </c>
    </row>
    <row r="7" spans="1:32" x14ac:dyDescent="0.2">
      <c r="B7">
        <v>0.74299999999999999</v>
      </c>
      <c r="C7">
        <v>1.103</v>
      </c>
      <c r="D7">
        <v>0.91200000000000003</v>
      </c>
      <c r="I7">
        <v>2.4830000000000001</v>
      </c>
      <c r="J7">
        <v>0.59399999999999997</v>
      </c>
      <c r="K7">
        <v>0.60499999999999998</v>
      </c>
      <c r="L7">
        <v>0.57299999999999995</v>
      </c>
      <c r="N7">
        <v>0.753</v>
      </c>
      <c r="O7">
        <v>2.5139999999999998</v>
      </c>
    </row>
    <row r="8" spans="1:32" x14ac:dyDescent="0.2">
      <c r="B8">
        <v>0.28599999999999998</v>
      </c>
      <c r="C8">
        <v>1.655</v>
      </c>
      <c r="D8">
        <v>0.88100000000000001</v>
      </c>
      <c r="I8">
        <v>1.262</v>
      </c>
      <c r="J8">
        <v>1.6870000000000001</v>
      </c>
      <c r="K8">
        <v>1.103</v>
      </c>
      <c r="L8">
        <v>2.78</v>
      </c>
      <c r="N8">
        <v>0.223</v>
      </c>
      <c r="O8">
        <v>0.23300000000000001</v>
      </c>
    </row>
    <row r="9" spans="1:32" x14ac:dyDescent="0.2">
      <c r="B9">
        <v>0.92300000000000004</v>
      </c>
      <c r="C9">
        <v>0.33900000000000002</v>
      </c>
      <c r="D9">
        <v>0.36099999999999999</v>
      </c>
      <c r="J9">
        <v>0.96499999999999997</v>
      </c>
      <c r="K9">
        <v>2.8959999999999999</v>
      </c>
      <c r="L9">
        <v>0.91200000000000003</v>
      </c>
      <c r="N9">
        <v>0.20200000000000001</v>
      </c>
      <c r="O9">
        <v>1.0289999999999999</v>
      </c>
    </row>
    <row r="10" spans="1:32" x14ac:dyDescent="0.2">
      <c r="B10">
        <v>0.33900000000000002</v>
      </c>
      <c r="C10">
        <v>0.7</v>
      </c>
      <c r="J10">
        <v>0.20200000000000001</v>
      </c>
      <c r="K10">
        <v>1.528</v>
      </c>
      <c r="N10">
        <v>0.308</v>
      </c>
    </row>
    <row r="11" spans="1:32" x14ac:dyDescent="0.2">
      <c r="B11">
        <v>0.63700000000000001</v>
      </c>
      <c r="C11">
        <v>0.29699999999999999</v>
      </c>
      <c r="K11">
        <v>0.308</v>
      </c>
    </row>
    <row r="12" spans="1:32" x14ac:dyDescent="0.2">
      <c r="B12">
        <v>0.41399999999999998</v>
      </c>
      <c r="C12">
        <v>8.3810000000000002</v>
      </c>
      <c r="K12">
        <v>1.167</v>
      </c>
    </row>
    <row r="13" spans="1:32" x14ac:dyDescent="0.2">
      <c r="B13">
        <v>2.048</v>
      </c>
      <c r="C13">
        <v>0.223</v>
      </c>
      <c r="K13">
        <v>1.5489999999999999</v>
      </c>
    </row>
    <row r="14" spans="1:32" x14ac:dyDescent="0.2">
      <c r="B14">
        <v>0.435</v>
      </c>
      <c r="C14">
        <v>0.69</v>
      </c>
      <c r="K14">
        <v>0.44600000000000001</v>
      </c>
    </row>
    <row r="15" spans="1:32" x14ac:dyDescent="0.2">
      <c r="B15">
        <v>1.3049999999999999</v>
      </c>
      <c r="C15">
        <v>0.46700000000000003</v>
      </c>
      <c r="K15">
        <v>0.85899999999999999</v>
      </c>
    </row>
    <row r="16" spans="1:32" x14ac:dyDescent="0.2">
      <c r="B16">
        <v>0.36099999999999999</v>
      </c>
      <c r="K16">
        <v>1.1459999999999999</v>
      </c>
    </row>
    <row r="17" spans="1:16" x14ac:dyDescent="0.2">
      <c r="B17">
        <v>1.984</v>
      </c>
      <c r="K17">
        <v>0.318</v>
      </c>
    </row>
    <row r="18" spans="1:16" x14ac:dyDescent="0.2">
      <c r="B18">
        <v>0.27600000000000002</v>
      </c>
      <c r="K18">
        <v>0.71099999999999997</v>
      </c>
    </row>
    <row r="19" spans="1:16" x14ac:dyDescent="0.2">
      <c r="B19">
        <v>8.2750000000000004</v>
      </c>
    </row>
    <row r="20" spans="1:16" x14ac:dyDescent="0.2">
      <c r="B20">
        <v>0.308</v>
      </c>
    </row>
    <row r="22" spans="1:16" x14ac:dyDescent="0.2">
      <c r="A22" s="1" t="s">
        <v>2</v>
      </c>
      <c r="B22">
        <f>COUNT(B2:B20)</f>
        <v>19</v>
      </c>
      <c r="C22">
        <f t="shared" ref="C22:P22" si="0">COUNT(C2:C20)</f>
        <v>14</v>
      </c>
      <c r="D22">
        <f t="shared" si="0"/>
        <v>8</v>
      </c>
      <c r="E22">
        <f t="shared" si="0"/>
        <v>4</v>
      </c>
      <c r="F22">
        <f t="shared" si="0"/>
        <v>5</v>
      </c>
      <c r="G22">
        <f t="shared" si="0"/>
        <v>3</v>
      </c>
      <c r="H22">
        <f t="shared" si="0"/>
        <v>5</v>
      </c>
      <c r="I22">
        <f t="shared" si="0"/>
        <v>7</v>
      </c>
      <c r="J22">
        <f t="shared" si="0"/>
        <v>9</v>
      </c>
      <c r="K22">
        <f t="shared" si="0"/>
        <v>17</v>
      </c>
      <c r="L22">
        <f t="shared" si="0"/>
        <v>8</v>
      </c>
      <c r="M22">
        <f t="shared" si="0"/>
        <v>4</v>
      </c>
      <c r="N22">
        <f t="shared" si="0"/>
        <v>9</v>
      </c>
      <c r="O22">
        <f t="shared" si="0"/>
        <v>8</v>
      </c>
      <c r="P22">
        <f t="shared" si="0"/>
        <v>3</v>
      </c>
    </row>
    <row r="23" spans="1:16" x14ac:dyDescent="0.2">
      <c r="A23" s="1" t="s">
        <v>3</v>
      </c>
      <c r="B23">
        <f>SUM(B2:B20)</f>
        <v>47.308000000000007</v>
      </c>
      <c r="C23">
        <f t="shared" ref="C23:P23" si="1">SUM(C2:C20)</f>
        <v>44.270999999999994</v>
      </c>
      <c r="D23">
        <f t="shared" si="1"/>
        <v>22.64</v>
      </c>
      <c r="E23">
        <f t="shared" si="1"/>
        <v>26.491</v>
      </c>
      <c r="F23">
        <f t="shared" si="1"/>
        <v>25.673999999999999</v>
      </c>
      <c r="G23">
        <f t="shared" si="1"/>
        <v>27.159000000000002</v>
      </c>
      <c r="H23">
        <f t="shared" si="1"/>
        <v>30.246000000000002</v>
      </c>
      <c r="I23">
        <f t="shared" si="1"/>
        <v>33.472000000000001</v>
      </c>
      <c r="J23">
        <f t="shared" si="1"/>
        <v>30.575000000000003</v>
      </c>
      <c r="K23">
        <f t="shared" si="1"/>
        <v>37.047999999999995</v>
      </c>
      <c r="L23">
        <f t="shared" si="1"/>
        <v>33.991</v>
      </c>
      <c r="M23">
        <f t="shared" si="1"/>
        <v>24.082000000000001</v>
      </c>
      <c r="N23">
        <f t="shared" si="1"/>
        <v>32.867999999999995</v>
      </c>
      <c r="O23">
        <f t="shared" si="1"/>
        <v>31.72</v>
      </c>
      <c r="P23">
        <f t="shared" si="1"/>
        <v>28.633999999999997</v>
      </c>
    </row>
    <row r="24" spans="1:16" x14ac:dyDescent="0.2">
      <c r="A24" s="1" t="s">
        <v>6</v>
      </c>
      <c r="B24">
        <f>AVERAGE(B2:B20)</f>
        <v>2.4898947368421056</v>
      </c>
      <c r="C24">
        <f t="shared" ref="C24:P24" si="2">AVERAGE(C2:C20)</f>
        <v>3.1622142857142852</v>
      </c>
      <c r="D24">
        <f t="shared" si="2"/>
        <v>2.83</v>
      </c>
      <c r="E24">
        <f t="shared" si="2"/>
        <v>6.6227499999999999</v>
      </c>
      <c r="F24">
        <f t="shared" si="2"/>
        <v>5.1348000000000003</v>
      </c>
      <c r="G24">
        <f t="shared" si="2"/>
        <v>9.0530000000000008</v>
      </c>
      <c r="H24">
        <f t="shared" si="2"/>
        <v>6.0492000000000008</v>
      </c>
      <c r="I24">
        <f t="shared" si="2"/>
        <v>4.781714285714286</v>
      </c>
      <c r="J24">
        <f t="shared" si="2"/>
        <v>3.3972222222222226</v>
      </c>
      <c r="K24">
        <f t="shared" si="2"/>
        <v>2.1792941176470584</v>
      </c>
      <c r="L24">
        <f t="shared" si="2"/>
        <v>4.248875</v>
      </c>
      <c r="M24">
        <f t="shared" si="2"/>
        <v>6.0205000000000002</v>
      </c>
      <c r="N24">
        <f t="shared" si="2"/>
        <v>3.6519999999999992</v>
      </c>
      <c r="O24">
        <f t="shared" si="2"/>
        <v>3.9649999999999999</v>
      </c>
      <c r="P24">
        <f t="shared" si="2"/>
        <v>9.5446666666666662</v>
      </c>
    </row>
    <row r="25" spans="1:16" x14ac:dyDescent="0.2">
      <c r="A25" s="1" t="s">
        <v>7</v>
      </c>
      <c r="B25">
        <f>MAX(B2:B20)</f>
        <v>16.03</v>
      </c>
      <c r="C25">
        <f t="shared" ref="C25:P25" si="3">MAX(C2:C20)</f>
        <v>26.978999999999999</v>
      </c>
      <c r="D25">
        <f t="shared" si="3"/>
        <v>15.404</v>
      </c>
      <c r="E25">
        <f t="shared" si="3"/>
        <v>21.303000000000001</v>
      </c>
      <c r="F25">
        <f t="shared" si="3"/>
        <v>20.157</v>
      </c>
      <c r="G25">
        <f t="shared" si="3"/>
        <v>24.146000000000001</v>
      </c>
      <c r="H25">
        <f t="shared" si="3"/>
        <v>25.228000000000002</v>
      </c>
      <c r="I25">
        <f t="shared" si="3"/>
        <v>27.064</v>
      </c>
      <c r="J25">
        <f t="shared" si="3"/>
        <v>21.673999999999999</v>
      </c>
      <c r="K25">
        <f t="shared" si="3"/>
        <v>22.501999999999999</v>
      </c>
      <c r="L25">
        <f t="shared" si="3"/>
        <v>27.35</v>
      </c>
      <c r="M25">
        <f t="shared" si="3"/>
        <v>21.25</v>
      </c>
      <c r="N25">
        <f t="shared" si="3"/>
        <v>27.902000000000001</v>
      </c>
      <c r="O25">
        <f t="shared" si="3"/>
        <v>25.641999999999999</v>
      </c>
      <c r="P25">
        <f t="shared" si="3"/>
        <v>25.875</v>
      </c>
    </row>
    <row r="28" spans="1:16" x14ac:dyDescent="0.2">
      <c r="A28" s="2" t="s">
        <v>0</v>
      </c>
      <c r="B28" s="1">
        <v>-10</v>
      </c>
      <c r="C28" s="1">
        <v>-5</v>
      </c>
      <c r="D28" s="1">
        <v>0</v>
      </c>
      <c r="E28" s="1">
        <v>5</v>
      </c>
      <c r="F28" s="1">
        <v>10</v>
      </c>
      <c r="G28" s="1">
        <v>15</v>
      </c>
      <c r="H28" s="1">
        <v>20</v>
      </c>
      <c r="I28" s="1">
        <v>25</v>
      </c>
      <c r="J28" s="1">
        <v>30</v>
      </c>
      <c r="K28" s="1">
        <v>35</v>
      </c>
      <c r="L28" s="1">
        <v>40</v>
      </c>
      <c r="M28" s="1">
        <v>45</v>
      </c>
      <c r="N28" s="1">
        <v>50</v>
      </c>
      <c r="O28" s="1">
        <v>55</v>
      </c>
      <c r="P28" s="1">
        <v>60</v>
      </c>
    </row>
    <row r="29" spans="1:16" x14ac:dyDescent="0.2">
      <c r="A29" s="1" t="s">
        <v>8</v>
      </c>
      <c r="B29">
        <f>4/3*PI()*((B2/PI())^0.5)^3</f>
        <v>22.305505189904032</v>
      </c>
      <c r="C29">
        <f t="shared" ref="C29:P29" si="4">4/3*PI()*((C2/PI())^0.5)^3</f>
        <v>105.41503868265866</v>
      </c>
      <c r="D29">
        <f t="shared" si="4"/>
        <v>45.479330747337855</v>
      </c>
      <c r="E29">
        <f t="shared" si="4"/>
        <v>73.96477684682074</v>
      </c>
      <c r="F29">
        <f t="shared" si="4"/>
        <v>68.077350321535775</v>
      </c>
      <c r="G29">
        <f t="shared" si="4"/>
        <v>89.254802781732479</v>
      </c>
      <c r="H29">
        <f t="shared" si="4"/>
        <v>0.21582298043725281</v>
      </c>
      <c r="I29">
        <f t="shared" si="4"/>
        <v>0.52320066266808363</v>
      </c>
      <c r="J29">
        <f t="shared" si="4"/>
        <v>0.58847136593602245</v>
      </c>
      <c r="K29">
        <f t="shared" si="4"/>
        <v>0.10907555296824682</v>
      </c>
      <c r="L29">
        <f t="shared" si="4"/>
        <v>107.59690924529976</v>
      </c>
      <c r="M29">
        <f t="shared" si="4"/>
        <v>73.688921761351395</v>
      </c>
      <c r="N29">
        <f t="shared" si="4"/>
        <v>0.10907555296824682</v>
      </c>
      <c r="O29">
        <f t="shared" si="4"/>
        <v>0.71310711606770294</v>
      </c>
      <c r="P29">
        <f t="shared" si="4"/>
        <v>99.011203154152682</v>
      </c>
    </row>
    <row r="30" spans="1:16" x14ac:dyDescent="0.2">
      <c r="B30">
        <f t="shared" ref="B30:P46" si="5">4/3*PI()*((B3/PI())^0.5)^3</f>
        <v>48.279646747633976</v>
      </c>
      <c r="C30">
        <f t="shared" si="5"/>
        <v>0.50234702904933215</v>
      </c>
      <c r="D30">
        <f t="shared" si="5"/>
        <v>1.1356581819862499</v>
      </c>
      <c r="E30">
        <f t="shared" si="5"/>
        <v>1.2049498514064838</v>
      </c>
      <c r="F30">
        <f t="shared" si="5"/>
        <v>0.67902242082833764</v>
      </c>
      <c r="G30">
        <f t="shared" si="5"/>
        <v>6.8295305872338022E-2</v>
      </c>
      <c r="H30">
        <f t="shared" si="5"/>
        <v>95.320877948774168</v>
      </c>
      <c r="I30">
        <f t="shared" si="5"/>
        <v>105.91361158083296</v>
      </c>
      <c r="J30">
        <f t="shared" si="5"/>
        <v>0.410703585171385</v>
      </c>
      <c r="K30">
        <f t="shared" si="5"/>
        <v>80.296290209451314</v>
      </c>
      <c r="L30">
        <f t="shared" si="5"/>
        <v>0.15576356082290604</v>
      </c>
      <c r="M30">
        <f t="shared" si="5"/>
        <v>0.29025359310746546</v>
      </c>
      <c r="N30">
        <f t="shared" si="5"/>
        <v>110.87070314106624</v>
      </c>
      <c r="O30">
        <f t="shared" si="5"/>
        <v>97.676849667666829</v>
      </c>
      <c r="P30">
        <f t="shared" si="5"/>
        <v>0.70205131578085544</v>
      </c>
    </row>
    <row r="31" spans="1:16" x14ac:dyDescent="0.2">
      <c r="B31">
        <f t="shared" si="5"/>
        <v>0.89762013090322323</v>
      </c>
      <c r="C31">
        <f t="shared" si="5"/>
        <v>0.4711187856151699</v>
      </c>
      <c r="D31">
        <f t="shared" si="5"/>
        <v>0.80937120393935535</v>
      </c>
      <c r="E31">
        <f t="shared" si="5"/>
        <v>4.185605301344669</v>
      </c>
      <c r="F31">
        <f t="shared" si="5"/>
        <v>0.29933651486595342</v>
      </c>
      <c r="G31">
        <f t="shared" si="5"/>
        <v>3.545316963507104</v>
      </c>
      <c r="H31">
        <f t="shared" si="5"/>
        <v>0.80937120393935535</v>
      </c>
      <c r="I31">
        <f t="shared" si="5"/>
        <v>0.29933651486595342</v>
      </c>
      <c r="J31">
        <f t="shared" si="5"/>
        <v>75.905352913042194</v>
      </c>
      <c r="K31">
        <f t="shared" si="5"/>
        <v>0.18533294455211849</v>
      </c>
      <c r="L31">
        <f t="shared" si="5"/>
        <v>0.29933651486595342</v>
      </c>
      <c r="M31">
        <f t="shared" si="5"/>
        <v>2.3072579454046926</v>
      </c>
      <c r="N31">
        <f t="shared" si="5"/>
        <v>0.20768856476859435</v>
      </c>
      <c r="O31">
        <f t="shared" si="5"/>
        <v>0.10907555296824682</v>
      </c>
      <c r="P31">
        <f t="shared" si="5"/>
        <v>1.8227142968391052</v>
      </c>
    </row>
    <row r="32" spans="1:16" x14ac:dyDescent="0.2">
      <c r="B32">
        <f t="shared" si="5"/>
        <v>0.62205339240855317</v>
      </c>
      <c r="C32">
        <f t="shared" si="5"/>
        <v>1.260823575556024</v>
      </c>
      <c r="D32">
        <f t="shared" si="5"/>
        <v>0.58847136593602245</v>
      </c>
      <c r="E32">
        <f t="shared" si="5"/>
        <v>0.42088985878817481</v>
      </c>
      <c r="F32">
        <f t="shared" si="5"/>
        <v>5.1532713799099206</v>
      </c>
      <c r="G32">
        <f t="shared" si="5"/>
        <v>0</v>
      </c>
      <c r="H32">
        <f t="shared" si="5"/>
        <v>4.5526798751018331</v>
      </c>
      <c r="I32">
        <f t="shared" si="5"/>
        <v>0.38244848841769713</v>
      </c>
      <c r="J32">
        <f t="shared" si="5"/>
        <v>4.1656262995512225</v>
      </c>
      <c r="K32">
        <f t="shared" si="5"/>
        <v>0.23163867084191195</v>
      </c>
      <c r="L32">
        <f t="shared" si="5"/>
        <v>1.0399715831240419</v>
      </c>
      <c r="M32">
        <f t="shared" si="5"/>
        <v>6.2793378631166519E-2</v>
      </c>
      <c r="N32">
        <f t="shared" si="5"/>
        <v>0.82212314720813751</v>
      </c>
      <c r="P32">
        <f t="shared" si="5"/>
        <v>0</v>
      </c>
    </row>
    <row r="33" spans="2:16" x14ac:dyDescent="0.2">
      <c r="B33">
        <f t="shared" si="5"/>
        <v>1.1904562931270668</v>
      </c>
      <c r="C33">
        <f t="shared" si="5"/>
        <v>0.29025359310746546</v>
      </c>
      <c r="D33">
        <f t="shared" si="5"/>
        <v>1.9190234298682112</v>
      </c>
      <c r="E33">
        <f t="shared" si="5"/>
        <v>0</v>
      </c>
      <c r="F33">
        <f t="shared" si="5"/>
        <v>0.21582298043725281</v>
      </c>
      <c r="G33">
        <f t="shared" si="5"/>
        <v>0</v>
      </c>
      <c r="I33">
        <f t="shared" si="5"/>
        <v>0.44056588047856049</v>
      </c>
      <c r="J33">
        <f t="shared" si="5"/>
        <v>0.54433512936064554</v>
      </c>
      <c r="K33">
        <f t="shared" si="5"/>
        <v>0.52320066266808363</v>
      </c>
      <c r="L33">
        <f t="shared" si="5"/>
        <v>9.0666852565069359E-2</v>
      </c>
      <c r="M33">
        <f t="shared" si="5"/>
        <v>0</v>
      </c>
      <c r="N33">
        <f t="shared" si="5"/>
        <v>1.6954212230414962</v>
      </c>
      <c r="P33">
        <f t="shared" si="5"/>
        <v>0</v>
      </c>
    </row>
    <row r="34" spans="2:16" x14ac:dyDescent="0.2">
      <c r="B34">
        <f t="shared" si="5"/>
        <v>0.48177806266722073</v>
      </c>
      <c r="C34">
        <f t="shared" si="5"/>
        <v>0.87141908842903792</v>
      </c>
      <c r="D34">
        <f t="shared" si="5"/>
        <v>0.65517309974941829</v>
      </c>
      <c r="E34">
        <f t="shared" si="5"/>
        <v>0</v>
      </c>
      <c r="G34">
        <f t="shared" si="5"/>
        <v>0</v>
      </c>
      <c r="K34">
        <f t="shared" si="5"/>
        <v>0.35399478347620456</v>
      </c>
      <c r="L34">
        <f t="shared" si="5"/>
        <v>0.32628396650427077</v>
      </c>
      <c r="M34">
        <f t="shared" si="5"/>
        <v>0</v>
      </c>
      <c r="N34">
        <f t="shared" si="5"/>
        <v>0.49153705663792446</v>
      </c>
      <c r="P34">
        <f t="shared" si="5"/>
        <v>0</v>
      </c>
    </row>
    <row r="35" spans="2:16" x14ac:dyDescent="0.2">
      <c r="B35">
        <f t="shared" si="5"/>
        <v>0.11505694805449072</v>
      </c>
      <c r="C35">
        <f t="shared" si="5"/>
        <v>1.6016248461207097</v>
      </c>
      <c r="D35">
        <f t="shared" si="5"/>
        <v>0.62205339240855317</v>
      </c>
      <c r="E35">
        <f t="shared" si="5"/>
        <v>0</v>
      </c>
      <c r="K35">
        <f t="shared" si="5"/>
        <v>0.87141908842903792</v>
      </c>
      <c r="L35">
        <f t="shared" si="5"/>
        <v>3.4868317681201533</v>
      </c>
      <c r="M35">
        <f t="shared" si="5"/>
        <v>0</v>
      </c>
      <c r="N35">
        <f t="shared" si="5"/>
        <v>7.9217493125333494E-2</v>
      </c>
      <c r="P35">
        <f t="shared" si="5"/>
        <v>0</v>
      </c>
    </row>
    <row r="36" spans="2:16" x14ac:dyDescent="0.2">
      <c r="B36">
        <f t="shared" si="5"/>
        <v>0.66706223125131703</v>
      </c>
      <c r="C36">
        <f t="shared" si="5"/>
        <v>0.14847842345794485</v>
      </c>
      <c r="D36">
        <f t="shared" si="5"/>
        <v>0.16316409750255809</v>
      </c>
      <c r="K36">
        <f t="shared" si="5"/>
        <v>3.7073333378378295</v>
      </c>
      <c r="L36">
        <f t="shared" si="5"/>
        <v>0.65517309974941829</v>
      </c>
      <c r="M36">
        <f t="shared" si="5"/>
        <v>0</v>
      </c>
      <c r="N36">
        <f t="shared" si="5"/>
        <v>6.8295305872338022E-2</v>
      </c>
      <c r="P36">
        <f t="shared" si="5"/>
        <v>0</v>
      </c>
    </row>
    <row r="37" spans="2:16" x14ac:dyDescent="0.2">
      <c r="B37">
        <f t="shared" si="5"/>
        <v>0.14847842345794485</v>
      </c>
      <c r="C37">
        <f t="shared" si="5"/>
        <v>0.44056588047856049</v>
      </c>
      <c r="D37">
        <f t="shared" si="5"/>
        <v>0</v>
      </c>
      <c r="K37">
        <f t="shared" si="5"/>
        <v>1.4208519629987937</v>
      </c>
      <c r="L37">
        <f t="shared" si="5"/>
        <v>0</v>
      </c>
      <c r="N37">
        <f t="shared" si="5"/>
        <v>0.12858487144623537</v>
      </c>
      <c r="P37">
        <f t="shared" si="5"/>
        <v>0</v>
      </c>
    </row>
    <row r="38" spans="2:16" x14ac:dyDescent="0.2">
      <c r="B38">
        <f t="shared" si="5"/>
        <v>0.38244848841769713</v>
      </c>
      <c r="C38">
        <f t="shared" si="5"/>
        <v>0.12175827152273391</v>
      </c>
      <c r="D38">
        <f t="shared" si="5"/>
        <v>0</v>
      </c>
      <c r="K38">
        <f t="shared" si="5"/>
        <v>0.12858487144623537</v>
      </c>
    </row>
    <row r="39" spans="2:16" x14ac:dyDescent="0.2">
      <c r="B39">
        <f t="shared" si="5"/>
        <v>0.20038458613809276</v>
      </c>
      <c r="C39">
        <f t="shared" si="5"/>
        <v>18.251878170808553</v>
      </c>
      <c r="D39">
        <f t="shared" si="5"/>
        <v>0</v>
      </c>
      <c r="K39">
        <f t="shared" si="5"/>
        <v>0.94835313528396326</v>
      </c>
    </row>
    <row r="40" spans="2:16" x14ac:dyDescent="0.2">
      <c r="B40">
        <f t="shared" si="5"/>
        <v>2.2047468395081764</v>
      </c>
      <c r="C40">
        <f t="shared" si="5"/>
        <v>7.9217493125333494E-2</v>
      </c>
      <c r="K40">
        <f t="shared" si="5"/>
        <v>1.4502434975506115</v>
      </c>
    </row>
    <row r="41" spans="2:16" x14ac:dyDescent="0.2">
      <c r="B41">
        <f t="shared" si="5"/>
        <v>0.21582298043725281</v>
      </c>
      <c r="C41">
        <f t="shared" si="5"/>
        <v>0.43115898052749946</v>
      </c>
    </row>
    <row r="42" spans="2:16" x14ac:dyDescent="0.2">
      <c r="B42">
        <f t="shared" si="5"/>
        <v>1.121449102674797</v>
      </c>
      <c r="C42">
        <f t="shared" si="5"/>
        <v>0.24007067917271163</v>
      </c>
    </row>
    <row r="43" spans="2:16" x14ac:dyDescent="0.2">
      <c r="B43">
        <f t="shared" si="5"/>
        <v>0.16316409750255809</v>
      </c>
    </row>
    <row r="44" spans="2:16" x14ac:dyDescent="0.2">
      <c r="B44">
        <f t="shared" si="5"/>
        <v>2.1022109890984026</v>
      </c>
    </row>
    <row r="45" spans="2:16" x14ac:dyDescent="0.2">
      <c r="B45">
        <f t="shared" si="5"/>
        <v>0.10907555296824682</v>
      </c>
    </row>
    <row r="46" spans="2:16" x14ac:dyDescent="0.2">
      <c r="B46">
        <f t="shared" si="5"/>
        <v>17.906710151892735</v>
      </c>
    </row>
    <row r="47" spans="2:16" x14ac:dyDescent="0.2">
      <c r="B47">
        <f>4/3*PI()*((B20/PI())^0.5)^3</f>
        <v>0.12858487144623537</v>
      </c>
    </row>
    <row r="49" spans="1:16" x14ac:dyDescent="0.2">
      <c r="A49" s="1" t="s">
        <v>25</v>
      </c>
      <c r="B49">
        <f>SUM(B29:B48)</f>
        <v>99.24225507949204</v>
      </c>
      <c r="C49">
        <f t="shared" ref="C49:P49" si="6">SUM(C29:C48)</f>
        <v>130.12575349962972</v>
      </c>
      <c r="D49">
        <f t="shared" si="6"/>
        <v>51.372245518728228</v>
      </c>
      <c r="E49">
        <f t="shared" si="6"/>
        <v>79.77622185836006</v>
      </c>
      <c r="F49">
        <f t="shared" si="6"/>
        <v>74.42480361757724</v>
      </c>
      <c r="G49">
        <f t="shared" si="6"/>
        <v>92.868415051111924</v>
      </c>
      <c r="H49">
        <f t="shared" si="6"/>
        <v>100.8987520082526</v>
      </c>
      <c r="I49">
        <f t="shared" si="6"/>
        <v>107.55916312726326</v>
      </c>
      <c r="J49">
        <f t="shared" si="6"/>
        <v>81.614489293061467</v>
      </c>
      <c r="K49">
        <f t="shared" si="6"/>
        <v>90.22631871750437</v>
      </c>
      <c r="L49">
        <f t="shared" si="6"/>
        <v>113.65093659105158</v>
      </c>
      <c r="M49">
        <f t="shared" si="6"/>
        <v>76.349226678494716</v>
      </c>
      <c r="N49">
        <f t="shared" si="6"/>
        <v>114.47264635613453</v>
      </c>
      <c r="O49">
        <f t="shared" si="6"/>
        <v>98.499032336702783</v>
      </c>
      <c r="P49">
        <f t="shared" si="6"/>
        <v>101.53596876677264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AB0B-3A24-D240-A3B9-ECF916ACC376}">
  <dimension ref="A1:AE49"/>
  <sheetViews>
    <sheetView topLeftCell="A7" workbookViewId="0">
      <selection activeCell="B26" sqref="B26:P26"/>
    </sheetView>
  </sheetViews>
  <sheetFormatPr baseColWidth="10" defaultRowHeight="16" x14ac:dyDescent="0.2"/>
  <cols>
    <col min="2" max="2" width="6.1640625" bestFit="1" customWidth="1"/>
    <col min="3" max="11" width="7.1640625" bestFit="1" customWidth="1"/>
    <col min="12" max="13" width="6.1640625" bestFit="1" customWidth="1"/>
    <col min="14" max="15" width="7.1640625" bestFit="1" customWidth="1"/>
    <col min="17" max="17" width="6.1640625" bestFit="1" customWidth="1"/>
    <col min="18" max="27" width="7.1640625" bestFit="1" customWidth="1"/>
    <col min="28" max="28" width="6.1640625" bestFit="1" customWidth="1"/>
    <col min="29" max="31" width="7.1640625" bestFit="1" customWidth="1"/>
  </cols>
  <sheetData>
    <row r="1" spans="1:31" x14ac:dyDescent="0.2">
      <c r="A1" s="2" t="s">
        <v>0</v>
      </c>
      <c r="B1" s="1">
        <v>-10</v>
      </c>
      <c r="C1" s="1">
        <v>-5</v>
      </c>
      <c r="D1" s="1">
        <v>0</v>
      </c>
      <c r="E1" s="1">
        <v>5</v>
      </c>
      <c r="F1" s="1">
        <v>10</v>
      </c>
      <c r="G1" s="1">
        <v>15</v>
      </c>
      <c r="H1" s="1">
        <v>20</v>
      </c>
      <c r="I1" s="1">
        <v>25</v>
      </c>
      <c r="J1" s="1">
        <v>30</v>
      </c>
      <c r="K1" s="1">
        <v>35</v>
      </c>
      <c r="L1" s="1">
        <v>40</v>
      </c>
      <c r="M1" s="1">
        <v>45</v>
      </c>
      <c r="N1" s="1">
        <v>50</v>
      </c>
      <c r="O1" s="1">
        <v>55</v>
      </c>
      <c r="P1" s="1">
        <v>60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>
        <v>9.58</v>
      </c>
      <c r="C2">
        <v>26.978999999999999</v>
      </c>
      <c r="D2">
        <v>0.191</v>
      </c>
      <c r="E2">
        <v>0.84899999999999998</v>
      </c>
      <c r="F2">
        <v>0.40300000000000002</v>
      </c>
      <c r="G2">
        <v>18.279</v>
      </c>
      <c r="H2">
        <v>16.263999999999999</v>
      </c>
      <c r="I2">
        <v>20.114999999999998</v>
      </c>
      <c r="J2">
        <v>15.691000000000001</v>
      </c>
      <c r="K2">
        <v>0.28599999999999998</v>
      </c>
      <c r="L2">
        <v>17.260999999999999</v>
      </c>
      <c r="M2">
        <v>17.59</v>
      </c>
      <c r="N2">
        <v>15.192</v>
      </c>
      <c r="O2">
        <v>16.338000000000001</v>
      </c>
      <c r="P2">
        <v>0.14899999999999999</v>
      </c>
    </row>
    <row r="3" spans="1:31" x14ac:dyDescent="0.2">
      <c r="B3">
        <v>16.03</v>
      </c>
      <c r="C3">
        <v>0.76400000000000001</v>
      </c>
      <c r="D3">
        <v>0.69</v>
      </c>
      <c r="E3">
        <v>0.38200000000000001</v>
      </c>
      <c r="F3">
        <v>0.53</v>
      </c>
      <c r="G3">
        <v>0.39300000000000002</v>
      </c>
      <c r="H3">
        <v>0.56200000000000006</v>
      </c>
      <c r="I3">
        <v>0.56200000000000006</v>
      </c>
      <c r="J3">
        <v>0.76400000000000001</v>
      </c>
      <c r="K3">
        <v>0.20200000000000001</v>
      </c>
      <c r="L3">
        <v>0.21199999999999999</v>
      </c>
      <c r="M3">
        <v>0.60499999999999998</v>
      </c>
      <c r="N3">
        <v>0.79600000000000004</v>
      </c>
      <c r="O3">
        <v>1.3260000000000001</v>
      </c>
      <c r="P3">
        <v>0.28599999999999998</v>
      </c>
    </row>
    <row r="4" spans="1:31" x14ac:dyDescent="0.2">
      <c r="B4">
        <v>1.125</v>
      </c>
      <c r="C4">
        <v>0.73199999999999998</v>
      </c>
      <c r="D4">
        <v>0.82799999999999996</v>
      </c>
      <c r="E4">
        <v>0.29699999999999999</v>
      </c>
      <c r="F4">
        <v>19.998000000000001</v>
      </c>
      <c r="G4">
        <v>0.60499999999999998</v>
      </c>
      <c r="H4">
        <v>0.191</v>
      </c>
      <c r="I4">
        <v>0.21199999999999999</v>
      </c>
      <c r="J4">
        <v>0.74299999999999999</v>
      </c>
      <c r="K4">
        <v>0.255</v>
      </c>
      <c r="L4">
        <v>0.499</v>
      </c>
      <c r="M4">
        <v>0.223</v>
      </c>
      <c r="N4">
        <v>1.1990000000000001</v>
      </c>
      <c r="O4">
        <v>1.1990000000000001</v>
      </c>
      <c r="P4">
        <v>19.457000000000001</v>
      </c>
    </row>
    <row r="5" spans="1:31" x14ac:dyDescent="0.2">
      <c r="B5">
        <v>0.88100000000000001</v>
      </c>
      <c r="C5">
        <v>1.411</v>
      </c>
      <c r="D5">
        <v>17.928999999999998</v>
      </c>
      <c r="E5">
        <v>13.473000000000001</v>
      </c>
      <c r="F5">
        <v>1.4</v>
      </c>
      <c r="G5">
        <v>0.191</v>
      </c>
      <c r="H5">
        <v>0.94399999999999995</v>
      </c>
      <c r="I5">
        <v>0.91200000000000003</v>
      </c>
      <c r="J5">
        <v>0.45600000000000002</v>
      </c>
      <c r="K5">
        <v>17.314</v>
      </c>
      <c r="L5">
        <v>0.21199999999999999</v>
      </c>
      <c r="M5">
        <v>1.0820000000000001</v>
      </c>
      <c r="N5">
        <v>0.255</v>
      </c>
      <c r="P5">
        <v>0.17</v>
      </c>
    </row>
    <row r="6" spans="1:31" x14ac:dyDescent="0.2">
      <c r="B6">
        <v>1.3580000000000001</v>
      </c>
      <c r="C6">
        <v>0.53</v>
      </c>
      <c r="D6">
        <v>0.23300000000000001</v>
      </c>
      <c r="E6">
        <v>0.371</v>
      </c>
      <c r="F6">
        <v>1.4</v>
      </c>
      <c r="G6">
        <v>0.753</v>
      </c>
      <c r="I6">
        <v>0.499</v>
      </c>
      <c r="J6">
        <v>1.7290000000000001</v>
      </c>
      <c r="K6">
        <v>0.159</v>
      </c>
      <c r="L6">
        <v>0.18</v>
      </c>
      <c r="M6">
        <v>0.26500000000000001</v>
      </c>
      <c r="N6">
        <v>0.63700000000000001</v>
      </c>
      <c r="P6">
        <v>1.22</v>
      </c>
    </row>
    <row r="7" spans="1:31" x14ac:dyDescent="0.2">
      <c r="B7">
        <v>0.74299999999999999</v>
      </c>
      <c r="C7">
        <v>1.103</v>
      </c>
      <c r="D7">
        <v>0.81699999999999995</v>
      </c>
      <c r="E7">
        <v>0.66800000000000004</v>
      </c>
      <c r="G7">
        <v>0.35</v>
      </c>
      <c r="K7">
        <v>0.57299999999999995</v>
      </c>
      <c r="L7">
        <v>0.23300000000000001</v>
      </c>
      <c r="M7">
        <v>1.5489999999999999</v>
      </c>
      <c r="N7">
        <v>1.0289999999999999</v>
      </c>
      <c r="P7">
        <v>0.35</v>
      </c>
    </row>
    <row r="8" spans="1:31" x14ac:dyDescent="0.2">
      <c r="B8">
        <v>0.28599999999999998</v>
      </c>
      <c r="C8">
        <v>1.655</v>
      </c>
      <c r="E8">
        <v>1.5169999999999999</v>
      </c>
      <c r="K8">
        <v>0.20200000000000001</v>
      </c>
      <c r="L8">
        <v>2.536</v>
      </c>
      <c r="M8">
        <v>0.45600000000000002</v>
      </c>
      <c r="N8">
        <v>0.57299999999999995</v>
      </c>
      <c r="P8">
        <v>0.87</v>
      </c>
    </row>
    <row r="9" spans="1:31" x14ac:dyDescent="0.2">
      <c r="B9">
        <v>0.92300000000000004</v>
      </c>
      <c r="C9">
        <v>0.33900000000000002</v>
      </c>
      <c r="K9">
        <v>0.58299999999999996</v>
      </c>
      <c r="L9">
        <v>0.371</v>
      </c>
      <c r="M9">
        <v>0.53</v>
      </c>
      <c r="N9">
        <v>0.26500000000000001</v>
      </c>
      <c r="P9">
        <v>0.29699999999999999</v>
      </c>
    </row>
    <row r="10" spans="1:31" x14ac:dyDescent="0.2">
      <c r="B10">
        <v>0.33900000000000002</v>
      </c>
      <c r="C10">
        <v>0.7</v>
      </c>
      <c r="K10">
        <v>0.191</v>
      </c>
      <c r="L10">
        <v>0.33900000000000002</v>
      </c>
      <c r="N10">
        <v>0.60499999999999998</v>
      </c>
      <c r="P10">
        <v>0.371</v>
      </c>
    </row>
    <row r="11" spans="1:31" x14ac:dyDescent="0.2">
      <c r="B11">
        <v>0.63700000000000001</v>
      </c>
      <c r="C11">
        <v>0.29699999999999999</v>
      </c>
      <c r="K11">
        <v>1.7190000000000001</v>
      </c>
    </row>
    <row r="12" spans="1:31" x14ac:dyDescent="0.2">
      <c r="B12">
        <v>0.41399999999999998</v>
      </c>
      <c r="C12">
        <v>8.3810000000000002</v>
      </c>
      <c r="K12">
        <v>0.32900000000000001</v>
      </c>
    </row>
    <row r="13" spans="1:31" x14ac:dyDescent="0.2">
      <c r="B13">
        <v>2.048</v>
      </c>
      <c r="C13">
        <v>0.223</v>
      </c>
      <c r="K13">
        <v>2.1640000000000001</v>
      </c>
    </row>
    <row r="14" spans="1:31" x14ac:dyDescent="0.2">
      <c r="B14">
        <v>0.435</v>
      </c>
      <c r="C14">
        <v>0.69</v>
      </c>
    </row>
    <row r="15" spans="1:31" x14ac:dyDescent="0.2">
      <c r="B15">
        <v>1.3049999999999999</v>
      </c>
      <c r="C15">
        <v>0.46700000000000003</v>
      </c>
    </row>
    <row r="16" spans="1:31" x14ac:dyDescent="0.2">
      <c r="B16">
        <v>0.36099999999999999</v>
      </c>
    </row>
    <row r="17" spans="1:16" x14ac:dyDescent="0.2">
      <c r="B17">
        <v>1.984</v>
      </c>
    </row>
    <row r="18" spans="1:16" x14ac:dyDescent="0.2">
      <c r="B18">
        <v>0.27600000000000002</v>
      </c>
    </row>
    <row r="19" spans="1:16" x14ac:dyDescent="0.2">
      <c r="B19">
        <v>8.2750000000000004</v>
      </c>
    </row>
    <row r="20" spans="1:16" x14ac:dyDescent="0.2">
      <c r="B20">
        <v>0.308</v>
      </c>
    </row>
    <row r="22" spans="1:16" x14ac:dyDescent="0.2">
      <c r="A22" s="1" t="s">
        <v>2</v>
      </c>
      <c r="B22">
        <f>COUNT(B2:B20)</f>
        <v>19</v>
      </c>
      <c r="C22">
        <f t="shared" ref="C22:O22" si="0">COUNT(C2:C20)</f>
        <v>14</v>
      </c>
      <c r="D22">
        <f t="shared" si="0"/>
        <v>6</v>
      </c>
      <c r="E22">
        <f t="shared" si="0"/>
        <v>7</v>
      </c>
      <c r="F22">
        <f t="shared" si="0"/>
        <v>5</v>
      </c>
      <c r="G22">
        <f t="shared" si="0"/>
        <v>6</v>
      </c>
      <c r="H22">
        <f t="shared" si="0"/>
        <v>4</v>
      </c>
      <c r="I22">
        <f t="shared" si="0"/>
        <v>5</v>
      </c>
      <c r="J22">
        <f t="shared" si="0"/>
        <v>5</v>
      </c>
      <c r="K22">
        <f t="shared" si="0"/>
        <v>12</v>
      </c>
      <c r="L22">
        <f t="shared" si="0"/>
        <v>9</v>
      </c>
      <c r="M22">
        <f t="shared" si="0"/>
        <v>8</v>
      </c>
      <c r="N22">
        <f t="shared" si="0"/>
        <v>9</v>
      </c>
      <c r="O22">
        <f t="shared" si="0"/>
        <v>3</v>
      </c>
      <c r="P22">
        <f t="shared" ref="P22" si="1">COUNT(P2:P20)</f>
        <v>9</v>
      </c>
    </row>
    <row r="23" spans="1:16" x14ac:dyDescent="0.2">
      <c r="A23" s="1" t="s">
        <v>3</v>
      </c>
      <c r="B23">
        <f>SUM(B2:B20)</f>
        <v>47.308000000000007</v>
      </c>
      <c r="C23">
        <f t="shared" ref="C23:O23" si="2">SUM(C2:C20)</f>
        <v>44.270999999999994</v>
      </c>
      <c r="D23">
        <f t="shared" si="2"/>
        <v>20.687999999999999</v>
      </c>
      <c r="E23">
        <f t="shared" si="2"/>
        <v>17.557000000000002</v>
      </c>
      <c r="F23">
        <f t="shared" si="2"/>
        <v>23.730999999999998</v>
      </c>
      <c r="G23">
        <f t="shared" si="2"/>
        <v>20.571000000000002</v>
      </c>
      <c r="H23">
        <f t="shared" si="2"/>
        <v>17.960999999999999</v>
      </c>
      <c r="I23">
        <f t="shared" si="2"/>
        <v>22.299999999999997</v>
      </c>
      <c r="J23">
        <f t="shared" si="2"/>
        <v>19.382999999999999</v>
      </c>
      <c r="K23">
        <f t="shared" si="2"/>
        <v>23.977</v>
      </c>
      <c r="L23">
        <f t="shared" si="2"/>
        <v>21.842999999999996</v>
      </c>
      <c r="M23">
        <f t="shared" si="2"/>
        <v>22.3</v>
      </c>
      <c r="N23">
        <f t="shared" si="2"/>
        <v>20.551000000000002</v>
      </c>
      <c r="O23">
        <f t="shared" si="2"/>
        <v>18.863000000000003</v>
      </c>
      <c r="P23">
        <f t="shared" ref="P23" si="3">SUM(P2:P20)</f>
        <v>23.17</v>
      </c>
    </row>
    <row r="24" spans="1:16" x14ac:dyDescent="0.2">
      <c r="A24" s="1" t="s">
        <v>6</v>
      </c>
      <c r="B24">
        <f>AVERAGE(B2:B20)</f>
        <v>2.4898947368421056</v>
      </c>
      <c r="C24">
        <f t="shared" ref="C24:O24" si="4">AVERAGE(C2:C20)</f>
        <v>3.1622142857142852</v>
      </c>
      <c r="D24">
        <f t="shared" si="4"/>
        <v>3.448</v>
      </c>
      <c r="E24">
        <f t="shared" si="4"/>
        <v>2.5081428571428575</v>
      </c>
      <c r="F24">
        <f t="shared" si="4"/>
        <v>4.7462</v>
      </c>
      <c r="G24">
        <f t="shared" si="4"/>
        <v>3.4285000000000001</v>
      </c>
      <c r="H24">
        <f t="shared" si="4"/>
        <v>4.4902499999999996</v>
      </c>
      <c r="I24">
        <f t="shared" si="4"/>
        <v>4.4599999999999991</v>
      </c>
      <c r="J24">
        <f t="shared" si="4"/>
        <v>3.8765999999999998</v>
      </c>
      <c r="K24">
        <f t="shared" si="4"/>
        <v>1.9980833333333334</v>
      </c>
      <c r="L24">
        <f t="shared" si="4"/>
        <v>2.4269999999999996</v>
      </c>
      <c r="M24">
        <f t="shared" si="4"/>
        <v>2.7875000000000001</v>
      </c>
      <c r="N24">
        <f t="shared" si="4"/>
        <v>2.2834444444444446</v>
      </c>
      <c r="O24">
        <f t="shared" si="4"/>
        <v>6.2876666666666674</v>
      </c>
      <c r="P24">
        <f t="shared" ref="P24" si="5">AVERAGE(P2:P20)</f>
        <v>2.5744444444444445</v>
      </c>
    </row>
    <row r="25" spans="1:16" x14ac:dyDescent="0.2">
      <c r="A25" s="1" t="s">
        <v>7</v>
      </c>
      <c r="B25">
        <f>MAX(B2:B20)</f>
        <v>16.03</v>
      </c>
      <c r="C25">
        <f t="shared" ref="C25:O25" si="6">MAX(C2:C20)</f>
        <v>26.978999999999999</v>
      </c>
      <c r="D25">
        <f t="shared" si="6"/>
        <v>17.928999999999998</v>
      </c>
      <c r="E25">
        <f t="shared" si="6"/>
        <v>13.473000000000001</v>
      </c>
      <c r="F25">
        <f t="shared" si="6"/>
        <v>19.998000000000001</v>
      </c>
      <c r="G25">
        <f t="shared" si="6"/>
        <v>18.279</v>
      </c>
      <c r="H25">
        <f t="shared" si="6"/>
        <v>16.263999999999999</v>
      </c>
      <c r="I25">
        <f t="shared" si="6"/>
        <v>20.114999999999998</v>
      </c>
      <c r="J25">
        <f t="shared" si="6"/>
        <v>15.691000000000001</v>
      </c>
      <c r="K25">
        <f t="shared" si="6"/>
        <v>17.314</v>
      </c>
      <c r="L25">
        <f t="shared" si="6"/>
        <v>17.260999999999999</v>
      </c>
      <c r="M25">
        <f t="shared" si="6"/>
        <v>17.59</v>
      </c>
      <c r="N25">
        <f t="shared" si="6"/>
        <v>15.192</v>
      </c>
      <c r="O25">
        <f t="shared" si="6"/>
        <v>16.338000000000001</v>
      </c>
      <c r="P25">
        <f t="shared" ref="P25" si="7">MAX(P2:P20)</f>
        <v>19.457000000000001</v>
      </c>
    </row>
    <row r="28" spans="1:16" x14ac:dyDescent="0.2">
      <c r="A28" s="2" t="s">
        <v>0</v>
      </c>
      <c r="B28" s="1">
        <v>-10</v>
      </c>
      <c r="C28" s="1">
        <v>-5</v>
      </c>
      <c r="D28" s="1">
        <v>0</v>
      </c>
      <c r="E28" s="1">
        <v>5</v>
      </c>
      <c r="F28" s="1">
        <v>10</v>
      </c>
      <c r="G28" s="1">
        <v>15</v>
      </c>
      <c r="H28" s="1">
        <v>20</v>
      </c>
      <c r="I28" s="1">
        <v>25</v>
      </c>
      <c r="J28" s="1">
        <v>30</v>
      </c>
      <c r="K28" s="1">
        <v>35</v>
      </c>
      <c r="L28" s="1">
        <v>40</v>
      </c>
      <c r="M28" s="1">
        <v>45</v>
      </c>
      <c r="N28" s="1">
        <v>50</v>
      </c>
      <c r="O28" s="1">
        <v>55</v>
      </c>
      <c r="P28" s="1">
        <v>60</v>
      </c>
    </row>
    <row r="29" spans="1:16" x14ac:dyDescent="0.2">
      <c r="A29" s="1" t="s">
        <v>8</v>
      </c>
      <c r="B29">
        <f>4/3*PI()*((B2/PI())^0.5)^3</f>
        <v>22.305505189904032</v>
      </c>
      <c r="C29">
        <f t="shared" ref="C29:O29" si="8">4/3*PI()*((C2/PI())^0.5)^3</f>
        <v>105.41503868265866</v>
      </c>
      <c r="D29">
        <f t="shared" si="8"/>
        <v>6.2793378631166519E-2</v>
      </c>
      <c r="E29">
        <f t="shared" si="8"/>
        <v>0.58847136593602245</v>
      </c>
      <c r="F29">
        <f t="shared" si="8"/>
        <v>0.1924515306044845</v>
      </c>
      <c r="G29">
        <f t="shared" si="8"/>
        <v>58.788509516883551</v>
      </c>
      <c r="H29">
        <f t="shared" si="8"/>
        <v>49.340647982278014</v>
      </c>
      <c r="I29">
        <f t="shared" si="8"/>
        <v>67.864687813559314</v>
      </c>
      <c r="J29">
        <f t="shared" si="8"/>
        <v>46.756256651259385</v>
      </c>
      <c r="K29">
        <f t="shared" si="8"/>
        <v>0.11505694805449072</v>
      </c>
      <c r="L29">
        <f t="shared" si="8"/>
        <v>53.946432400674944</v>
      </c>
      <c r="M29">
        <f t="shared" si="8"/>
        <v>55.496112189066707</v>
      </c>
      <c r="N29">
        <f t="shared" si="8"/>
        <v>44.543693764620798</v>
      </c>
      <c r="O29">
        <f t="shared" si="8"/>
        <v>49.677775194676549</v>
      </c>
      <c r="P29">
        <f>4/3*PI()*((P2/PI())^0.5)^3</f>
        <v>4.3265647028391863E-2</v>
      </c>
    </row>
    <row r="30" spans="1:16" x14ac:dyDescent="0.2">
      <c r="B30">
        <f t="shared" ref="B30:O46" si="9">4/3*PI()*((B3/PI())^0.5)^3</f>
        <v>48.279646747633976</v>
      </c>
      <c r="C30">
        <f t="shared" si="9"/>
        <v>0.50234702904933215</v>
      </c>
      <c r="D30">
        <f t="shared" si="9"/>
        <v>0.43115898052749946</v>
      </c>
      <c r="E30">
        <f t="shared" si="9"/>
        <v>0.17760649537484921</v>
      </c>
      <c r="F30">
        <f t="shared" si="9"/>
        <v>0.29025359310746546</v>
      </c>
      <c r="G30">
        <f t="shared" si="9"/>
        <v>0.18533294455211849</v>
      </c>
      <c r="H30">
        <f t="shared" si="9"/>
        <v>0.31693359260348464</v>
      </c>
      <c r="I30">
        <f t="shared" si="9"/>
        <v>0.31693359260348464</v>
      </c>
      <c r="J30">
        <f t="shared" si="9"/>
        <v>0.50234702904933215</v>
      </c>
      <c r="K30">
        <f t="shared" si="9"/>
        <v>6.8295305872338022E-2</v>
      </c>
      <c r="L30">
        <f t="shared" si="9"/>
        <v>7.3428996261387255E-2</v>
      </c>
      <c r="M30">
        <f t="shared" si="9"/>
        <v>0.35399478347620456</v>
      </c>
      <c r="N30">
        <f t="shared" si="9"/>
        <v>0.53423630980723813</v>
      </c>
      <c r="O30">
        <f t="shared" si="9"/>
        <v>1.148627173583824</v>
      </c>
      <c r="P30">
        <f t="shared" ref="P30" si="10">4/3*PI()*((P3/PI())^0.5)^3</f>
        <v>0.11505694805449072</v>
      </c>
    </row>
    <row r="31" spans="1:16" x14ac:dyDescent="0.2">
      <c r="B31">
        <f t="shared" si="9"/>
        <v>0.89762013090322323</v>
      </c>
      <c r="C31">
        <f t="shared" si="9"/>
        <v>0.4711187856151699</v>
      </c>
      <c r="D31">
        <f t="shared" si="9"/>
        <v>0.566773198814021</v>
      </c>
      <c r="E31">
        <f t="shared" si="9"/>
        <v>0.12175827152273391</v>
      </c>
      <c r="F31">
        <f t="shared" si="9"/>
        <v>67.273441642766954</v>
      </c>
      <c r="G31">
        <f t="shared" si="9"/>
        <v>0.35399478347620456</v>
      </c>
      <c r="H31">
        <f t="shared" si="9"/>
        <v>6.2793378631166519E-2</v>
      </c>
      <c r="I31">
        <f t="shared" si="9"/>
        <v>7.3428996261387255E-2</v>
      </c>
      <c r="J31">
        <f t="shared" si="9"/>
        <v>0.48177806266722073</v>
      </c>
      <c r="K31">
        <f t="shared" si="9"/>
        <v>9.6866603248621147E-2</v>
      </c>
      <c r="L31">
        <f t="shared" si="9"/>
        <v>0.26516403478217992</v>
      </c>
      <c r="M31">
        <f t="shared" si="9"/>
        <v>7.9217493125333494E-2</v>
      </c>
      <c r="N31">
        <f t="shared" si="9"/>
        <v>0.98762613728480331</v>
      </c>
      <c r="O31">
        <f t="shared" si="9"/>
        <v>0.98762613728480331</v>
      </c>
      <c r="P31">
        <f t="shared" ref="P31" si="11">4/3*PI()*((P4/PI())^0.5)^3</f>
        <v>64.562095606370093</v>
      </c>
    </row>
    <row r="32" spans="1:16" x14ac:dyDescent="0.2">
      <c r="B32">
        <f t="shared" si="9"/>
        <v>0.62205339240855317</v>
      </c>
      <c r="C32">
        <f t="shared" si="9"/>
        <v>1.260823575556024</v>
      </c>
      <c r="D32">
        <f t="shared" si="9"/>
        <v>57.108124953585261</v>
      </c>
      <c r="E32">
        <f t="shared" si="9"/>
        <v>37.201484027198426</v>
      </c>
      <c r="F32">
        <f t="shared" si="9"/>
        <v>1.2461084865832484</v>
      </c>
      <c r="H32">
        <f t="shared" si="9"/>
        <v>0.68995662911056654</v>
      </c>
      <c r="I32">
        <f t="shared" si="9"/>
        <v>0.65517309974941829</v>
      </c>
      <c r="J32">
        <f t="shared" si="9"/>
        <v>0.23163867084191195</v>
      </c>
      <c r="K32">
        <f t="shared" si="9"/>
        <v>54.195087278393963</v>
      </c>
      <c r="L32">
        <f t="shared" si="9"/>
        <v>7.3428996261387255E-2</v>
      </c>
      <c r="M32">
        <f t="shared" si="9"/>
        <v>0.84665151807385353</v>
      </c>
      <c r="N32">
        <f t="shared" si="9"/>
        <v>9.6866603248621147E-2</v>
      </c>
      <c r="P32">
        <f t="shared" ref="P32" si="12">4/3*PI()*((P5/PI())^0.5)^3</f>
        <v>5.2727500239054495E-2</v>
      </c>
    </row>
    <row r="33" spans="2:16" x14ac:dyDescent="0.2">
      <c r="B33">
        <f t="shared" si="9"/>
        <v>1.1904562931270668</v>
      </c>
      <c r="C33">
        <f t="shared" si="9"/>
        <v>0.29025359310746546</v>
      </c>
      <c r="D33">
        <f t="shared" si="9"/>
        <v>8.4605321826523569E-2</v>
      </c>
      <c r="F33">
        <f t="shared" si="9"/>
        <v>1.2461084865832484</v>
      </c>
      <c r="I33">
        <f t="shared" si="9"/>
        <v>0.26516403478217992</v>
      </c>
      <c r="J33">
        <f t="shared" si="9"/>
        <v>1.7102369695177975</v>
      </c>
      <c r="K33">
        <f t="shared" si="9"/>
        <v>4.7693532102565467E-2</v>
      </c>
      <c r="L33">
        <f t="shared" si="9"/>
        <v>5.7447688377806297E-2</v>
      </c>
      <c r="N33">
        <f t="shared" si="9"/>
        <v>0.38244848841769713</v>
      </c>
      <c r="P33">
        <f t="shared" ref="P33" si="13">4/3*PI()*((P6/PI())^0.5)^3</f>
        <v>1.0136862282072312</v>
      </c>
    </row>
    <row r="34" spans="2:16" x14ac:dyDescent="0.2">
      <c r="B34">
        <f t="shared" si="9"/>
        <v>0.48177806266722073</v>
      </c>
      <c r="C34">
        <f t="shared" si="9"/>
        <v>0.87141908842903792</v>
      </c>
      <c r="D34">
        <f t="shared" si="9"/>
        <v>0.55551640040543282</v>
      </c>
      <c r="K34">
        <f t="shared" si="9"/>
        <v>0.32628396650427077</v>
      </c>
      <c r="L34">
        <f t="shared" si="9"/>
        <v>8.4605321826523569E-2</v>
      </c>
      <c r="N34">
        <f t="shared" si="9"/>
        <v>0.78521188125321939</v>
      </c>
      <c r="P34">
        <f t="shared" ref="P34" si="14">4/3*PI()*((P7/PI())^0.5)^3</f>
        <v>0.15576356082290604</v>
      </c>
    </row>
    <row r="35" spans="2:16" x14ac:dyDescent="0.2">
      <c r="B35">
        <f t="shared" si="9"/>
        <v>0.11505694805449072</v>
      </c>
      <c r="C35">
        <f t="shared" si="9"/>
        <v>1.6016248461207097</v>
      </c>
      <c r="K35">
        <f t="shared" si="9"/>
        <v>6.8295305872338022E-2</v>
      </c>
      <c r="L35">
        <f t="shared" si="9"/>
        <v>3.0379993322961876</v>
      </c>
      <c r="N35">
        <f t="shared" si="9"/>
        <v>0.32628396650427077</v>
      </c>
      <c r="P35">
        <f t="shared" ref="P35" si="15">4/3*PI()*((P8/PI())^0.5)^3</f>
        <v>0.61043957201229204</v>
      </c>
    </row>
    <row r="36" spans="2:16" x14ac:dyDescent="0.2">
      <c r="B36">
        <f t="shared" si="9"/>
        <v>0.66706223125131703</v>
      </c>
      <c r="C36">
        <f t="shared" si="9"/>
        <v>0.14847842345794485</v>
      </c>
      <c r="K36">
        <f t="shared" si="9"/>
        <v>0.33486259033071752</v>
      </c>
      <c r="L36">
        <f t="shared" si="9"/>
        <v>0.16999050523763198</v>
      </c>
      <c r="N36">
        <f t="shared" si="9"/>
        <v>0.10262014197502493</v>
      </c>
      <c r="P36">
        <f t="shared" ref="P36" si="16">4/3*PI()*((P9/PI())^0.5)^3</f>
        <v>0.12175827152273391</v>
      </c>
    </row>
    <row r="37" spans="2:16" x14ac:dyDescent="0.2">
      <c r="B37">
        <f t="shared" si="9"/>
        <v>0.14847842345794485</v>
      </c>
      <c r="C37">
        <f t="shared" si="9"/>
        <v>0.44056588047856049</v>
      </c>
      <c r="K37">
        <f t="shared" si="9"/>
        <v>6.2793378631166519E-2</v>
      </c>
      <c r="P37">
        <f t="shared" ref="P37" si="17">4/3*PI()*((P10/PI())^0.5)^3</f>
        <v>0.16999050523763198</v>
      </c>
    </row>
    <row r="38" spans="2:16" x14ac:dyDescent="0.2">
      <c r="B38">
        <f t="shared" si="9"/>
        <v>0.38244848841769713</v>
      </c>
      <c r="C38">
        <f t="shared" si="9"/>
        <v>0.12175827152273391</v>
      </c>
      <c r="K38">
        <f t="shared" si="9"/>
        <v>1.6954212230414962</v>
      </c>
    </row>
    <row r="39" spans="2:16" x14ac:dyDescent="0.2">
      <c r="B39">
        <f t="shared" si="9"/>
        <v>0.20038458613809276</v>
      </c>
      <c r="C39">
        <f t="shared" si="9"/>
        <v>18.251878170808553</v>
      </c>
      <c r="K39">
        <f t="shared" si="9"/>
        <v>0.14195727274828124</v>
      </c>
    </row>
    <row r="40" spans="2:16" x14ac:dyDescent="0.2">
      <c r="B40">
        <f t="shared" si="9"/>
        <v>2.2047468395081764</v>
      </c>
      <c r="C40">
        <f t="shared" si="9"/>
        <v>7.9217493125333494E-2</v>
      </c>
      <c r="K40">
        <f t="shared" si="9"/>
        <v>2.3946921189276273</v>
      </c>
    </row>
    <row r="41" spans="2:16" x14ac:dyDescent="0.2">
      <c r="B41">
        <f t="shared" si="9"/>
        <v>0.21582298043725281</v>
      </c>
      <c r="C41">
        <f t="shared" si="9"/>
        <v>0.43115898052749946</v>
      </c>
    </row>
    <row r="42" spans="2:16" x14ac:dyDescent="0.2">
      <c r="B42">
        <f t="shared" si="9"/>
        <v>1.121449102674797</v>
      </c>
      <c r="C42">
        <f t="shared" si="9"/>
        <v>0.24007067917271163</v>
      </c>
    </row>
    <row r="43" spans="2:16" x14ac:dyDescent="0.2">
      <c r="B43">
        <f t="shared" si="9"/>
        <v>0.16316409750255809</v>
      </c>
    </row>
    <row r="44" spans="2:16" x14ac:dyDescent="0.2">
      <c r="B44">
        <f t="shared" si="9"/>
        <v>2.1022109890984026</v>
      </c>
    </row>
    <row r="45" spans="2:16" x14ac:dyDescent="0.2">
      <c r="B45">
        <f t="shared" si="9"/>
        <v>0.10907555296824682</v>
      </c>
    </row>
    <row r="46" spans="2:16" x14ac:dyDescent="0.2">
      <c r="B46">
        <f t="shared" si="9"/>
        <v>17.906710151892735</v>
      </c>
    </row>
    <row r="47" spans="2:16" x14ac:dyDescent="0.2">
      <c r="B47">
        <f>4/3*PI()*((B20/PI())^0.5)^3</f>
        <v>0.12858487144623537</v>
      </c>
    </row>
    <row r="49" spans="1:16" x14ac:dyDescent="0.2">
      <c r="A49" s="1" t="s">
        <v>25</v>
      </c>
      <c r="B49">
        <f>SUM(B29:B47)</f>
        <v>99.24225507949204</v>
      </c>
      <c r="C49">
        <f t="shared" ref="C49:O49" si="18">SUM(C29:C47)</f>
        <v>130.12575349962972</v>
      </c>
      <c r="D49">
        <f t="shared" si="18"/>
        <v>58.808972233789902</v>
      </c>
      <c r="E49">
        <f t="shared" si="18"/>
        <v>38.089320160032031</v>
      </c>
      <c r="F49">
        <f t="shared" si="18"/>
        <v>70.248363739645413</v>
      </c>
      <c r="G49">
        <f t="shared" si="18"/>
        <v>59.327837244911869</v>
      </c>
      <c r="H49">
        <f t="shared" si="18"/>
        <v>50.410331582623229</v>
      </c>
      <c r="I49">
        <f t="shared" si="18"/>
        <v>69.175387536955782</v>
      </c>
      <c r="J49">
        <f t="shared" si="18"/>
        <v>49.682257383335639</v>
      </c>
      <c r="K49">
        <f t="shared" si="18"/>
        <v>59.547305523727879</v>
      </c>
      <c r="L49">
        <f t="shared" si="18"/>
        <v>57.708497275718045</v>
      </c>
      <c r="M49">
        <f t="shared" si="18"/>
        <v>56.7759759837421</v>
      </c>
      <c r="N49">
        <f t="shared" si="18"/>
        <v>47.758987293111673</v>
      </c>
      <c r="O49">
        <f t="shared" si="18"/>
        <v>51.814028505545181</v>
      </c>
      <c r="P49">
        <f>SUM(P29:P47)</f>
        <v>66.844783839494838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BBDAB-F01F-CF45-9C7B-1604EF859064}">
  <dimension ref="A1:S149"/>
  <sheetViews>
    <sheetView topLeftCell="A27" workbookViewId="0">
      <selection activeCell="B72" sqref="B72:R72"/>
    </sheetView>
  </sheetViews>
  <sheetFormatPr baseColWidth="10" defaultRowHeight="16" x14ac:dyDescent="0.2"/>
  <cols>
    <col min="2" max="11" width="7.1640625" bestFit="1" customWidth="1"/>
    <col min="12" max="13" width="6.1640625" bestFit="1" customWidth="1"/>
    <col min="14" max="18" width="7.1640625" bestFit="1" customWidth="1"/>
  </cols>
  <sheetData>
    <row r="1" spans="1:18" x14ac:dyDescent="0.2">
      <c r="A1" s="2" t="s">
        <v>0</v>
      </c>
      <c r="B1" s="1">
        <v>-20</v>
      </c>
      <c r="C1" s="1">
        <v>-15</v>
      </c>
      <c r="D1" s="1">
        <v>-10</v>
      </c>
      <c r="E1" s="1">
        <v>-5</v>
      </c>
      <c r="F1" s="1">
        <v>0</v>
      </c>
      <c r="G1" s="1">
        <v>5</v>
      </c>
      <c r="H1" s="1">
        <v>10</v>
      </c>
      <c r="I1" s="1">
        <v>15</v>
      </c>
      <c r="J1" s="1">
        <v>20</v>
      </c>
      <c r="K1" s="1">
        <v>25</v>
      </c>
      <c r="L1" s="1">
        <v>30</v>
      </c>
      <c r="M1" s="1">
        <v>35</v>
      </c>
      <c r="N1" s="1">
        <v>40</v>
      </c>
      <c r="O1" s="1">
        <v>45</v>
      </c>
      <c r="P1" s="1">
        <v>50</v>
      </c>
      <c r="Q1" s="1">
        <v>55</v>
      </c>
      <c r="R1" s="1">
        <v>60</v>
      </c>
    </row>
    <row r="2" spans="1:18" x14ac:dyDescent="0.2">
      <c r="A2" s="2" t="s">
        <v>1</v>
      </c>
      <c r="B2">
        <v>0.38200000000000001</v>
      </c>
      <c r="C2">
        <v>0.18</v>
      </c>
      <c r="D2">
        <v>0.47699999999999998</v>
      </c>
      <c r="E2">
        <v>1.6020000000000001</v>
      </c>
      <c r="F2">
        <v>2.7480000000000002</v>
      </c>
      <c r="G2">
        <v>2.387</v>
      </c>
      <c r="H2">
        <v>1.931</v>
      </c>
      <c r="I2">
        <v>2.4830000000000001</v>
      </c>
      <c r="J2">
        <v>5.05</v>
      </c>
      <c r="K2">
        <v>5.1029999999999998</v>
      </c>
      <c r="L2">
        <v>0.191</v>
      </c>
      <c r="M2">
        <v>0.21199999999999999</v>
      </c>
      <c r="N2">
        <v>4.1909999999999998</v>
      </c>
      <c r="O2">
        <v>4.0739999999999998</v>
      </c>
      <c r="P2">
        <v>4.2329999999999997</v>
      </c>
      <c r="Q2">
        <v>4</v>
      </c>
      <c r="R2">
        <v>0.21199999999999999</v>
      </c>
    </row>
    <row r="3" spans="1:18" x14ac:dyDescent="0.2">
      <c r="B3">
        <v>0.28599999999999998</v>
      </c>
      <c r="C3">
        <v>0.28599999999999998</v>
      </c>
      <c r="D3">
        <v>1.125</v>
      </c>
      <c r="E3">
        <v>1.92</v>
      </c>
      <c r="F3">
        <v>2.069</v>
      </c>
      <c r="G3">
        <v>2.9169999999999998</v>
      </c>
      <c r="H3">
        <v>2.96</v>
      </c>
      <c r="I3">
        <v>4.1589999999999998</v>
      </c>
      <c r="J3">
        <v>0.87</v>
      </c>
      <c r="K3">
        <v>0.97599999999999998</v>
      </c>
      <c r="L3">
        <v>3.7240000000000002</v>
      </c>
      <c r="M3">
        <v>4.2539999999999996</v>
      </c>
      <c r="N3">
        <v>0.87</v>
      </c>
      <c r="O3">
        <v>0.92300000000000004</v>
      </c>
      <c r="P3">
        <v>3.5750000000000002</v>
      </c>
      <c r="Q3">
        <v>3.5960000000000001</v>
      </c>
      <c r="R3">
        <v>4.4029999999999996</v>
      </c>
    </row>
    <row r="4" spans="1:18" x14ac:dyDescent="0.2">
      <c r="B4">
        <v>1.613</v>
      </c>
      <c r="C4">
        <v>0.97599999999999998</v>
      </c>
      <c r="D4">
        <v>1.252</v>
      </c>
      <c r="E4">
        <v>0.80600000000000005</v>
      </c>
      <c r="F4">
        <v>1.9630000000000001</v>
      </c>
      <c r="G4">
        <v>1.5489999999999999</v>
      </c>
      <c r="H4">
        <v>1.613</v>
      </c>
      <c r="I4">
        <v>1.952</v>
      </c>
      <c r="J4">
        <v>1.867</v>
      </c>
      <c r="K4">
        <v>0.23300000000000001</v>
      </c>
      <c r="L4">
        <v>1.018</v>
      </c>
      <c r="M4">
        <v>0.93400000000000005</v>
      </c>
      <c r="N4">
        <v>0.20200000000000001</v>
      </c>
      <c r="O4">
        <v>3.8940000000000001</v>
      </c>
      <c r="P4">
        <v>0.61499999999999999</v>
      </c>
      <c r="Q4">
        <v>0.65800000000000003</v>
      </c>
      <c r="R4">
        <v>0.52</v>
      </c>
    </row>
    <row r="5" spans="1:18" x14ac:dyDescent="0.2">
      <c r="B5">
        <v>0.318</v>
      </c>
      <c r="C5">
        <v>1.008</v>
      </c>
      <c r="D5">
        <v>2.8959999999999999</v>
      </c>
      <c r="E5">
        <v>0.40300000000000002</v>
      </c>
      <c r="F5">
        <v>2.1960000000000002</v>
      </c>
      <c r="G5">
        <v>0.71099999999999997</v>
      </c>
      <c r="H5">
        <v>1.337</v>
      </c>
      <c r="I5">
        <v>0.84899999999999998</v>
      </c>
      <c r="J5">
        <v>0.63700000000000001</v>
      </c>
      <c r="K5">
        <v>1.6659999999999999</v>
      </c>
      <c r="L5">
        <v>0.23300000000000001</v>
      </c>
      <c r="M5">
        <v>0.33900000000000002</v>
      </c>
      <c r="N5">
        <v>3.6709999999999998</v>
      </c>
      <c r="O5">
        <v>0.85899999999999999</v>
      </c>
      <c r="P5">
        <v>1.2090000000000001</v>
      </c>
      <c r="Q5">
        <v>0.26500000000000001</v>
      </c>
      <c r="R5">
        <v>1.018</v>
      </c>
    </row>
    <row r="6" spans="1:18" x14ac:dyDescent="0.2">
      <c r="B6">
        <v>0.76400000000000001</v>
      </c>
      <c r="C6">
        <v>0.89100000000000001</v>
      </c>
      <c r="D6">
        <v>0.91200000000000003</v>
      </c>
      <c r="E6">
        <v>1.92</v>
      </c>
      <c r="F6">
        <v>1.6970000000000001</v>
      </c>
      <c r="G6">
        <v>2.1429999999999998</v>
      </c>
      <c r="H6">
        <v>0.90200000000000002</v>
      </c>
      <c r="I6">
        <v>0.191</v>
      </c>
      <c r="J6">
        <v>0.39300000000000002</v>
      </c>
      <c r="K6">
        <v>0.159</v>
      </c>
      <c r="L6">
        <v>3.766</v>
      </c>
      <c r="M6">
        <v>3.5009999999999999</v>
      </c>
      <c r="N6">
        <v>0.24399999999999999</v>
      </c>
      <c r="O6">
        <v>0.29699999999999999</v>
      </c>
      <c r="P6">
        <v>1.538</v>
      </c>
      <c r="Q6">
        <v>0.57299999999999995</v>
      </c>
      <c r="R6">
        <v>4.0209999999999999</v>
      </c>
    </row>
    <row r="7" spans="1:18" x14ac:dyDescent="0.2">
      <c r="B7">
        <v>1.7609999999999999</v>
      </c>
      <c r="C7">
        <v>0.61499999999999999</v>
      </c>
      <c r="D7">
        <v>1.3160000000000001</v>
      </c>
      <c r="E7">
        <v>0.318</v>
      </c>
      <c r="F7">
        <v>1.262</v>
      </c>
      <c r="G7">
        <v>20.369</v>
      </c>
      <c r="H7">
        <v>0.52</v>
      </c>
      <c r="I7">
        <v>0.44600000000000001</v>
      </c>
      <c r="J7">
        <v>0.39300000000000002</v>
      </c>
      <c r="K7">
        <v>1.867</v>
      </c>
      <c r="L7">
        <v>1.337</v>
      </c>
      <c r="M7">
        <v>0.997</v>
      </c>
      <c r="N7">
        <v>0.32900000000000001</v>
      </c>
      <c r="O7">
        <v>0.72099999999999997</v>
      </c>
      <c r="P7">
        <v>0.17</v>
      </c>
      <c r="Q7">
        <v>1.2310000000000001</v>
      </c>
      <c r="R7">
        <v>0.40300000000000002</v>
      </c>
    </row>
    <row r="8" spans="1:18" x14ac:dyDescent="0.2">
      <c r="B8">
        <v>1.294</v>
      </c>
      <c r="C8">
        <v>0.41399999999999998</v>
      </c>
      <c r="D8">
        <v>0.371</v>
      </c>
      <c r="E8">
        <v>0.29699999999999999</v>
      </c>
      <c r="F8">
        <v>20.263000000000002</v>
      </c>
      <c r="G8">
        <v>0.44600000000000001</v>
      </c>
      <c r="H8">
        <v>0.223</v>
      </c>
      <c r="I8">
        <v>1.1779999999999999</v>
      </c>
      <c r="J8">
        <v>1.5489999999999999</v>
      </c>
      <c r="K8">
        <v>0.54100000000000004</v>
      </c>
      <c r="L8">
        <v>0.21199999999999999</v>
      </c>
      <c r="M8">
        <v>0.65800000000000003</v>
      </c>
      <c r="N8">
        <v>0.159</v>
      </c>
      <c r="O8">
        <v>0.27600000000000002</v>
      </c>
      <c r="P8">
        <v>0.38200000000000001</v>
      </c>
      <c r="Q8">
        <v>1.1779999999999999</v>
      </c>
      <c r="R8">
        <v>0.88100000000000001</v>
      </c>
    </row>
    <row r="9" spans="1:18" x14ac:dyDescent="0.2">
      <c r="B9">
        <v>0.20200000000000001</v>
      </c>
      <c r="C9">
        <v>0.17</v>
      </c>
      <c r="D9">
        <v>0.318</v>
      </c>
      <c r="E9">
        <v>0.42399999999999999</v>
      </c>
      <c r="F9">
        <v>0.41399999999999998</v>
      </c>
      <c r="G9">
        <v>2.2069999999999999</v>
      </c>
      <c r="H9">
        <v>2.302</v>
      </c>
      <c r="I9">
        <v>1.74</v>
      </c>
      <c r="J9">
        <v>1.04</v>
      </c>
      <c r="K9">
        <v>1.2729999999999999</v>
      </c>
      <c r="L9">
        <v>3.448</v>
      </c>
      <c r="M9">
        <v>0.24399999999999999</v>
      </c>
      <c r="N9">
        <v>0.67900000000000005</v>
      </c>
      <c r="O9">
        <v>1.167</v>
      </c>
      <c r="P9">
        <v>0.371</v>
      </c>
      <c r="Q9">
        <v>0.371</v>
      </c>
      <c r="R9">
        <v>0.159</v>
      </c>
    </row>
    <row r="10" spans="1:18" x14ac:dyDescent="0.2">
      <c r="B10">
        <v>0.255</v>
      </c>
      <c r="C10">
        <v>1.103</v>
      </c>
      <c r="D10">
        <v>0.97599999999999998</v>
      </c>
      <c r="E10">
        <v>2.5569999999999999</v>
      </c>
      <c r="F10">
        <v>0.46700000000000003</v>
      </c>
      <c r="G10">
        <v>1.538</v>
      </c>
      <c r="H10">
        <v>2.3980000000000001</v>
      </c>
      <c r="I10">
        <v>2.355</v>
      </c>
      <c r="J10">
        <v>0.191</v>
      </c>
      <c r="K10">
        <v>2.673</v>
      </c>
      <c r="L10">
        <v>1.931</v>
      </c>
      <c r="M10">
        <v>0.26500000000000001</v>
      </c>
      <c r="N10">
        <v>0.71099999999999997</v>
      </c>
      <c r="O10">
        <v>0.69</v>
      </c>
      <c r="P10">
        <v>0.40300000000000002</v>
      </c>
      <c r="Q10">
        <v>0.80600000000000005</v>
      </c>
      <c r="R10">
        <v>0.255</v>
      </c>
    </row>
    <row r="11" spans="1:18" x14ac:dyDescent="0.2">
      <c r="B11">
        <v>0.39300000000000002</v>
      </c>
      <c r="C11">
        <v>0.26500000000000001</v>
      </c>
      <c r="D11">
        <v>1.4750000000000001</v>
      </c>
      <c r="E11">
        <v>0.18</v>
      </c>
      <c r="F11">
        <v>0.159</v>
      </c>
      <c r="G11">
        <v>0.7</v>
      </c>
      <c r="H11">
        <v>0.85899999999999999</v>
      </c>
      <c r="I11">
        <v>0.60499999999999998</v>
      </c>
      <c r="J11">
        <v>2.5670000000000002</v>
      </c>
      <c r="K11">
        <v>25.366</v>
      </c>
      <c r="L11">
        <v>0.29699999999999999</v>
      </c>
      <c r="M11">
        <v>1.867</v>
      </c>
      <c r="N11">
        <v>0.29699999999999999</v>
      </c>
      <c r="O11">
        <v>0.223</v>
      </c>
      <c r="P11">
        <v>0.28599999999999998</v>
      </c>
      <c r="Q11">
        <v>0.42399999999999999</v>
      </c>
      <c r="R11">
        <v>0.318</v>
      </c>
    </row>
    <row r="12" spans="1:18" x14ac:dyDescent="0.2">
      <c r="B12">
        <v>0.435</v>
      </c>
      <c r="C12">
        <v>0.308</v>
      </c>
      <c r="D12">
        <v>0.81699999999999995</v>
      </c>
      <c r="E12">
        <v>1.008</v>
      </c>
      <c r="F12">
        <v>0.96499999999999997</v>
      </c>
      <c r="G12">
        <v>0.499</v>
      </c>
      <c r="H12">
        <v>0.308</v>
      </c>
      <c r="I12">
        <v>0.17</v>
      </c>
      <c r="J12">
        <v>0.21199999999999999</v>
      </c>
      <c r="K12">
        <v>0.77400000000000002</v>
      </c>
      <c r="L12">
        <v>22.47</v>
      </c>
      <c r="M12">
        <v>3.915</v>
      </c>
      <c r="N12">
        <v>2.1960000000000002</v>
      </c>
      <c r="O12">
        <v>0.33900000000000002</v>
      </c>
      <c r="P12">
        <v>0.40300000000000002</v>
      </c>
      <c r="Q12">
        <v>0.308</v>
      </c>
      <c r="R12">
        <v>0.32900000000000001</v>
      </c>
    </row>
    <row r="13" spans="1:18" x14ac:dyDescent="0.2">
      <c r="B13">
        <v>3.363</v>
      </c>
      <c r="C13">
        <v>2.09</v>
      </c>
      <c r="D13">
        <v>2.3759999999999999</v>
      </c>
      <c r="E13">
        <v>0.40300000000000002</v>
      </c>
      <c r="F13">
        <v>1.6970000000000001</v>
      </c>
      <c r="G13">
        <v>1.6439999999999999</v>
      </c>
      <c r="H13">
        <v>0.76400000000000001</v>
      </c>
      <c r="I13">
        <v>3.5859999999999999</v>
      </c>
      <c r="J13">
        <v>23.085000000000001</v>
      </c>
      <c r="K13">
        <v>0.371</v>
      </c>
      <c r="L13">
        <v>0.83799999999999997</v>
      </c>
      <c r="M13">
        <v>0.57299999999999995</v>
      </c>
      <c r="N13">
        <v>1.1140000000000001</v>
      </c>
      <c r="O13">
        <v>2.0790000000000002</v>
      </c>
      <c r="P13">
        <v>0.69</v>
      </c>
      <c r="Q13">
        <v>0.40300000000000002</v>
      </c>
      <c r="R13">
        <v>0.29699999999999999</v>
      </c>
    </row>
    <row r="14" spans="1:18" x14ac:dyDescent="0.2">
      <c r="B14">
        <v>0.66800000000000004</v>
      </c>
      <c r="C14">
        <v>1.0609999999999999</v>
      </c>
      <c r="D14">
        <v>0.33900000000000002</v>
      </c>
      <c r="E14">
        <v>0.18</v>
      </c>
      <c r="F14">
        <v>0.76400000000000001</v>
      </c>
      <c r="G14">
        <v>1.7290000000000001</v>
      </c>
      <c r="H14">
        <v>10.683</v>
      </c>
      <c r="I14">
        <v>23.021999999999998</v>
      </c>
      <c r="J14">
        <v>0.308</v>
      </c>
      <c r="K14">
        <v>0.69</v>
      </c>
      <c r="L14">
        <v>2.4830000000000001</v>
      </c>
      <c r="M14">
        <v>0.32900000000000001</v>
      </c>
      <c r="N14">
        <v>0.66800000000000004</v>
      </c>
      <c r="O14">
        <v>0.24399999999999999</v>
      </c>
      <c r="P14">
        <v>0.41399999999999998</v>
      </c>
      <c r="Q14">
        <v>0.28599999999999998</v>
      </c>
      <c r="R14">
        <v>0.159</v>
      </c>
    </row>
    <row r="15" spans="1:18" x14ac:dyDescent="0.2">
      <c r="B15">
        <v>2.2170000000000001</v>
      </c>
      <c r="C15">
        <v>3.0019999999999998</v>
      </c>
      <c r="D15">
        <v>0.318</v>
      </c>
      <c r="E15">
        <v>0.28599999999999998</v>
      </c>
      <c r="F15">
        <v>2.1640000000000001</v>
      </c>
      <c r="G15">
        <v>2.8220000000000001</v>
      </c>
      <c r="H15">
        <v>0.59399999999999997</v>
      </c>
      <c r="I15">
        <v>3.2149999999999999</v>
      </c>
      <c r="J15">
        <v>3.6920000000000002</v>
      </c>
      <c r="K15">
        <v>0.223</v>
      </c>
      <c r="L15">
        <v>0.17</v>
      </c>
      <c r="M15">
        <v>0.24399999999999999</v>
      </c>
      <c r="N15">
        <v>4.5720000000000001</v>
      </c>
      <c r="O15">
        <v>0.26500000000000001</v>
      </c>
      <c r="P15">
        <v>0.191</v>
      </c>
      <c r="Q15">
        <v>2.1320000000000001</v>
      </c>
      <c r="R15">
        <v>0.318</v>
      </c>
    </row>
    <row r="16" spans="1:18" x14ac:dyDescent="0.2">
      <c r="B16">
        <v>1.6339999999999999</v>
      </c>
      <c r="C16">
        <v>0.21199999999999999</v>
      </c>
      <c r="D16">
        <v>0.90200000000000002</v>
      </c>
      <c r="E16">
        <v>0.223</v>
      </c>
      <c r="F16">
        <v>1.2310000000000001</v>
      </c>
      <c r="G16">
        <v>0.318</v>
      </c>
      <c r="H16">
        <v>0.26500000000000001</v>
      </c>
      <c r="I16">
        <v>0.76400000000000001</v>
      </c>
      <c r="J16">
        <v>0.26500000000000001</v>
      </c>
      <c r="K16">
        <v>0.159</v>
      </c>
      <c r="L16">
        <v>0.64700000000000002</v>
      </c>
      <c r="M16">
        <v>2.3340000000000001</v>
      </c>
      <c r="N16">
        <v>0.223</v>
      </c>
      <c r="O16">
        <v>0.41399999999999998</v>
      </c>
      <c r="P16">
        <v>0.318</v>
      </c>
      <c r="Q16">
        <v>4.5620000000000003</v>
      </c>
      <c r="R16">
        <v>0.223</v>
      </c>
    </row>
    <row r="17" spans="2:18" x14ac:dyDescent="0.2">
      <c r="B17">
        <v>0.997</v>
      </c>
      <c r="C17">
        <v>0.91200000000000003</v>
      </c>
      <c r="D17">
        <v>0.499</v>
      </c>
      <c r="E17">
        <v>0.41399999999999998</v>
      </c>
      <c r="F17">
        <v>0.54100000000000004</v>
      </c>
      <c r="G17">
        <v>0.58299999999999996</v>
      </c>
      <c r="H17">
        <v>9.4949999999999992</v>
      </c>
      <c r="I17">
        <v>1.3580000000000001</v>
      </c>
      <c r="J17">
        <v>0.26500000000000001</v>
      </c>
      <c r="K17">
        <v>0.308</v>
      </c>
      <c r="L17">
        <v>0.21199999999999999</v>
      </c>
      <c r="M17">
        <v>0.27600000000000002</v>
      </c>
      <c r="N17">
        <v>0.44600000000000001</v>
      </c>
      <c r="O17">
        <v>4.9859999999999998</v>
      </c>
      <c r="P17">
        <v>2.238</v>
      </c>
      <c r="Q17">
        <v>2.4609999999999999</v>
      </c>
      <c r="R17">
        <v>0.47699999999999998</v>
      </c>
    </row>
    <row r="18" spans="2:18" x14ac:dyDescent="0.2">
      <c r="B18">
        <v>0.255</v>
      </c>
      <c r="C18">
        <v>0.47699999999999998</v>
      </c>
      <c r="D18">
        <v>1.22</v>
      </c>
      <c r="E18">
        <v>1.369</v>
      </c>
      <c r="F18">
        <v>0.57299999999999995</v>
      </c>
      <c r="H18">
        <v>1.581</v>
      </c>
      <c r="I18">
        <v>0.223</v>
      </c>
      <c r="J18">
        <v>1.4850000000000001</v>
      </c>
      <c r="K18">
        <v>0.20200000000000001</v>
      </c>
      <c r="L18">
        <v>0.223</v>
      </c>
      <c r="M18">
        <v>22.12</v>
      </c>
      <c r="N18">
        <v>2.3660000000000001</v>
      </c>
      <c r="O18">
        <v>2.5990000000000002</v>
      </c>
      <c r="P18">
        <v>2.589</v>
      </c>
      <c r="Q18">
        <v>0.18</v>
      </c>
      <c r="R18">
        <v>2.27</v>
      </c>
    </row>
    <row r="19" spans="2:18" x14ac:dyDescent="0.2">
      <c r="B19">
        <v>0.42399999999999999</v>
      </c>
      <c r="C19">
        <v>0.61499999999999999</v>
      </c>
      <c r="D19">
        <v>1.9410000000000001</v>
      </c>
      <c r="E19">
        <v>0.435</v>
      </c>
      <c r="F19">
        <v>1.538</v>
      </c>
      <c r="H19">
        <v>0.29699999999999999</v>
      </c>
      <c r="I19">
        <v>1.4</v>
      </c>
      <c r="J19">
        <v>0.76400000000000001</v>
      </c>
      <c r="K19">
        <v>0.159</v>
      </c>
      <c r="L19">
        <v>0.26500000000000001</v>
      </c>
      <c r="M19">
        <v>0.61499999999999999</v>
      </c>
      <c r="N19">
        <v>0.24399999999999999</v>
      </c>
      <c r="O19">
        <v>0.50900000000000001</v>
      </c>
      <c r="P19">
        <v>0.255</v>
      </c>
      <c r="Q19">
        <v>0.435</v>
      </c>
      <c r="R19">
        <v>1.5169999999999999</v>
      </c>
    </row>
    <row r="20" spans="2:18" x14ac:dyDescent="0.2">
      <c r="B20">
        <v>0.41399999999999998</v>
      </c>
      <c r="C20">
        <v>2.101</v>
      </c>
      <c r="D20">
        <v>0.73199999999999998</v>
      </c>
      <c r="E20">
        <v>0.77400000000000002</v>
      </c>
      <c r="F20">
        <v>1.75</v>
      </c>
      <c r="H20">
        <v>1.75</v>
      </c>
      <c r="J20">
        <v>0.255</v>
      </c>
      <c r="K20">
        <v>1.6339999999999999</v>
      </c>
      <c r="L20">
        <v>1.4530000000000001</v>
      </c>
      <c r="M20">
        <v>0.18</v>
      </c>
      <c r="N20">
        <v>0.48799999999999999</v>
      </c>
      <c r="O20">
        <v>0.20200000000000001</v>
      </c>
      <c r="P20">
        <v>4.6890000000000001</v>
      </c>
      <c r="Q20">
        <v>0.45600000000000002</v>
      </c>
      <c r="R20">
        <v>4.0529999999999999</v>
      </c>
    </row>
    <row r="21" spans="2:18" x14ac:dyDescent="0.2">
      <c r="B21">
        <v>0.46700000000000003</v>
      </c>
      <c r="C21">
        <v>0.53</v>
      </c>
      <c r="D21">
        <v>0.66800000000000004</v>
      </c>
      <c r="E21">
        <v>0.45600000000000002</v>
      </c>
      <c r="F21">
        <v>0.32900000000000001</v>
      </c>
      <c r="H21">
        <v>1.4430000000000001</v>
      </c>
      <c r="J21">
        <v>1.506</v>
      </c>
      <c r="K21">
        <v>0.56200000000000006</v>
      </c>
      <c r="L21">
        <v>1.1879999999999999</v>
      </c>
      <c r="M21">
        <v>1.496</v>
      </c>
      <c r="N21">
        <v>23.478000000000002</v>
      </c>
      <c r="O21">
        <v>0.308</v>
      </c>
      <c r="P21">
        <v>0.29699999999999999</v>
      </c>
      <c r="Q21">
        <v>0.26500000000000001</v>
      </c>
      <c r="R21">
        <v>0.18</v>
      </c>
    </row>
    <row r="22" spans="2:18" x14ac:dyDescent="0.2">
      <c r="B22">
        <v>2.472</v>
      </c>
      <c r="C22">
        <v>0.23300000000000001</v>
      </c>
      <c r="D22">
        <v>0.41399999999999998</v>
      </c>
      <c r="E22">
        <v>0.82799999999999996</v>
      </c>
      <c r="F22">
        <v>0.40300000000000002</v>
      </c>
      <c r="H22">
        <v>0.35</v>
      </c>
      <c r="J22">
        <v>3.2149999999999999</v>
      </c>
      <c r="K22">
        <v>0.159</v>
      </c>
      <c r="L22">
        <v>0.38200000000000001</v>
      </c>
      <c r="M22">
        <v>0.28599999999999998</v>
      </c>
      <c r="N22">
        <v>0.58299999999999996</v>
      </c>
      <c r="O22">
        <v>0.20200000000000001</v>
      </c>
      <c r="P22">
        <v>0.29699999999999999</v>
      </c>
      <c r="Q22">
        <v>0.23300000000000001</v>
      </c>
      <c r="R22">
        <v>0.17</v>
      </c>
    </row>
    <row r="23" spans="2:18" x14ac:dyDescent="0.2">
      <c r="B23">
        <v>0.58299999999999996</v>
      </c>
      <c r="C23">
        <v>0.14899999999999999</v>
      </c>
      <c r="D23">
        <v>0.44600000000000001</v>
      </c>
      <c r="E23">
        <v>2.8959999999999999</v>
      </c>
      <c r="F23">
        <v>0.65800000000000003</v>
      </c>
      <c r="H23">
        <v>0.33900000000000002</v>
      </c>
      <c r="K23">
        <v>0.32900000000000001</v>
      </c>
      <c r="L23">
        <v>3.2360000000000002</v>
      </c>
      <c r="M23">
        <v>1.008</v>
      </c>
      <c r="N23">
        <v>0.44600000000000001</v>
      </c>
      <c r="O23">
        <v>22.035</v>
      </c>
      <c r="P23">
        <v>0.35</v>
      </c>
      <c r="Q23">
        <v>0.17</v>
      </c>
      <c r="R23">
        <v>0.28599999999999998</v>
      </c>
    </row>
    <row r="24" spans="2:18" x14ac:dyDescent="0.2">
      <c r="B24">
        <v>0.35</v>
      </c>
      <c r="C24">
        <v>1.1879999999999999</v>
      </c>
      <c r="D24">
        <v>1.3160000000000001</v>
      </c>
      <c r="E24">
        <v>2.4830000000000001</v>
      </c>
      <c r="H24">
        <v>3.4369999999999998</v>
      </c>
      <c r="K24">
        <v>3.31</v>
      </c>
      <c r="L24">
        <v>1.613</v>
      </c>
      <c r="M24">
        <v>3.3420000000000001</v>
      </c>
      <c r="N24">
        <v>0.159</v>
      </c>
      <c r="O24">
        <v>0.27600000000000002</v>
      </c>
      <c r="P24">
        <v>21.271000000000001</v>
      </c>
      <c r="Q24">
        <v>20.888999999999999</v>
      </c>
      <c r="R24">
        <v>21.504000000000001</v>
      </c>
    </row>
    <row r="25" spans="2:18" x14ac:dyDescent="0.2">
      <c r="B25">
        <v>0.159</v>
      </c>
      <c r="C25">
        <v>0.255</v>
      </c>
      <c r="D25">
        <v>0.45600000000000002</v>
      </c>
      <c r="E25">
        <v>0.41399999999999998</v>
      </c>
      <c r="H25">
        <v>0.80600000000000005</v>
      </c>
      <c r="K25">
        <v>0.91200000000000003</v>
      </c>
      <c r="L25">
        <v>0.14899999999999999</v>
      </c>
      <c r="M25">
        <v>0.191</v>
      </c>
      <c r="N25">
        <v>0.159</v>
      </c>
      <c r="O25">
        <v>1.2310000000000001</v>
      </c>
      <c r="P25">
        <v>0.435</v>
      </c>
      <c r="Q25">
        <v>0.32900000000000001</v>
      </c>
      <c r="R25">
        <v>0.14899999999999999</v>
      </c>
    </row>
    <row r="26" spans="2:18" x14ac:dyDescent="0.2">
      <c r="B26">
        <v>1.613</v>
      </c>
      <c r="C26">
        <v>0.74299999999999999</v>
      </c>
      <c r="D26">
        <v>1.994</v>
      </c>
      <c r="E26">
        <v>0.93400000000000005</v>
      </c>
      <c r="K26">
        <v>1.6339999999999999</v>
      </c>
      <c r="L26">
        <v>0.26500000000000001</v>
      </c>
      <c r="M26">
        <v>1.3160000000000001</v>
      </c>
      <c r="N26">
        <v>0.29699999999999999</v>
      </c>
      <c r="O26">
        <v>0.55200000000000005</v>
      </c>
      <c r="P26">
        <v>0.40300000000000002</v>
      </c>
      <c r="Q26">
        <v>0.33900000000000002</v>
      </c>
      <c r="R26">
        <v>1.1779999999999999</v>
      </c>
    </row>
    <row r="27" spans="2:18" x14ac:dyDescent="0.2">
      <c r="B27">
        <v>0.35</v>
      </c>
      <c r="C27">
        <v>0.89100000000000001</v>
      </c>
      <c r="D27">
        <v>1.1559999999999999</v>
      </c>
      <c r="E27">
        <v>0.50900000000000001</v>
      </c>
      <c r="L27">
        <v>0.17</v>
      </c>
      <c r="N27">
        <v>0.318</v>
      </c>
      <c r="O27">
        <v>0.21199999999999999</v>
      </c>
      <c r="P27">
        <v>1.4219999999999999</v>
      </c>
      <c r="Q27">
        <v>0.44600000000000001</v>
      </c>
      <c r="R27">
        <v>0.40300000000000002</v>
      </c>
    </row>
    <row r="28" spans="2:18" x14ac:dyDescent="0.2">
      <c r="B28">
        <v>0.36099999999999999</v>
      </c>
      <c r="C28">
        <v>0.308</v>
      </c>
      <c r="D28">
        <v>1.4850000000000001</v>
      </c>
      <c r="E28">
        <v>2.536</v>
      </c>
      <c r="L28">
        <v>0.28599999999999998</v>
      </c>
      <c r="N28">
        <v>0.87</v>
      </c>
      <c r="O28">
        <v>0.29699999999999999</v>
      </c>
      <c r="P28">
        <v>0.42399999999999999</v>
      </c>
      <c r="Q28">
        <v>0.42399999999999999</v>
      </c>
      <c r="R28">
        <v>0.36099999999999999</v>
      </c>
    </row>
    <row r="29" spans="2:18" x14ac:dyDescent="0.2">
      <c r="B29">
        <v>2.4830000000000001</v>
      </c>
      <c r="C29">
        <v>0.17</v>
      </c>
      <c r="D29">
        <v>0.255</v>
      </c>
      <c r="E29">
        <v>0.35</v>
      </c>
      <c r="N29">
        <v>0.21199999999999999</v>
      </c>
      <c r="O29">
        <v>0.17</v>
      </c>
      <c r="P29">
        <v>0.73199999999999998</v>
      </c>
      <c r="Q29">
        <v>0.72099999999999997</v>
      </c>
      <c r="R29">
        <v>2.78</v>
      </c>
    </row>
    <row r="30" spans="2:18" x14ac:dyDescent="0.2">
      <c r="B30">
        <v>1.4430000000000001</v>
      </c>
      <c r="C30">
        <v>0.28599999999999998</v>
      </c>
      <c r="D30">
        <v>1.6439999999999999</v>
      </c>
      <c r="E30">
        <v>1.7290000000000001</v>
      </c>
      <c r="N30">
        <v>0.20200000000000001</v>
      </c>
      <c r="O30">
        <v>3.2989999999999999</v>
      </c>
      <c r="P30">
        <v>0.47699999999999998</v>
      </c>
      <c r="Q30">
        <v>1.528</v>
      </c>
    </row>
    <row r="31" spans="2:18" x14ac:dyDescent="0.2">
      <c r="B31">
        <v>1.0820000000000001</v>
      </c>
      <c r="C31">
        <v>0.47699999999999998</v>
      </c>
      <c r="D31">
        <v>0.18</v>
      </c>
      <c r="E31">
        <v>2.238</v>
      </c>
      <c r="N31">
        <v>3.4159999999999999</v>
      </c>
      <c r="O31">
        <v>0.308</v>
      </c>
      <c r="P31">
        <v>2.472</v>
      </c>
      <c r="Q31">
        <v>0.499</v>
      </c>
    </row>
    <row r="32" spans="2:18" x14ac:dyDescent="0.2">
      <c r="B32">
        <v>2.27</v>
      </c>
      <c r="C32">
        <v>0.33900000000000002</v>
      </c>
      <c r="D32">
        <v>0.50900000000000001</v>
      </c>
      <c r="E32">
        <v>1.5169999999999999</v>
      </c>
      <c r="N32">
        <v>0.27600000000000002</v>
      </c>
      <c r="O32">
        <v>1.2090000000000001</v>
      </c>
      <c r="P32">
        <v>0.50900000000000001</v>
      </c>
      <c r="Q32">
        <v>2.5459999999999998</v>
      </c>
    </row>
    <row r="33" spans="2:17" x14ac:dyDescent="0.2">
      <c r="B33">
        <v>1.623</v>
      </c>
      <c r="C33">
        <v>1.8879999999999999</v>
      </c>
      <c r="D33">
        <v>1.9730000000000001</v>
      </c>
      <c r="E33">
        <v>2.1429999999999998</v>
      </c>
      <c r="N33">
        <v>0.20200000000000001</v>
      </c>
      <c r="O33">
        <v>0.255</v>
      </c>
      <c r="P33">
        <v>0.42399999999999999</v>
      </c>
      <c r="Q33">
        <v>0.255</v>
      </c>
    </row>
    <row r="34" spans="2:17" x14ac:dyDescent="0.2">
      <c r="B34">
        <v>0.95499999999999996</v>
      </c>
      <c r="C34">
        <v>2.1320000000000001</v>
      </c>
      <c r="D34">
        <v>0.223</v>
      </c>
      <c r="E34">
        <v>0.67900000000000005</v>
      </c>
      <c r="N34">
        <v>1.506</v>
      </c>
      <c r="O34">
        <v>0.20200000000000001</v>
      </c>
      <c r="Q34">
        <v>0.29699999999999999</v>
      </c>
    </row>
    <row r="35" spans="2:17" x14ac:dyDescent="0.2">
      <c r="B35">
        <v>0.38200000000000001</v>
      </c>
      <c r="C35">
        <v>0.91200000000000003</v>
      </c>
      <c r="D35">
        <v>0.71099999999999997</v>
      </c>
      <c r="E35">
        <v>1.581</v>
      </c>
      <c r="N35">
        <v>0.191</v>
      </c>
      <c r="O35">
        <v>0.18</v>
      </c>
    </row>
    <row r="36" spans="2:17" x14ac:dyDescent="0.2">
      <c r="B36">
        <v>1.3580000000000001</v>
      </c>
      <c r="C36">
        <v>0.66800000000000004</v>
      </c>
      <c r="D36">
        <v>0.79600000000000004</v>
      </c>
      <c r="E36">
        <v>1.411</v>
      </c>
    </row>
    <row r="37" spans="2:17" x14ac:dyDescent="0.2">
      <c r="B37">
        <v>0.97599999999999998</v>
      </c>
      <c r="C37">
        <v>0.48799999999999999</v>
      </c>
      <c r="D37">
        <v>1.528</v>
      </c>
      <c r="E37">
        <v>1.92</v>
      </c>
    </row>
    <row r="38" spans="2:17" x14ac:dyDescent="0.2">
      <c r="B38">
        <v>1.708</v>
      </c>
      <c r="C38">
        <v>0.17</v>
      </c>
      <c r="D38">
        <v>0.223</v>
      </c>
      <c r="E38">
        <v>1.103</v>
      </c>
    </row>
    <row r="39" spans="2:17" x14ac:dyDescent="0.2">
      <c r="B39">
        <v>0.499</v>
      </c>
      <c r="C39">
        <v>2.5990000000000002</v>
      </c>
      <c r="D39">
        <v>0.159</v>
      </c>
      <c r="E39">
        <v>0.72099999999999997</v>
      </c>
    </row>
    <row r="40" spans="2:17" x14ac:dyDescent="0.2">
      <c r="B40">
        <v>0.40300000000000002</v>
      </c>
      <c r="C40">
        <v>1.369</v>
      </c>
      <c r="D40">
        <v>1.6970000000000001</v>
      </c>
      <c r="E40">
        <v>2.0369999999999999</v>
      </c>
    </row>
    <row r="41" spans="2:17" x14ac:dyDescent="0.2">
      <c r="B41">
        <v>1.22</v>
      </c>
      <c r="C41">
        <v>2.4289999999999998</v>
      </c>
      <c r="D41">
        <v>0.55200000000000005</v>
      </c>
      <c r="E41">
        <v>1.92</v>
      </c>
    </row>
    <row r="42" spans="2:17" x14ac:dyDescent="0.2">
      <c r="B42">
        <v>0.26500000000000001</v>
      </c>
      <c r="C42">
        <v>0.85899999999999999</v>
      </c>
      <c r="D42">
        <v>1.1140000000000001</v>
      </c>
      <c r="E42">
        <v>0.52</v>
      </c>
    </row>
    <row r="43" spans="2:17" x14ac:dyDescent="0.2">
      <c r="B43">
        <v>2.2069999999999999</v>
      </c>
      <c r="C43">
        <v>1.6439999999999999</v>
      </c>
      <c r="D43">
        <v>3.0019999999999998</v>
      </c>
      <c r="E43">
        <v>0.54100000000000004</v>
      </c>
    </row>
    <row r="44" spans="2:17" x14ac:dyDescent="0.2">
      <c r="B44">
        <v>0.29699999999999999</v>
      </c>
      <c r="C44">
        <v>0.26500000000000001</v>
      </c>
      <c r="D44">
        <v>1.411</v>
      </c>
      <c r="E44">
        <v>0.79600000000000004</v>
      </c>
    </row>
    <row r="45" spans="2:17" x14ac:dyDescent="0.2">
      <c r="B45">
        <v>1.125</v>
      </c>
      <c r="C45">
        <v>1.411</v>
      </c>
      <c r="D45">
        <v>0.60499999999999998</v>
      </c>
      <c r="E45">
        <v>17.218</v>
      </c>
    </row>
    <row r="46" spans="2:17" x14ac:dyDescent="0.2">
      <c r="B46">
        <v>0.95499999999999996</v>
      </c>
      <c r="C46">
        <v>0.223</v>
      </c>
      <c r="D46">
        <v>0.98699999999999999</v>
      </c>
      <c r="E46">
        <v>1.75</v>
      </c>
    </row>
    <row r="47" spans="2:17" x14ac:dyDescent="0.2">
      <c r="B47">
        <v>1.4</v>
      </c>
      <c r="C47">
        <v>0.44600000000000001</v>
      </c>
      <c r="D47">
        <v>1.103</v>
      </c>
      <c r="E47">
        <v>0.27600000000000002</v>
      </c>
    </row>
    <row r="48" spans="2:17" x14ac:dyDescent="0.2">
      <c r="B48">
        <v>2.0369999999999999</v>
      </c>
      <c r="C48">
        <v>2.101</v>
      </c>
      <c r="D48">
        <v>1.4750000000000001</v>
      </c>
      <c r="E48">
        <v>1.899</v>
      </c>
    </row>
    <row r="49" spans="2:5" x14ac:dyDescent="0.2">
      <c r="B49">
        <v>2.1749999999999998</v>
      </c>
      <c r="C49">
        <v>1.3160000000000001</v>
      </c>
      <c r="D49">
        <v>1.3260000000000001</v>
      </c>
      <c r="E49">
        <v>0.42399999999999999</v>
      </c>
    </row>
    <row r="50" spans="2:5" x14ac:dyDescent="0.2">
      <c r="B50">
        <v>1.2729999999999999</v>
      </c>
      <c r="C50">
        <v>0.48799999999999999</v>
      </c>
      <c r="D50">
        <v>0.54100000000000004</v>
      </c>
      <c r="E50">
        <v>1.506</v>
      </c>
    </row>
    <row r="51" spans="2:5" x14ac:dyDescent="0.2">
      <c r="B51">
        <v>17.431000000000001</v>
      </c>
      <c r="C51">
        <v>0.92300000000000004</v>
      </c>
      <c r="D51">
        <v>0.55200000000000005</v>
      </c>
      <c r="E51">
        <v>0.435</v>
      </c>
    </row>
    <row r="52" spans="2:5" x14ac:dyDescent="0.2">
      <c r="B52">
        <v>0.255</v>
      </c>
      <c r="C52">
        <v>0.67900000000000005</v>
      </c>
      <c r="D52">
        <v>18.268999999999998</v>
      </c>
      <c r="E52">
        <v>0.73199999999999998</v>
      </c>
    </row>
    <row r="53" spans="2:5" x14ac:dyDescent="0.2">
      <c r="B53">
        <v>0.71099999999999997</v>
      </c>
      <c r="C53">
        <v>0.20200000000000001</v>
      </c>
      <c r="D53">
        <v>1.7190000000000001</v>
      </c>
      <c r="E53">
        <v>0.371</v>
      </c>
    </row>
    <row r="54" spans="2:5" x14ac:dyDescent="0.2">
      <c r="B54">
        <v>0.23300000000000001</v>
      </c>
      <c r="C54">
        <v>0.26500000000000001</v>
      </c>
      <c r="D54">
        <v>0.27600000000000002</v>
      </c>
    </row>
    <row r="55" spans="2:5" x14ac:dyDescent="0.2">
      <c r="B55">
        <v>0.20200000000000001</v>
      </c>
      <c r="C55">
        <v>1.093</v>
      </c>
      <c r="D55">
        <v>1.262</v>
      </c>
    </row>
    <row r="56" spans="2:5" x14ac:dyDescent="0.2">
      <c r="C56">
        <v>0.47699999999999998</v>
      </c>
      <c r="D56">
        <v>0.65800000000000003</v>
      </c>
    </row>
    <row r="57" spans="2:5" x14ac:dyDescent="0.2">
      <c r="C57">
        <v>0.318</v>
      </c>
      <c r="D57">
        <v>0.223</v>
      </c>
    </row>
    <row r="58" spans="2:5" x14ac:dyDescent="0.2">
      <c r="C58">
        <v>1.8779999999999999</v>
      </c>
      <c r="D58">
        <v>0.69</v>
      </c>
    </row>
    <row r="59" spans="2:5" x14ac:dyDescent="0.2">
      <c r="C59">
        <v>0.79600000000000004</v>
      </c>
      <c r="D59">
        <v>0.33900000000000002</v>
      </c>
    </row>
    <row r="60" spans="2:5" x14ac:dyDescent="0.2">
      <c r="C60">
        <v>1.103</v>
      </c>
    </row>
    <row r="61" spans="2:5" x14ac:dyDescent="0.2">
      <c r="C61">
        <v>1.284</v>
      </c>
    </row>
    <row r="62" spans="2:5" x14ac:dyDescent="0.2">
      <c r="C62">
        <v>0.29699999999999999</v>
      </c>
    </row>
    <row r="63" spans="2:5" x14ac:dyDescent="0.2">
      <c r="C63">
        <v>1.411</v>
      </c>
    </row>
    <row r="64" spans="2:5" x14ac:dyDescent="0.2">
      <c r="C64">
        <v>1.4750000000000001</v>
      </c>
    </row>
    <row r="65" spans="1:19" x14ac:dyDescent="0.2">
      <c r="C65">
        <v>2.1219999999999999</v>
      </c>
    </row>
    <row r="66" spans="1:19" x14ac:dyDescent="0.2">
      <c r="C66">
        <v>17.748999999999999</v>
      </c>
    </row>
    <row r="67" spans="1:19" x14ac:dyDescent="0.2">
      <c r="C67">
        <v>1.7929999999999999</v>
      </c>
    </row>
    <row r="68" spans="1:19" x14ac:dyDescent="0.2">
      <c r="C68">
        <v>0.18</v>
      </c>
    </row>
    <row r="69" spans="1:19" x14ac:dyDescent="0.2">
      <c r="C69">
        <v>0.81699999999999995</v>
      </c>
    </row>
    <row r="70" spans="1:19" x14ac:dyDescent="0.2">
      <c r="C70">
        <v>0.42399999999999999</v>
      </c>
    </row>
    <row r="72" spans="1:19" x14ac:dyDescent="0.2">
      <c r="A72" s="1" t="s">
        <v>2</v>
      </c>
      <c r="B72">
        <f>COUNT(B2:B71)</f>
        <v>54</v>
      </c>
      <c r="C72">
        <f t="shared" ref="C72:R72" si="0">COUNT(C2:C71)</f>
        <v>69</v>
      </c>
      <c r="D72">
        <f t="shared" si="0"/>
        <v>58</v>
      </c>
      <c r="E72">
        <f t="shared" si="0"/>
        <v>52</v>
      </c>
      <c r="F72">
        <f t="shared" si="0"/>
        <v>22</v>
      </c>
      <c r="G72">
        <f t="shared" si="0"/>
        <v>16</v>
      </c>
      <c r="H72">
        <f t="shared" si="0"/>
        <v>24</v>
      </c>
      <c r="I72">
        <f t="shared" si="0"/>
        <v>18</v>
      </c>
      <c r="J72">
        <f t="shared" si="0"/>
        <v>21</v>
      </c>
      <c r="K72">
        <f t="shared" si="0"/>
        <v>25</v>
      </c>
      <c r="L72">
        <f t="shared" si="0"/>
        <v>27</v>
      </c>
      <c r="M72">
        <f t="shared" si="0"/>
        <v>25</v>
      </c>
      <c r="N72">
        <f t="shared" si="0"/>
        <v>34</v>
      </c>
      <c r="O72">
        <f t="shared" si="0"/>
        <v>34</v>
      </c>
      <c r="P72">
        <f t="shared" si="0"/>
        <v>32</v>
      </c>
      <c r="Q72">
        <f t="shared" si="0"/>
        <v>33</v>
      </c>
      <c r="R72">
        <f t="shared" si="0"/>
        <v>28</v>
      </c>
    </row>
    <row r="73" spans="1:19" x14ac:dyDescent="0.2">
      <c r="A73" s="1" t="s">
        <v>3</v>
      </c>
      <c r="B73">
        <f>SUM(B2:B71)</f>
        <v>70.99799999999999</v>
      </c>
      <c r="C73">
        <f t="shared" ref="C73:R73" si="1">SUM(C2:C71)</f>
        <v>78.949000000000012</v>
      </c>
      <c r="D73">
        <f t="shared" si="1"/>
        <v>74.19899999999997</v>
      </c>
      <c r="E73">
        <f t="shared" si="1"/>
        <v>72.39200000000001</v>
      </c>
      <c r="F73">
        <f t="shared" si="1"/>
        <v>45.851000000000013</v>
      </c>
      <c r="G73">
        <f t="shared" si="1"/>
        <v>42.561999999999998</v>
      </c>
      <c r="H73">
        <f t="shared" si="1"/>
        <v>47.156999999999989</v>
      </c>
      <c r="I73">
        <f t="shared" si="1"/>
        <v>49.695999999999991</v>
      </c>
      <c r="J73">
        <f t="shared" si="1"/>
        <v>49.609000000000009</v>
      </c>
      <c r="K73">
        <f t="shared" si="1"/>
        <v>51.282999999999994</v>
      </c>
      <c r="L73">
        <f t="shared" si="1"/>
        <v>52.207000000000001</v>
      </c>
      <c r="M73">
        <f t="shared" si="1"/>
        <v>51.496000000000009</v>
      </c>
      <c r="N73">
        <f t="shared" si="1"/>
        <v>55.984999999999992</v>
      </c>
      <c r="O73">
        <f t="shared" si="1"/>
        <v>55.497000000000021</v>
      </c>
      <c r="P73">
        <f t="shared" si="1"/>
        <v>54.082000000000001</v>
      </c>
      <c r="Q73">
        <f t="shared" si="1"/>
        <v>53.265999999999998</v>
      </c>
      <c r="R73">
        <f t="shared" si="1"/>
        <v>48.844000000000008</v>
      </c>
    </row>
    <row r="74" spans="1:19" x14ac:dyDescent="0.2">
      <c r="A74" s="1" t="s">
        <v>6</v>
      </c>
      <c r="B74">
        <f>AVERAGE(B2:B71)</f>
        <v>1.3147777777777776</v>
      </c>
      <c r="C74">
        <f t="shared" ref="C74:R74" si="2">AVERAGE(C2:C71)</f>
        <v>1.1441884057971017</v>
      </c>
      <c r="D74">
        <f t="shared" si="2"/>
        <v>1.2792931034482753</v>
      </c>
      <c r="E74">
        <f t="shared" si="2"/>
        <v>1.3921538461538463</v>
      </c>
      <c r="F74">
        <f t="shared" si="2"/>
        <v>2.0841363636363641</v>
      </c>
      <c r="G74">
        <f t="shared" si="2"/>
        <v>2.6601249999999999</v>
      </c>
      <c r="H74">
        <f t="shared" si="2"/>
        <v>1.9648749999999995</v>
      </c>
      <c r="I74">
        <f t="shared" si="2"/>
        <v>2.7608888888888883</v>
      </c>
      <c r="J74">
        <f t="shared" si="2"/>
        <v>2.3623333333333338</v>
      </c>
      <c r="K74">
        <f t="shared" si="2"/>
        <v>2.0513199999999996</v>
      </c>
      <c r="L74">
        <f t="shared" si="2"/>
        <v>1.9335925925925925</v>
      </c>
      <c r="M74">
        <f t="shared" si="2"/>
        <v>2.0598400000000003</v>
      </c>
      <c r="N74">
        <f t="shared" si="2"/>
        <v>1.6466176470588234</v>
      </c>
      <c r="O74">
        <f t="shared" si="2"/>
        <v>1.6322647058823536</v>
      </c>
      <c r="P74">
        <f t="shared" si="2"/>
        <v>1.6900625</v>
      </c>
      <c r="Q74">
        <f t="shared" si="2"/>
        <v>1.6141212121212121</v>
      </c>
      <c r="R74">
        <f t="shared" si="2"/>
        <v>1.7444285714285717</v>
      </c>
    </row>
    <row r="75" spans="1:19" x14ac:dyDescent="0.2">
      <c r="A75" s="1" t="s">
        <v>7</v>
      </c>
      <c r="B75">
        <f>MAX(B2:B71)</f>
        <v>17.431000000000001</v>
      </c>
      <c r="C75">
        <f t="shared" ref="C75:R75" si="3">MAX(C2:C71)</f>
        <v>17.748999999999999</v>
      </c>
      <c r="D75">
        <f t="shared" si="3"/>
        <v>18.268999999999998</v>
      </c>
      <c r="E75">
        <f t="shared" si="3"/>
        <v>17.218</v>
      </c>
      <c r="F75">
        <f t="shared" si="3"/>
        <v>20.263000000000002</v>
      </c>
      <c r="G75">
        <f t="shared" si="3"/>
        <v>20.369</v>
      </c>
      <c r="H75">
        <f t="shared" si="3"/>
        <v>10.683</v>
      </c>
      <c r="I75">
        <f t="shared" si="3"/>
        <v>23.021999999999998</v>
      </c>
      <c r="J75">
        <f t="shared" si="3"/>
        <v>23.085000000000001</v>
      </c>
      <c r="K75">
        <f t="shared" si="3"/>
        <v>25.366</v>
      </c>
      <c r="L75">
        <f t="shared" si="3"/>
        <v>22.47</v>
      </c>
      <c r="M75">
        <f t="shared" si="3"/>
        <v>22.12</v>
      </c>
      <c r="N75">
        <f t="shared" si="3"/>
        <v>23.478000000000002</v>
      </c>
      <c r="O75">
        <f t="shared" si="3"/>
        <v>22.035</v>
      </c>
      <c r="P75">
        <f t="shared" si="3"/>
        <v>21.271000000000001</v>
      </c>
      <c r="Q75">
        <f t="shared" si="3"/>
        <v>20.888999999999999</v>
      </c>
      <c r="R75">
        <f t="shared" si="3"/>
        <v>21.504000000000001</v>
      </c>
    </row>
    <row r="78" spans="1:19" x14ac:dyDescent="0.2">
      <c r="A78" s="2" t="s">
        <v>0</v>
      </c>
      <c r="B78" s="1">
        <v>-20</v>
      </c>
      <c r="C78" s="1">
        <v>-15</v>
      </c>
      <c r="D78" s="1">
        <v>-10</v>
      </c>
      <c r="E78" s="1">
        <v>-5</v>
      </c>
      <c r="F78" s="1">
        <v>0</v>
      </c>
      <c r="G78" s="1">
        <v>5</v>
      </c>
      <c r="H78" s="1">
        <v>10</v>
      </c>
      <c r="I78" s="1">
        <v>15</v>
      </c>
      <c r="J78" s="1">
        <v>20</v>
      </c>
      <c r="K78" s="1">
        <v>25</v>
      </c>
      <c r="L78" s="1">
        <v>30</v>
      </c>
      <c r="M78" s="1">
        <v>35</v>
      </c>
      <c r="N78" s="1">
        <v>40</v>
      </c>
      <c r="O78" s="1">
        <v>45</v>
      </c>
      <c r="P78" s="1">
        <v>50</v>
      </c>
      <c r="Q78" s="1">
        <v>55</v>
      </c>
      <c r="R78" s="1">
        <v>60</v>
      </c>
      <c r="S78" s="1"/>
    </row>
    <row r="79" spans="1:19" x14ac:dyDescent="0.2">
      <c r="A79" s="1" t="s">
        <v>8</v>
      </c>
      <c r="B79">
        <f>4/3*PI()*((B2/PI())^0.5)^3</f>
        <v>0.17760649537484921</v>
      </c>
      <c r="C79">
        <f>4/3*PI()*((C2/PI())^0.5)^3</f>
        <v>5.7447688377806297E-2</v>
      </c>
      <c r="D79">
        <f t="shared" ref="D79" si="4">4/3*PI()*((D2/PI())^0.5)^3</f>
        <v>0.24782286238218201</v>
      </c>
      <c r="E79">
        <f t="shared" ref="E79:R79" si="5">4/3*PI()*((E2/PI())^0.5)^3</f>
        <v>1.5253080695791743</v>
      </c>
      <c r="F79">
        <f t="shared" si="5"/>
        <v>3.4268010621693223</v>
      </c>
      <c r="G79">
        <f t="shared" si="5"/>
        <v>2.7742297762450385</v>
      </c>
      <c r="H79">
        <f t="shared" si="5"/>
        <v>2.0185393074119369</v>
      </c>
      <c r="I79">
        <f t="shared" si="5"/>
        <v>2.9432617033858439</v>
      </c>
      <c r="J79">
        <f t="shared" si="5"/>
        <v>8.5369132340422507</v>
      </c>
      <c r="K79">
        <f t="shared" si="5"/>
        <v>8.671658225459506</v>
      </c>
      <c r="L79">
        <f t="shared" si="5"/>
        <v>6.2793378631166519E-2</v>
      </c>
      <c r="M79">
        <f t="shared" si="5"/>
        <v>7.3428996261387255E-2</v>
      </c>
      <c r="N79">
        <f t="shared" si="5"/>
        <v>6.4541683826142746</v>
      </c>
      <c r="O79">
        <f t="shared" si="5"/>
        <v>6.1857923516585673</v>
      </c>
      <c r="P79">
        <f t="shared" si="5"/>
        <v>6.5514314767310706</v>
      </c>
      <c r="Q79">
        <f t="shared" si="5"/>
        <v>6.0180222245093988</v>
      </c>
      <c r="R79">
        <f t="shared" si="5"/>
        <v>7.3428996261387255E-2</v>
      </c>
    </row>
    <row r="80" spans="1:19" x14ac:dyDescent="0.2">
      <c r="B80">
        <f t="shared" ref="B80:C132" si="6">4/3*PI()*((B3/PI())^0.5)^3</f>
        <v>0.11505694805449072</v>
      </c>
      <c r="C80">
        <f t="shared" si="6"/>
        <v>0.11505694805449072</v>
      </c>
      <c r="D80">
        <f t="shared" ref="D80" si="7">4/3*PI()*((D3/PI())^0.5)^3</f>
        <v>0.89762013090322323</v>
      </c>
      <c r="E80">
        <f t="shared" ref="E80:R80" si="8">4/3*PI()*((E3/PI())^0.5)^3</f>
        <v>2.0013158887543598</v>
      </c>
      <c r="F80">
        <f t="shared" si="8"/>
        <v>2.2387445224109701</v>
      </c>
      <c r="G80">
        <f t="shared" si="8"/>
        <v>3.7477312835777474</v>
      </c>
      <c r="H80">
        <f t="shared" si="8"/>
        <v>3.8309048633245752</v>
      </c>
      <c r="I80">
        <f t="shared" si="8"/>
        <v>6.3803893406069552</v>
      </c>
      <c r="J80">
        <f t="shared" si="8"/>
        <v>0.61043957201229204</v>
      </c>
      <c r="K80">
        <f t="shared" si="8"/>
        <v>0.72533482052055487</v>
      </c>
      <c r="L80">
        <f t="shared" si="8"/>
        <v>5.4060282236917478</v>
      </c>
      <c r="M80">
        <f t="shared" si="8"/>
        <v>6.6002445718990357</v>
      </c>
      <c r="N80">
        <f t="shared" si="8"/>
        <v>0.61043957201229204</v>
      </c>
      <c r="O80">
        <f t="shared" si="8"/>
        <v>0.66706223125131703</v>
      </c>
      <c r="P80">
        <f t="shared" si="8"/>
        <v>5.0848467619974231</v>
      </c>
      <c r="Q80">
        <f t="shared" si="8"/>
        <v>5.1297160380353084</v>
      </c>
      <c r="R80">
        <f t="shared" si="8"/>
        <v>6.9500323878455603</v>
      </c>
    </row>
    <row r="81" spans="2:18" x14ac:dyDescent="0.2">
      <c r="B81">
        <f t="shared" si="6"/>
        <v>1.5410451086638217</v>
      </c>
      <c r="C81">
        <f t="shared" si="6"/>
        <v>0.72533482052055487</v>
      </c>
      <c r="D81">
        <f t="shared" ref="D81" si="9">4/3*PI()*((D4/PI())^0.5)^3</f>
        <v>1.0538293590144558</v>
      </c>
      <c r="E81">
        <f t="shared" ref="E81:R81" si="10">4/3*PI()*((E4/PI())^0.5)^3</f>
        <v>0.54433512936064554</v>
      </c>
      <c r="F81">
        <f t="shared" si="10"/>
        <v>2.06892262851269</v>
      </c>
      <c r="G81">
        <f t="shared" si="10"/>
        <v>1.4502434975506115</v>
      </c>
      <c r="H81">
        <f t="shared" si="10"/>
        <v>1.5410451086638217</v>
      </c>
      <c r="I81">
        <f t="shared" si="10"/>
        <v>2.0515566808832455</v>
      </c>
      <c r="J81">
        <f t="shared" si="10"/>
        <v>1.9190234298682112</v>
      </c>
      <c r="K81">
        <f t="shared" si="10"/>
        <v>8.4605321826523569E-2</v>
      </c>
      <c r="L81">
        <f t="shared" si="10"/>
        <v>0.77265472942213087</v>
      </c>
      <c r="M81">
        <f t="shared" si="10"/>
        <v>0.67902242082833764</v>
      </c>
      <c r="N81">
        <f t="shared" si="10"/>
        <v>6.8295305872338022E-2</v>
      </c>
      <c r="O81">
        <f t="shared" si="10"/>
        <v>5.780397719690769</v>
      </c>
      <c r="P81">
        <f t="shared" si="10"/>
        <v>0.36280768182886947</v>
      </c>
      <c r="Q81">
        <f t="shared" si="10"/>
        <v>0.40151580079623173</v>
      </c>
      <c r="R81">
        <f t="shared" si="10"/>
        <v>0.28207774019555648</v>
      </c>
    </row>
    <row r="82" spans="2:18" x14ac:dyDescent="0.2">
      <c r="B82">
        <f t="shared" si="6"/>
        <v>0.13489767987384932</v>
      </c>
      <c r="C82">
        <f t="shared" si="6"/>
        <v>0.76129784146695234</v>
      </c>
      <c r="D82">
        <f t="shared" ref="D82" si="11">4/3*PI()*((D5/PI())^0.5)^3</f>
        <v>3.7073333378378295</v>
      </c>
      <c r="E82">
        <f t="shared" ref="E82:R82" si="12">4/3*PI()*((E5/PI())^0.5)^3</f>
        <v>0.1924515306044845</v>
      </c>
      <c r="F82">
        <f t="shared" si="12"/>
        <v>2.4480050192568723</v>
      </c>
      <c r="G82">
        <f t="shared" si="12"/>
        <v>0.45099133873559505</v>
      </c>
      <c r="H82">
        <f t="shared" si="12"/>
        <v>1.1629496468770886</v>
      </c>
      <c r="I82">
        <f t="shared" si="12"/>
        <v>0.58847136593602245</v>
      </c>
      <c r="J82">
        <f t="shared" si="12"/>
        <v>0.38244848841769713</v>
      </c>
      <c r="K82">
        <f t="shared" si="12"/>
        <v>1.6176192105051861</v>
      </c>
      <c r="L82">
        <f t="shared" si="12"/>
        <v>8.4605321826523569E-2</v>
      </c>
      <c r="M82">
        <f t="shared" si="12"/>
        <v>0.14847842345794485</v>
      </c>
      <c r="N82">
        <f t="shared" si="12"/>
        <v>5.2910318644933554</v>
      </c>
      <c r="O82">
        <f t="shared" si="12"/>
        <v>0.59889894218900519</v>
      </c>
      <c r="P82">
        <f t="shared" si="12"/>
        <v>1.0000074870040916</v>
      </c>
      <c r="Q82">
        <f t="shared" si="12"/>
        <v>0.10262014197502493</v>
      </c>
      <c r="R82">
        <f t="shared" si="12"/>
        <v>0.77265472942213087</v>
      </c>
    </row>
    <row r="83" spans="2:18" x14ac:dyDescent="0.2">
      <c r="B83">
        <f t="shared" si="6"/>
        <v>0.50234702904933215</v>
      </c>
      <c r="C83">
        <f t="shared" si="6"/>
        <v>0.63267453755742586</v>
      </c>
      <c r="D83">
        <f t="shared" ref="D83" si="13">4/3*PI()*((D6/PI())^0.5)^3</f>
        <v>0.65517309974941829</v>
      </c>
      <c r="E83">
        <f t="shared" ref="E83:R83" si="14">4/3*PI()*((E6/PI())^0.5)^3</f>
        <v>2.0013158887543598</v>
      </c>
      <c r="F83">
        <f t="shared" si="14"/>
        <v>1.6629782293013313</v>
      </c>
      <c r="G83">
        <f t="shared" si="14"/>
        <v>2.359918782532612</v>
      </c>
      <c r="H83">
        <f t="shared" si="14"/>
        <v>0.64442681973030025</v>
      </c>
      <c r="I83">
        <f t="shared" si="14"/>
        <v>6.2793378631166519E-2</v>
      </c>
      <c r="J83">
        <f t="shared" si="14"/>
        <v>0.18533294455211849</v>
      </c>
      <c r="K83">
        <f t="shared" si="14"/>
        <v>4.7693532102565467E-2</v>
      </c>
      <c r="L83">
        <f t="shared" si="14"/>
        <v>5.4977409685824643</v>
      </c>
      <c r="M83">
        <f t="shared" si="14"/>
        <v>4.9277874414871947</v>
      </c>
      <c r="N83">
        <f t="shared" si="14"/>
        <v>9.0666852565069359E-2</v>
      </c>
      <c r="O83">
        <f t="shared" si="14"/>
        <v>0.12175827152273391</v>
      </c>
      <c r="P83">
        <f t="shared" si="14"/>
        <v>1.4348229131875059</v>
      </c>
      <c r="Q83">
        <f t="shared" si="14"/>
        <v>0.32628396650427077</v>
      </c>
      <c r="R83">
        <f t="shared" si="14"/>
        <v>6.065476297109206</v>
      </c>
    </row>
    <row r="84" spans="2:18" x14ac:dyDescent="0.2">
      <c r="B84">
        <f t="shared" si="6"/>
        <v>1.757935086231373</v>
      </c>
      <c r="C84">
        <f t="shared" si="6"/>
        <v>0.36280768182886947</v>
      </c>
      <c r="D84">
        <f t="shared" ref="D84" si="15">4/3*PI()*((D7/PI())^0.5)^3</f>
        <v>1.1356581819862499</v>
      </c>
      <c r="E84">
        <f t="shared" ref="E84:R84" si="16">4/3*PI()*((E7/PI())^0.5)^3</f>
        <v>0.13489767987384932</v>
      </c>
      <c r="F84">
        <f t="shared" si="16"/>
        <v>1.0664802878241448</v>
      </c>
      <c r="G84">
        <f t="shared" si="16"/>
        <v>69.154168298453172</v>
      </c>
      <c r="H84">
        <f t="shared" si="16"/>
        <v>0.28207774019555648</v>
      </c>
      <c r="I84">
        <f t="shared" si="16"/>
        <v>0.2240609063100881</v>
      </c>
      <c r="J84">
        <f t="shared" si="16"/>
        <v>0.18533294455211849</v>
      </c>
      <c r="K84">
        <f t="shared" si="16"/>
        <v>1.9190234298682112</v>
      </c>
      <c r="L84">
        <f t="shared" si="16"/>
        <v>1.1629496468770886</v>
      </c>
      <c r="M84">
        <f t="shared" si="16"/>
        <v>0.74887018068637123</v>
      </c>
      <c r="N84">
        <f t="shared" si="16"/>
        <v>0.14195727274828124</v>
      </c>
      <c r="O84">
        <f t="shared" si="16"/>
        <v>0.46053930087039779</v>
      </c>
      <c r="P84">
        <f t="shared" si="16"/>
        <v>5.2727500239054495E-2</v>
      </c>
      <c r="Q84">
        <f t="shared" si="16"/>
        <v>1.0274267757074875</v>
      </c>
      <c r="R84">
        <f t="shared" si="16"/>
        <v>0.1924515306044845</v>
      </c>
    </row>
    <row r="85" spans="2:18" x14ac:dyDescent="0.2">
      <c r="B85">
        <f t="shared" si="6"/>
        <v>1.1072997828842013</v>
      </c>
      <c r="C85">
        <f t="shared" si="6"/>
        <v>0.20038458613809276</v>
      </c>
      <c r="D85">
        <f t="shared" ref="D85" si="17">4/3*PI()*((D8/PI())^0.5)^3</f>
        <v>0.16999050523763198</v>
      </c>
      <c r="E85">
        <f t="shared" ref="E85:R85" si="18">4/3*PI()*((E8/PI())^0.5)^3</f>
        <v>0.12175827152273391</v>
      </c>
      <c r="F85">
        <f t="shared" si="18"/>
        <v>68.615055175420849</v>
      </c>
      <c r="G85">
        <f t="shared" si="18"/>
        <v>0.2240609063100881</v>
      </c>
      <c r="H85">
        <f t="shared" si="18"/>
        <v>7.9217493125333494E-2</v>
      </c>
      <c r="I85">
        <f t="shared" si="18"/>
        <v>0.96179327464638931</v>
      </c>
      <c r="J85">
        <f t="shared" si="18"/>
        <v>1.4502434975506115</v>
      </c>
      <c r="K85">
        <f t="shared" si="18"/>
        <v>0.29933651486595342</v>
      </c>
      <c r="L85">
        <f t="shared" si="18"/>
        <v>7.3428996261387255E-2</v>
      </c>
      <c r="M85">
        <f t="shared" si="18"/>
        <v>0.40151580079623173</v>
      </c>
      <c r="N85">
        <f t="shared" si="18"/>
        <v>4.7693532102565467E-2</v>
      </c>
      <c r="O85">
        <f t="shared" si="18"/>
        <v>0.10907555296824682</v>
      </c>
      <c r="P85">
        <f t="shared" si="18"/>
        <v>0.17760649537484921</v>
      </c>
      <c r="Q85">
        <f t="shared" si="18"/>
        <v>0.96179327464638931</v>
      </c>
      <c r="R85">
        <f t="shared" si="18"/>
        <v>0.62205339240855317</v>
      </c>
    </row>
    <row r="86" spans="2:18" x14ac:dyDescent="0.2">
      <c r="B86">
        <f t="shared" si="6"/>
        <v>6.8295305872338022E-2</v>
      </c>
      <c r="C86">
        <f t="shared" si="6"/>
        <v>5.2727500239054495E-2</v>
      </c>
      <c r="D86">
        <f t="shared" ref="D86" si="19">4/3*PI()*((D9/PI())^0.5)^3</f>
        <v>0.13489767987384932</v>
      </c>
      <c r="E86">
        <f t="shared" ref="E86:R86" si="20">4/3*PI()*((E9/PI())^0.5)^3</f>
        <v>0.20768856476859435</v>
      </c>
      <c r="F86">
        <f t="shared" si="20"/>
        <v>0.20038458613809276</v>
      </c>
      <c r="G86">
        <f t="shared" si="20"/>
        <v>2.4664215141290406</v>
      </c>
      <c r="H86">
        <f t="shared" si="20"/>
        <v>2.62737328190385</v>
      </c>
      <c r="I86">
        <f t="shared" si="20"/>
        <v>1.7265838434980225</v>
      </c>
      <c r="J86">
        <f t="shared" si="20"/>
        <v>0.7978363316562207</v>
      </c>
      <c r="K86">
        <f t="shared" si="20"/>
        <v>1.0804543087012637</v>
      </c>
      <c r="L86">
        <f t="shared" si="20"/>
        <v>4.8163128128392723</v>
      </c>
      <c r="M86">
        <f t="shared" si="20"/>
        <v>9.0666852565069359E-2</v>
      </c>
      <c r="N86">
        <f t="shared" si="20"/>
        <v>0.42088985878817481</v>
      </c>
      <c r="O86">
        <f t="shared" si="20"/>
        <v>0.94835313528396326</v>
      </c>
      <c r="P86">
        <f t="shared" si="20"/>
        <v>0.16999050523763198</v>
      </c>
      <c r="Q86">
        <f t="shared" si="20"/>
        <v>0.16999050523763198</v>
      </c>
      <c r="R86">
        <f t="shared" si="20"/>
        <v>4.7693532102565467E-2</v>
      </c>
    </row>
    <row r="87" spans="2:18" x14ac:dyDescent="0.2">
      <c r="B87">
        <f t="shared" si="6"/>
        <v>9.6866603248621147E-2</v>
      </c>
      <c r="C87">
        <f t="shared" si="6"/>
        <v>0.87141908842903792</v>
      </c>
      <c r="D87">
        <f t="shared" ref="D87" si="21">4/3*PI()*((D10/PI())^0.5)^3</f>
        <v>0.72533482052055487</v>
      </c>
      <c r="E87">
        <f t="shared" ref="E87:R87" si="22">4/3*PI()*((E10/PI())^0.5)^3</f>
        <v>3.0758127460400129</v>
      </c>
      <c r="F87">
        <f t="shared" si="22"/>
        <v>0.24007067917271163</v>
      </c>
      <c r="G87">
        <f t="shared" si="22"/>
        <v>1.4348229131875059</v>
      </c>
      <c r="H87">
        <f t="shared" si="22"/>
        <v>2.793428555804641</v>
      </c>
      <c r="I87">
        <f t="shared" si="22"/>
        <v>2.7186303908844782</v>
      </c>
      <c r="J87">
        <f t="shared" si="22"/>
        <v>6.2793378631166519E-2</v>
      </c>
      <c r="K87">
        <f t="shared" si="22"/>
        <v>3.2874733311138162</v>
      </c>
      <c r="L87">
        <f t="shared" si="22"/>
        <v>2.0185393074119369</v>
      </c>
      <c r="M87">
        <f t="shared" si="22"/>
        <v>0.10262014197502493</v>
      </c>
      <c r="N87">
        <f t="shared" si="22"/>
        <v>0.45099133873559505</v>
      </c>
      <c r="O87">
        <f t="shared" si="22"/>
        <v>0.43115898052749946</v>
      </c>
      <c r="P87">
        <f t="shared" si="22"/>
        <v>0.1924515306044845</v>
      </c>
      <c r="Q87">
        <f t="shared" si="22"/>
        <v>0.54433512936064554</v>
      </c>
      <c r="R87">
        <f t="shared" si="22"/>
        <v>9.6866603248621147E-2</v>
      </c>
    </row>
    <row r="88" spans="2:18" x14ac:dyDescent="0.2">
      <c r="B88">
        <f t="shared" si="6"/>
        <v>0.18533294455211849</v>
      </c>
      <c r="C88">
        <f t="shared" si="6"/>
        <v>0.10262014197502493</v>
      </c>
      <c r="D88">
        <f t="shared" ref="D88" si="23">4/3*PI()*((D11/PI())^0.5)^3</f>
        <v>1.347571541231575</v>
      </c>
      <c r="E88">
        <f t="shared" ref="E88:R88" si="24">4/3*PI()*((E11/PI())^0.5)^3</f>
        <v>5.7447688377806297E-2</v>
      </c>
      <c r="F88">
        <f t="shared" si="24"/>
        <v>4.7693532102565467E-2</v>
      </c>
      <c r="G88">
        <f t="shared" si="24"/>
        <v>0.44056588047856049</v>
      </c>
      <c r="H88">
        <f t="shared" si="24"/>
        <v>0.59889894218900519</v>
      </c>
      <c r="I88">
        <f t="shared" si="24"/>
        <v>0.35399478347620456</v>
      </c>
      <c r="J88">
        <f t="shared" si="24"/>
        <v>3.093873860840199</v>
      </c>
      <c r="K88">
        <f t="shared" si="24"/>
        <v>96.10407045154858</v>
      </c>
      <c r="L88">
        <f t="shared" si="24"/>
        <v>0.12175827152273391</v>
      </c>
      <c r="M88">
        <f t="shared" si="24"/>
        <v>1.9190234298682112</v>
      </c>
      <c r="N88">
        <f t="shared" si="24"/>
        <v>0.12175827152273391</v>
      </c>
      <c r="O88">
        <f t="shared" si="24"/>
        <v>7.9217493125333494E-2</v>
      </c>
      <c r="P88">
        <f t="shared" si="24"/>
        <v>0.11505694805449072</v>
      </c>
      <c r="Q88">
        <f t="shared" si="24"/>
        <v>0.20768856476859435</v>
      </c>
      <c r="R88">
        <f t="shared" si="24"/>
        <v>0.13489767987384932</v>
      </c>
    </row>
    <row r="89" spans="2:18" x14ac:dyDescent="0.2">
      <c r="B89">
        <f t="shared" si="6"/>
        <v>0.21582298043725281</v>
      </c>
      <c r="C89">
        <f t="shared" si="6"/>
        <v>0.12858487144623537</v>
      </c>
      <c r="D89">
        <f t="shared" ref="D89" si="25">4/3*PI()*((D12/PI())^0.5)^3</f>
        <v>0.55551640040543282</v>
      </c>
      <c r="E89">
        <f t="shared" ref="E89:R89" si="26">4/3*PI()*((E12/PI())^0.5)^3</f>
        <v>0.76129784146695234</v>
      </c>
      <c r="F89">
        <f t="shared" si="26"/>
        <v>0.71310711606770294</v>
      </c>
      <c r="G89">
        <f t="shared" si="26"/>
        <v>0.26516403478217992</v>
      </c>
      <c r="H89">
        <f t="shared" si="26"/>
        <v>0.12858487144623537</v>
      </c>
      <c r="I89">
        <f t="shared" si="26"/>
        <v>5.2727500239054495E-2</v>
      </c>
      <c r="J89">
        <f t="shared" si="26"/>
        <v>7.3428996261387255E-2</v>
      </c>
      <c r="K89">
        <f t="shared" si="26"/>
        <v>0.5122420670001695</v>
      </c>
      <c r="L89">
        <f t="shared" si="26"/>
        <v>80.12506759204453</v>
      </c>
      <c r="M89">
        <f t="shared" si="26"/>
        <v>5.827220471805826</v>
      </c>
      <c r="N89">
        <f t="shared" si="26"/>
        <v>2.4480050192568723</v>
      </c>
      <c r="O89">
        <f t="shared" si="26"/>
        <v>0.14847842345794485</v>
      </c>
      <c r="P89">
        <f t="shared" si="26"/>
        <v>0.1924515306044845</v>
      </c>
      <c r="Q89">
        <f t="shared" si="26"/>
        <v>0.12858487144623537</v>
      </c>
      <c r="R89">
        <f t="shared" si="26"/>
        <v>0.14195727274828124</v>
      </c>
    </row>
    <row r="90" spans="2:18" x14ac:dyDescent="0.2">
      <c r="B90">
        <f t="shared" si="6"/>
        <v>4.6393175638473449</v>
      </c>
      <c r="C90">
        <f t="shared" si="6"/>
        <v>2.2729151814548172</v>
      </c>
      <c r="D90">
        <f t="shared" ref="D90" si="27">4/3*PI()*((D13/PI())^0.5)^3</f>
        <v>2.7550751826968982</v>
      </c>
      <c r="E90">
        <f t="shared" ref="E90:R90" si="28">4/3*PI()*((E13/PI())^0.5)^3</f>
        <v>0.1924515306044845</v>
      </c>
      <c r="F90">
        <f t="shared" si="28"/>
        <v>1.6629782293013313</v>
      </c>
      <c r="G90">
        <f t="shared" si="28"/>
        <v>1.5856835472818545</v>
      </c>
      <c r="H90">
        <f t="shared" si="28"/>
        <v>0.50234702904933215</v>
      </c>
      <c r="I90">
        <f t="shared" si="28"/>
        <v>5.1083333289775945</v>
      </c>
      <c r="J90">
        <f t="shared" si="28"/>
        <v>83.436988101739374</v>
      </c>
      <c r="K90">
        <f t="shared" si="28"/>
        <v>0.16999050523763198</v>
      </c>
      <c r="L90">
        <f t="shared" si="28"/>
        <v>0.57707176840582686</v>
      </c>
      <c r="M90">
        <f t="shared" si="28"/>
        <v>0.32628396650427077</v>
      </c>
      <c r="N90">
        <f t="shared" si="28"/>
        <v>0.88448726963083957</v>
      </c>
      <c r="O90">
        <f t="shared" si="28"/>
        <v>2.254994745599622</v>
      </c>
      <c r="P90">
        <f t="shared" si="28"/>
        <v>0.43115898052749946</v>
      </c>
      <c r="Q90">
        <f t="shared" si="28"/>
        <v>0.1924515306044845</v>
      </c>
      <c r="R90">
        <f t="shared" si="28"/>
        <v>0.12175827152273391</v>
      </c>
    </row>
    <row r="91" spans="2:18" x14ac:dyDescent="0.2">
      <c r="B91">
        <f t="shared" si="6"/>
        <v>0.410703585171385</v>
      </c>
      <c r="C91">
        <f t="shared" si="6"/>
        <v>0.82212314720813751</v>
      </c>
      <c r="D91">
        <f t="shared" ref="D91" si="29">4/3*PI()*((D14/PI())^0.5)^3</f>
        <v>0.14847842345794485</v>
      </c>
      <c r="E91">
        <f t="shared" ref="E91:R91" si="30">4/3*PI()*((E14/PI())^0.5)^3</f>
        <v>5.7447688377806297E-2</v>
      </c>
      <c r="F91">
        <f t="shared" si="30"/>
        <v>0.50234702904933215</v>
      </c>
      <c r="G91">
        <f t="shared" si="30"/>
        <v>1.7102369695177975</v>
      </c>
      <c r="H91">
        <f t="shared" si="30"/>
        <v>26.266586836530053</v>
      </c>
      <c r="I91">
        <f t="shared" si="30"/>
        <v>83.095666315459397</v>
      </c>
      <c r="J91">
        <f t="shared" si="30"/>
        <v>0.12858487144623537</v>
      </c>
      <c r="K91">
        <f t="shared" si="30"/>
        <v>0.43115898052749946</v>
      </c>
      <c r="L91">
        <f t="shared" si="30"/>
        <v>2.9432617033858439</v>
      </c>
      <c r="M91">
        <f t="shared" si="30"/>
        <v>0.14195727274828124</v>
      </c>
      <c r="N91">
        <f t="shared" si="30"/>
        <v>0.410703585171385</v>
      </c>
      <c r="O91">
        <f t="shared" si="30"/>
        <v>9.0666852565069359E-2</v>
      </c>
      <c r="P91">
        <f t="shared" si="30"/>
        <v>0.20038458613809276</v>
      </c>
      <c r="Q91">
        <f t="shared" si="30"/>
        <v>0.11505694805449072</v>
      </c>
      <c r="R91">
        <f t="shared" si="30"/>
        <v>4.7693532102565467E-2</v>
      </c>
    </row>
    <row r="92" spans="2:18" x14ac:dyDescent="0.2">
      <c r="B92">
        <f t="shared" si="6"/>
        <v>2.4832036614105268</v>
      </c>
      <c r="C92">
        <f t="shared" si="6"/>
        <v>3.9127295667162305</v>
      </c>
      <c r="D92">
        <f t="shared" ref="D92" si="31">4/3*PI()*((D15/PI())^0.5)^3</f>
        <v>0.13489767987384932</v>
      </c>
      <c r="E92">
        <f t="shared" ref="E92:R92" si="32">4/3*PI()*((E15/PI())^0.5)^3</f>
        <v>0.11505694805449072</v>
      </c>
      <c r="F92">
        <f t="shared" si="32"/>
        <v>2.3946921189276273</v>
      </c>
      <c r="G92">
        <f t="shared" si="32"/>
        <v>3.5661476006221364</v>
      </c>
      <c r="H92">
        <f t="shared" si="32"/>
        <v>0.34438439783711228</v>
      </c>
      <c r="I92">
        <f t="shared" si="32"/>
        <v>4.3364592150583885</v>
      </c>
      <c r="J92">
        <f t="shared" si="32"/>
        <v>5.3364978500105362</v>
      </c>
      <c r="K92">
        <f t="shared" si="32"/>
        <v>7.9217493125333494E-2</v>
      </c>
      <c r="L92">
        <f t="shared" si="32"/>
        <v>5.2727500239054495E-2</v>
      </c>
      <c r="M92">
        <f t="shared" si="32"/>
        <v>9.0666852565069359E-2</v>
      </c>
      <c r="N92">
        <f t="shared" si="32"/>
        <v>7.353991657236242</v>
      </c>
      <c r="O92">
        <f t="shared" si="32"/>
        <v>0.10262014197502493</v>
      </c>
      <c r="P92">
        <f t="shared" si="32"/>
        <v>6.2793378631166519E-2</v>
      </c>
      <c r="Q92">
        <f t="shared" si="32"/>
        <v>2.3417719560590884</v>
      </c>
      <c r="R92">
        <f t="shared" si="32"/>
        <v>0.13489767987384932</v>
      </c>
    </row>
    <row r="93" spans="2:18" x14ac:dyDescent="0.2">
      <c r="B93">
        <f t="shared" si="6"/>
        <v>1.5712376551480913</v>
      </c>
      <c r="C93">
        <f t="shared" si="6"/>
        <v>7.3428996261387255E-2</v>
      </c>
      <c r="D93">
        <f t="shared" ref="D93" si="33">4/3*PI()*((D16/PI())^0.5)^3</f>
        <v>0.64442681973030025</v>
      </c>
      <c r="E93">
        <f t="shared" ref="E93:R93" si="34">4/3*PI()*((E16/PI())^0.5)^3</f>
        <v>7.9217493125333494E-2</v>
      </c>
      <c r="F93">
        <f t="shared" si="34"/>
        <v>1.0274267757074875</v>
      </c>
      <c r="G93">
        <f t="shared" si="34"/>
        <v>0.13489767987384932</v>
      </c>
      <c r="H93">
        <f t="shared" si="34"/>
        <v>0.10262014197502493</v>
      </c>
      <c r="I93">
        <f t="shared" si="34"/>
        <v>0.50234702904933215</v>
      </c>
      <c r="J93">
        <f t="shared" si="34"/>
        <v>0.10262014197502493</v>
      </c>
      <c r="K93">
        <f t="shared" si="34"/>
        <v>4.7693532102565467E-2</v>
      </c>
      <c r="L93">
        <f t="shared" si="34"/>
        <v>0.39148959264190519</v>
      </c>
      <c r="M93">
        <f t="shared" si="34"/>
        <v>2.6823477316752555</v>
      </c>
      <c r="N93">
        <f t="shared" si="34"/>
        <v>7.9217493125333494E-2</v>
      </c>
      <c r="O93">
        <f t="shared" si="34"/>
        <v>0.20038458613809276</v>
      </c>
      <c r="P93">
        <f t="shared" si="34"/>
        <v>0.13489767987384932</v>
      </c>
      <c r="Q93">
        <f t="shared" si="34"/>
        <v>7.329877585784101</v>
      </c>
      <c r="R93">
        <f t="shared" si="34"/>
        <v>7.9217493125333494E-2</v>
      </c>
    </row>
    <row r="94" spans="2:18" x14ac:dyDescent="0.2">
      <c r="B94">
        <f t="shared" si="6"/>
        <v>0.74887018068637123</v>
      </c>
      <c r="C94">
        <f t="shared" si="6"/>
        <v>0.65517309974941829</v>
      </c>
      <c r="D94">
        <f t="shared" ref="D94" si="35">4/3*PI()*((D17/PI())^0.5)^3</f>
        <v>0.26516403478217992</v>
      </c>
      <c r="E94">
        <f t="shared" ref="E94:R94" si="36">4/3*PI()*((E17/PI())^0.5)^3</f>
        <v>0.20038458613809276</v>
      </c>
      <c r="F94">
        <f t="shared" si="36"/>
        <v>0.29933651486595342</v>
      </c>
      <c r="G94">
        <f t="shared" si="36"/>
        <v>0.33486259033071752</v>
      </c>
      <c r="H94">
        <f t="shared" si="36"/>
        <v>22.009301202069047</v>
      </c>
      <c r="I94">
        <f t="shared" si="36"/>
        <v>1.1904562931270668</v>
      </c>
      <c r="J94">
        <f t="shared" si="36"/>
        <v>0.10262014197502493</v>
      </c>
      <c r="K94">
        <f t="shared" si="36"/>
        <v>0.12858487144623537</v>
      </c>
      <c r="L94">
        <f t="shared" si="36"/>
        <v>7.3428996261387255E-2</v>
      </c>
      <c r="M94">
        <f t="shared" si="36"/>
        <v>0.10907555296824682</v>
      </c>
      <c r="N94">
        <f t="shared" si="36"/>
        <v>0.2240609063100881</v>
      </c>
      <c r="O94">
        <f t="shared" si="36"/>
        <v>8.375142623008891</v>
      </c>
      <c r="P94">
        <f t="shared" si="36"/>
        <v>2.5185694061775568</v>
      </c>
      <c r="Q94">
        <f t="shared" si="36"/>
        <v>2.9042314280457391</v>
      </c>
      <c r="R94">
        <f t="shared" si="36"/>
        <v>0.24782286238218201</v>
      </c>
    </row>
    <row r="95" spans="2:18" x14ac:dyDescent="0.2">
      <c r="B95">
        <f t="shared" si="6"/>
        <v>9.6866603248621147E-2</v>
      </c>
      <c r="C95">
        <f t="shared" si="6"/>
        <v>0.24782286238218201</v>
      </c>
      <c r="D95">
        <f t="shared" ref="D95" si="37">4/3*PI()*((D18/PI())^0.5)^3</f>
        <v>1.0136862282072312</v>
      </c>
      <c r="E95">
        <f t="shared" ref="E95:R95" si="38">4/3*PI()*((E18/PI())^0.5)^3</f>
        <v>1.2049498514064838</v>
      </c>
      <c r="F95">
        <f t="shared" si="38"/>
        <v>0.32628396650427077</v>
      </c>
      <c r="H95">
        <f t="shared" si="38"/>
        <v>1.4954145612059926</v>
      </c>
      <c r="I95">
        <f t="shared" si="38"/>
        <v>7.9217493125333494E-2</v>
      </c>
      <c r="J95">
        <f t="shared" si="38"/>
        <v>1.36129885973855</v>
      </c>
      <c r="K95">
        <f t="shared" si="38"/>
        <v>6.8295305872338022E-2</v>
      </c>
      <c r="L95">
        <f t="shared" si="38"/>
        <v>7.9217493125333494E-2</v>
      </c>
      <c r="M95">
        <f t="shared" si="38"/>
        <v>78.260295645396425</v>
      </c>
      <c r="N95">
        <f t="shared" si="38"/>
        <v>2.7377003450233963</v>
      </c>
      <c r="O95">
        <f t="shared" si="38"/>
        <v>3.151905728306339</v>
      </c>
      <c r="P95">
        <f t="shared" si="38"/>
        <v>3.1337321696111942</v>
      </c>
      <c r="Q95">
        <f t="shared" si="38"/>
        <v>5.7447688377806297E-2</v>
      </c>
      <c r="R95">
        <f t="shared" si="38"/>
        <v>2.5727796151805595</v>
      </c>
    </row>
    <row r="96" spans="2:18" x14ac:dyDescent="0.2">
      <c r="B96">
        <f t="shared" si="6"/>
        <v>0.20768856476859435</v>
      </c>
      <c r="C96">
        <f t="shared" si="6"/>
        <v>0.36280768182886947</v>
      </c>
      <c r="D96">
        <f t="shared" ref="D96" si="39">4/3*PI()*((D19/PI())^0.5)^3</f>
        <v>2.0342395952706678</v>
      </c>
      <c r="E96">
        <f t="shared" ref="E96:R96" si="40">4/3*PI()*((E19/PI())^0.5)^3</f>
        <v>0.21582298043725281</v>
      </c>
      <c r="F96">
        <f t="shared" si="40"/>
        <v>1.4348229131875059</v>
      </c>
      <c r="H96">
        <f t="shared" si="40"/>
        <v>0.12175827152273391</v>
      </c>
      <c r="I96">
        <f t="shared" si="40"/>
        <v>1.2461084865832484</v>
      </c>
      <c r="J96">
        <f t="shared" si="40"/>
        <v>0.50234702904933215</v>
      </c>
      <c r="K96">
        <f t="shared" si="40"/>
        <v>4.7693532102565467E-2</v>
      </c>
      <c r="L96">
        <f t="shared" si="40"/>
        <v>0.10262014197502493</v>
      </c>
      <c r="M96">
        <f t="shared" si="40"/>
        <v>0.36280768182886947</v>
      </c>
      <c r="N96">
        <f t="shared" si="40"/>
        <v>9.0666852565069359E-2</v>
      </c>
      <c r="O96">
        <f t="shared" si="40"/>
        <v>0.2731746993451229</v>
      </c>
      <c r="P96">
        <f t="shared" si="40"/>
        <v>9.6866603248621147E-2</v>
      </c>
      <c r="Q96">
        <f t="shared" si="40"/>
        <v>0.21582298043725281</v>
      </c>
      <c r="R96">
        <f t="shared" si="40"/>
        <v>1.4055366400526084</v>
      </c>
    </row>
    <row r="97" spans="2:18" x14ac:dyDescent="0.2">
      <c r="B97">
        <f t="shared" si="6"/>
        <v>0.20038458613809276</v>
      </c>
      <c r="C97">
        <f t="shared" si="6"/>
        <v>2.2908828386212989</v>
      </c>
      <c r="D97">
        <f t="shared" ref="D97" si="41">4/3*PI()*((D20/PI())^0.5)^3</f>
        <v>0.4711187856151699</v>
      </c>
      <c r="E97">
        <f t="shared" ref="E97:R97" si="42">4/3*PI()*((E20/PI())^0.5)^3</f>
        <v>0.5122420670001695</v>
      </c>
      <c r="F97">
        <f t="shared" si="42"/>
        <v>1.7414895520872054</v>
      </c>
      <c r="H97">
        <f t="shared" si="42"/>
        <v>1.7414895520872054</v>
      </c>
      <c r="J97">
        <f t="shared" si="42"/>
        <v>9.6866603248621147E-2</v>
      </c>
      <c r="K97">
        <f t="shared" si="42"/>
        <v>1.5712376551480913</v>
      </c>
      <c r="L97">
        <f t="shared" si="42"/>
        <v>1.3175351842755691</v>
      </c>
      <c r="M97">
        <f t="shared" si="42"/>
        <v>5.7447688377806297E-2</v>
      </c>
      <c r="N97">
        <f t="shared" si="42"/>
        <v>0.25644458511040569</v>
      </c>
      <c r="O97">
        <f t="shared" si="42"/>
        <v>6.8295305872338022E-2</v>
      </c>
      <c r="P97">
        <f t="shared" si="42"/>
        <v>7.6380790604682698</v>
      </c>
      <c r="Q97">
        <f t="shared" si="42"/>
        <v>0.23163867084191195</v>
      </c>
      <c r="R97">
        <f t="shared" si="42"/>
        <v>6.1380257477289986</v>
      </c>
    </row>
    <row r="98" spans="2:18" x14ac:dyDescent="0.2">
      <c r="B98">
        <f t="shared" si="6"/>
        <v>0.24007067917271163</v>
      </c>
      <c r="C98">
        <f t="shared" si="6"/>
        <v>0.29025359310746546</v>
      </c>
      <c r="D98">
        <f t="shared" ref="D98" si="43">4/3*PI()*((D21/PI())^0.5)^3</f>
        <v>0.410703585171385</v>
      </c>
      <c r="E98">
        <f t="shared" ref="E98:R98" si="44">4/3*PI()*((E21/PI())^0.5)^3</f>
        <v>0.23163867084191195</v>
      </c>
      <c r="F98">
        <f t="shared" si="44"/>
        <v>0.14195727274828124</v>
      </c>
      <c r="H98">
        <f t="shared" si="44"/>
        <v>1.3039570804724641</v>
      </c>
      <c r="J98">
        <f t="shared" si="44"/>
        <v>1.3902767438126102</v>
      </c>
      <c r="K98">
        <f t="shared" si="44"/>
        <v>0.31693359260348464</v>
      </c>
      <c r="L98">
        <f t="shared" si="44"/>
        <v>0.9740661721818713</v>
      </c>
      <c r="M98">
        <f t="shared" si="44"/>
        <v>1.3764523784042668</v>
      </c>
      <c r="N98">
        <f t="shared" si="44"/>
        <v>85.576682745829686</v>
      </c>
      <c r="O98">
        <f t="shared" si="44"/>
        <v>0.12858487144623537</v>
      </c>
      <c r="P98">
        <f t="shared" si="44"/>
        <v>0.12175827152273391</v>
      </c>
      <c r="Q98">
        <f t="shared" si="44"/>
        <v>0.10262014197502493</v>
      </c>
      <c r="R98">
        <f t="shared" si="44"/>
        <v>5.7447688377806297E-2</v>
      </c>
    </row>
    <row r="99" spans="2:18" x14ac:dyDescent="0.2">
      <c r="B99">
        <f>4/3*PI()*((B22/PI())^0.5)^3</f>
        <v>2.9237248558698021</v>
      </c>
      <c r="C99">
        <f>4/3*PI()*((C22/PI())^0.5)^3</f>
        <v>8.4605321826523569E-2</v>
      </c>
      <c r="D99">
        <f t="shared" ref="D99" si="45">4/3*PI()*((D22/PI())^0.5)^3</f>
        <v>0.20038458613809276</v>
      </c>
      <c r="E99">
        <f t="shared" ref="E99:R99" si="46">4/3*PI()*((E22/PI())^0.5)^3</f>
        <v>0.566773198814021</v>
      </c>
      <c r="F99">
        <f t="shared" si="46"/>
        <v>0.1924515306044845</v>
      </c>
      <c r="H99">
        <f t="shared" si="46"/>
        <v>0.15576356082290604</v>
      </c>
      <c r="J99">
        <f t="shared" si="46"/>
        <v>4.3364592150583885</v>
      </c>
      <c r="K99">
        <f t="shared" si="46"/>
        <v>4.7693532102565467E-2</v>
      </c>
      <c r="L99">
        <f t="shared" si="46"/>
        <v>0.17760649537484921</v>
      </c>
      <c r="M99">
        <f t="shared" si="46"/>
        <v>0.11505694805449072</v>
      </c>
      <c r="N99">
        <f t="shared" si="46"/>
        <v>0.33486259033071752</v>
      </c>
      <c r="O99">
        <f t="shared" si="46"/>
        <v>6.8295305872338022E-2</v>
      </c>
      <c r="P99">
        <f t="shared" si="46"/>
        <v>0.12175827152273391</v>
      </c>
      <c r="Q99">
        <f t="shared" si="46"/>
        <v>8.4605321826523569E-2</v>
      </c>
      <c r="R99">
        <f t="shared" si="46"/>
        <v>5.2727500239054495E-2</v>
      </c>
    </row>
    <row r="100" spans="2:18" x14ac:dyDescent="0.2">
      <c r="B100">
        <f t="shared" si="6"/>
        <v>0.33486259033071752</v>
      </c>
      <c r="C100">
        <f t="shared" si="6"/>
        <v>4.3265647028391863E-2</v>
      </c>
      <c r="D100">
        <f t="shared" ref="D100" si="47">4/3*PI()*((D23/PI())^0.5)^3</f>
        <v>0.2240609063100881</v>
      </c>
      <c r="E100">
        <f t="shared" ref="E100:R100" si="48">4/3*PI()*((E23/PI())^0.5)^3</f>
        <v>3.7073333378378295</v>
      </c>
      <c r="F100">
        <f t="shared" si="48"/>
        <v>0.40151580079623173</v>
      </c>
      <c r="H100">
        <f t="shared" si="48"/>
        <v>0.14847842345794485</v>
      </c>
      <c r="K100">
        <f t="shared" si="48"/>
        <v>0.14195727274828124</v>
      </c>
      <c r="L100">
        <f t="shared" si="48"/>
        <v>4.3790163796897144</v>
      </c>
      <c r="M100">
        <f t="shared" si="48"/>
        <v>0.76129784146695234</v>
      </c>
      <c r="N100">
        <f t="shared" si="48"/>
        <v>0.2240609063100881</v>
      </c>
      <c r="O100">
        <f t="shared" si="48"/>
        <v>77.809635798632968</v>
      </c>
      <c r="P100">
        <f t="shared" si="48"/>
        <v>0.15576356082290604</v>
      </c>
      <c r="Q100">
        <f t="shared" si="48"/>
        <v>5.2727500239054495E-2</v>
      </c>
      <c r="R100">
        <f t="shared" si="48"/>
        <v>0.11505694805449072</v>
      </c>
    </row>
    <row r="101" spans="2:18" x14ac:dyDescent="0.2">
      <c r="B101">
        <f t="shared" si="6"/>
        <v>0.15576356082290604</v>
      </c>
      <c r="C101">
        <f t="shared" si="6"/>
        <v>0.9740661721818713</v>
      </c>
      <c r="D101">
        <f t="shared" ref="D101" si="49">4/3*PI()*((D24/PI())^0.5)^3</f>
        <v>1.1356581819862499</v>
      </c>
      <c r="E101">
        <f t="shared" ref="E101:R101" si="50">4/3*PI()*((E24/PI())^0.5)^3</f>
        <v>2.9432617033858439</v>
      </c>
      <c r="H101">
        <f t="shared" si="50"/>
        <v>4.7932833041548006</v>
      </c>
      <c r="K101">
        <f t="shared" si="50"/>
        <v>4.5300791584352558</v>
      </c>
      <c r="L101">
        <f t="shared" si="50"/>
        <v>1.5410451086638217</v>
      </c>
      <c r="M101">
        <f t="shared" si="50"/>
        <v>4.59593066894546</v>
      </c>
      <c r="N101">
        <f t="shared" si="50"/>
        <v>4.7693532102565467E-2</v>
      </c>
      <c r="O101">
        <f t="shared" si="50"/>
        <v>0.10907555296824682</v>
      </c>
      <c r="P101">
        <f t="shared" si="50"/>
        <v>73.798181733787175</v>
      </c>
      <c r="Q101">
        <f t="shared" si="50"/>
        <v>71.819152361799581</v>
      </c>
      <c r="R101">
        <f t="shared" si="50"/>
        <v>75.014061005555391</v>
      </c>
    </row>
    <row r="102" spans="2:18" x14ac:dyDescent="0.2">
      <c r="B102">
        <f t="shared" si="6"/>
        <v>4.7693532102565467E-2</v>
      </c>
      <c r="C102">
        <f t="shared" si="6"/>
        <v>9.6866603248621147E-2</v>
      </c>
      <c r="D102">
        <f t="shared" ref="D102" si="51">4/3*PI()*((D25/PI())^0.5)^3</f>
        <v>0.23163867084191195</v>
      </c>
      <c r="E102">
        <f t="shared" ref="E102:R102" si="52">4/3*PI()*((E25/PI())^0.5)^3</f>
        <v>0.20038458613809276</v>
      </c>
      <c r="H102">
        <f t="shared" si="52"/>
        <v>0.54433512936064554</v>
      </c>
      <c r="K102">
        <f t="shared" si="52"/>
        <v>0.65517309974941829</v>
      </c>
      <c r="L102">
        <f t="shared" si="52"/>
        <v>4.3265647028391863E-2</v>
      </c>
      <c r="M102">
        <f t="shared" si="52"/>
        <v>6.2793378631166519E-2</v>
      </c>
      <c r="N102">
        <f t="shared" si="52"/>
        <v>4.7693532102565467E-2</v>
      </c>
      <c r="O102">
        <f t="shared" si="52"/>
        <v>1.0274267757074875</v>
      </c>
      <c r="P102">
        <f t="shared" si="52"/>
        <v>0.21582298043725281</v>
      </c>
      <c r="Q102">
        <f t="shared" si="52"/>
        <v>0.14195727274828124</v>
      </c>
      <c r="R102">
        <f t="shared" si="52"/>
        <v>4.3265647028391863E-2</v>
      </c>
    </row>
    <row r="103" spans="2:18" x14ac:dyDescent="0.2">
      <c r="B103">
        <f t="shared" si="6"/>
        <v>1.5410451086638217</v>
      </c>
      <c r="C103">
        <f t="shared" si="6"/>
        <v>0.48177806266722073</v>
      </c>
      <c r="D103">
        <f t="shared" ref="D103" si="53">4/3*PI()*((D26/PI())^0.5)^3</f>
        <v>2.1181247319669128</v>
      </c>
      <c r="E103">
        <f t="shared" ref="E103:R103" si="54">4/3*PI()*((E26/PI())^0.5)^3</f>
        <v>0.67902242082833764</v>
      </c>
      <c r="K103">
        <f t="shared" si="54"/>
        <v>1.5712376551480913</v>
      </c>
      <c r="L103">
        <f t="shared" si="54"/>
        <v>0.10262014197502493</v>
      </c>
      <c r="M103">
        <f t="shared" si="54"/>
        <v>1.1356581819862499</v>
      </c>
      <c r="N103">
        <f t="shared" si="54"/>
        <v>0.12175827152273391</v>
      </c>
      <c r="O103">
        <f t="shared" si="54"/>
        <v>0.30851225266207916</v>
      </c>
      <c r="P103">
        <f t="shared" si="54"/>
        <v>0.1924515306044845</v>
      </c>
      <c r="Q103">
        <f t="shared" si="54"/>
        <v>0.14847842345794485</v>
      </c>
      <c r="R103">
        <f t="shared" si="54"/>
        <v>0.96179327464638931</v>
      </c>
    </row>
    <row r="104" spans="2:18" x14ac:dyDescent="0.2">
      <c r="B104">
        <f t="shared" si="6"/>
        <v>0.15576356082290604</v>
      </c>
      <c r="C104">
        <f t="shared" si="6"/>
        <v>0.63267453755742586</v>
      </c>
      <c r="D104">
        <f t="shared" ref="D104" si="55">4/3*PI()*((D27/PI())^0.5)^3</f>
        <v>0.93497619015024669</v>
      </c>
      <c r="E104">
        <f t="shared" ref="E104:R104" si="56">4/3*PI()*((E27/PI())^0.5)^3</f>
        <v>0.2731746993451229</v>
      </c>
      <c r="L104">
        <f t="shared" si="56"/>
        <v>5.2727500239054495E-2</v>
      </c>
      <c r="N104">
        <f t="shared" si="56"/>
        <v>0.13489767987384932</v>
      </c>
      <c r="O104">
        <f t="shared" si="56"/>
        <v>7.3428996261387255E-2</v>
      </c>
      <c r="P104">
        <f t="shared" si="56"/>
        <v>1.2755961355053542</v>
      </c>
      <c r="Q104">
        <f t="shared" si="56"/>
        <v>0.2240609063100881</v>
      </c>
      <c r="R104">
        <f t="shared" si="56"/>
        <v>0.1924515306044845</v>
      </c>
    </row>
    <row r="105" spans="2:18" x14ac:dyDescent="0.2">
      <c r="B105">
        <f t="shared" si="6"/>
        <v>0.16316409750255809</v>
      </c>
      <c r="C105">
        <f t="shared" si="6"/>
        <v>0.12858487144623537</v>
      </c>
      <c r="D105">
        <f t="shared" ref="D105" si="57">4/3*PI()*((D28/PI())^0.5)^3</f>
        <v>1.36129885973855</v>
      </c>
      <c r="E105">
        <f t="shared" ref="E105:R105" si="58">4/3*PI()*((E28/PI())^0.5)^3</f>
        <v>3.0379993322961876</v>
      </c>
      <c r="L105">
        <f t="shared" si="58"/>
        <v>0.11505694805449072</v>
      </c>
      <c r="N105">
        <f t="shared" si="58"/>
        <v>0.61043957201229204</v>
      </c>
      <c r="O105">
        <f t="shared" si="58"/>
        <v>0.12175827152273391</v>
      </c>
      <c r="P105">
        <f t="shared" si="58"/>
        <v>0.20768856476859435</v>
      </c>
      <c r="Q105">
        <f t="shared" si="58"/>
        <v>0.20768856476859435</v>
      </c>
      <c r="R105">
        <f t="shared" si="58"/>
        <v>0.16316409750255809</v>
      </c>
    </row>
    <row r="106" spans="2:18" x14ac:dyDescent="0.2">
      <c r="B106">
        <f t="shared" si="6"/>
        <v>2.9432617033858439</v>
      </c>
      <c r="C106">
        <f t="shared" si="6"/>
        <v>5.2727500239054495E-2</v>
      </c>
      <c r="D106">
        <f t="shared" ref="D106" si="59">4/3*PI()*((D29/PI())^0.5)^3</f>
        <v>9.6866603248621147E-2</v>
      </c>
      <c r="E106">
        <f t="shared" ref="E106:R106" si="60">4/3*PI()*((E29/PI())^0.5)^3</f>
        <v>0.15576356082290604</v>
      </c>
      <c r="N106">
        <f t="shared" si="60"/>
        <v>7.3428996261387255E-2</v>
      </c>
      <c r="O106">
        <f t="shared" si="60"/>
        <v>5.2727500239054495E-2</v>
      </c>
      <c r="P106">
        <f t="shared" si="60"/>
        <v>0.4711187856151699</v>
      </c>
      <c r="Q106">
        <f t="shared" si="60"/>
        <v>0.46053930087039779</v>
      </c>
      <c r="R106">
        <f t="shared" si="60"/>
        <v>3.4868317681201533</v>
      </c>
    </row>
    <row r="107" spans="2:18" x14ac:dyDescent="0.2">
      <c r="B107">
        <f t="shared" si="6"/>
        <v>1.3039570804724641</v>
      </c>
      <c r="C107">
        <f t="shared" si="6"/>
        <v>0.11505694805449072</v>
      </c>
      <c r="D107">
        <f t="shared" ref="D107" si="61">4/3*PI()*((D30/PI())^0.5)^3</f>
        <v>1.5856835472818545</v>
      </c>
      <c r="E107">
        <f t="shared" ref="E107:Q107" si="62">4/3*PI()*((E30/PI())^0.5)^3</f>
        <v>1.7102369695177975</v>
      </c>
      <c r="N107">
        <f t="shared" si="62"/>
        <v>6.8295305872338022E-2</v>
      </c>
      <c r="O107">
        <f t="shared" si="62"/>
        <v>4.5075159646981371</v>
      </c>
      <c r="P107">
        <f t="shared" si="62"/>
        <v>0.24782286238218201</v>
      </c>
      <c r="Q107">
        <f t="shared" si="62"/>
        <v>1.4208519629987937</v>
      </c>
    </row>
    <row r="108" spans="2:18" x14ac:dyDescent="0.2">
      <c r="B108">
        <f t="shared" si="6"/>
        <v>0.84665151807385353</v>
      </c>
      <c r="C108">
        <f t="shared" si="6"/>
        <v>0.24782286238218201</v>
      </c>
      <c r="D108">
        <f t="shared" ref="D108" si="63">4/3*PI()*((D31/PI())^0.5)^3</f>
        <v>5.7447688377806297E-2</v>
      </c>
      <c r="E108">
        <f t="shared" ref="E108:Q108" si="64">4/3*PI()*((E31/PI())^0.5)^3</f>
        <v>2.5185694061775568</v>
      </c>
      <c r="N108">
        <f t="shared" si="64"/>
        <v>4.7494201808988965</v>
      </c>
      <c r="O108">
        <f t="shared" si="64"/>
        <v>0.12858487144623537</v>
      </c>
      <c r="P108">
        <f t="shared" si="64"/>
        <v>2.9237248558698021</v>
      </c>
      <c r="Q108">
        <f t="shared" si="64"/>
        <v>0.26516403478217992</v>
      </c>
    </row>
    <row r="109" spans="2:18" x14ac:dyDescent="0.2">
      <c r="B109">
        <f t="shared" si="6"/>
        <v>2.5727796151805595</v>
      </c>
      <c r="C109">
        <f t="shared" si="6"/>
        <v>0.14847842345794485</v>
      </c>
      <c r="D109">
        <f t="shared" ref="D109" si="65">4/3*PI()*((D32/PI())^0.5)^3</f>
        <v>0.2731746993451229</v>
      </c>
      <c r="E109">
        <f t="shared" ref="E109:Q109" si="66">4/3*PI()*((E32/PI())^0.5)^3</f>
        <v>1.4055366400526084</v>
      </c>
      <c r="N109">
        <f t="shared" si="66"/>
        <v>0.10907555296824682</v>
      </c>
      <c r="O109">
        <f t="shared" si="66"/>
        <v>1.0000074870040916</v>
      </c>
      <c r="P109">
        <f t="shared" si="66"/>
        <v>0.2731746993451229</v>
      </c>
      <c r="Q109">
        <f t="shared" si="66"/>
        <v>3.0559862737795469</v>
      </c>
    </row>
    <row r="110" spans="2:18" x14ac:dyDescent="0.2">
      <c r="B110">
        <f t="shared" si="6"/>
        <v>1.5553981569252835</v>
      </c>
      <c r="C110">
        <f t="shared" si="6"/>
        <v>1.9514920446747728</v>
      </c>
      <c r="D110">
        <f t="shared" ref="D110" si="67">4/3*PI()*((D33/PI())^0.5)^3</f>
        <v>2.0847521391689949</v>
      </c>
      <c r="E110">
        <f t="shared" ref="E110:Q110" si="68">4/3*PI()*((E33/PI())^0.5)^3</f>
        <v>2.359918782532612</v>
      </c>
      <c r="N110">
        <f t="shared" si="68"/>
        <v>6.8295305872338022E-2</v>
      </c>
      <c r="O110">
        <f t="shared" si="68"/>
        <v>9.6866603248621147E-2</v>
      </c>
      <c r="P110">
        <f t="shared" si="68"/>
        <v>0.20768856476859435</v>
      </c>
      <c r="Q110">
        <f t="shared" si="68"/>
        <v>9.6866603248621147E-2</v>
      </c>
    </row>
    <row r="111" spans="2:18" x14ac:dyDescent="0.2">
      <c r="B111">
        <f t="shared" si="6"/>
        <v>0.70205131578085544</v>
      </c>
      <c r="C111">
        <f t="shared" si="6"/>
        <v>2.3417719560590884</v>
      </c>
      <c r="D111">
        <f t="shared" ref="D111" si="69">4/3*PI()*((D34/PI())^0.5)^3</f>
        <v>7.9217493125333494E-2</v>
      </c>
      <c r="E111">
        <f t="shared" ref="E111:Q111" si="70">4/3*PI()*((E34/PI())^0.5)^3</f>
        <v>0.42088985878817481</v>
      </c>
      <c r="N111">
        <f t="shared" si="70"/>
        <v>1.3902767438126102</v>
      </c>
      <c r="O111">
        <f t="shared" si="70"/>
        <v>6.8295305872338022E-2</v>
      </c>
      <c r="Q111">
        <f t="shared" si="70"/>
        <v>0.12175827152273391</v>
      </c>
    </row>
    <row r="112" spans="2:18" x14ac:dyDescent="0.2">
      <c r="B112">
        <f>4/3*PI()*((B35/PI())^0.5)^3</f>
        <v>0.17760649537484921</v>
      </c>
      <c r="C112">
        <f>4/3*PI()*((C35/PI())^0.5)^3</f>
        <v>0.65517309974941829</v>
      </c>
      <c r="D112">
        <f t="shared" ref="D112" si="71">4/3*PI()*((D35/PI())^0.5)^3</f>
        <v>0.45099133873559505</v>
      </c>
      <c r="E112">
        <f t="shared" ref="E112:O112" si="72">4/3*PI()*((E35/PI())^0.5)^3</f>
        <v>1.4954145612059926</v>
      </c>
      <c r="N112">
        <f t="shared" si="72"/>
        <v>6.2793378631166519E-2</v>
      </c>
      <c r="O112">
        <f t="shared" si="72"/>
        <v>5.7447688377806297E-2</v>
      </c>
    </row>
    <row r="113" spans="2:5" x14ac:dyDescent="0.2">
      <c r="B113">
        <f t="shared" si="6"/>
        <v>1.1904562931270668</v>
      </c>
      <c r="C113">
        <f t="shared" si="6"/>
        <v>0.410703585171385</v>
      </c>
      <c r="D113">
        <f t="shared" ref="D113" si="73">4/3*PI()*((D36/PI())^0.5)^3</f>
        <v>0.53423630980723813</v>
      </c>
      <c r="E113">
        <f t="shared" ref="E113" si="74">4/3*PI()*((E36/PI())^0.5)^3</f>
        <v>1.260823575556024</v>
      </c>
    </row>
    <row r="114" spans="2:5" x14ac:dyDescent="0.2">
      <c r="B114">
        <f t="shared" si="6"/>
        <v>0.72533482052055487</v>
      </c>
      <c r="C114">
        <f t="shared" si="6"/>
        <v>0.25644458511040569</v>
      </c>
      <c r="D114">
        <f t="shared" ref="D114" si="75">4/3*PI()*((D37/PI())^0.5)^3</f>
        <v>1.4208519629987937</v>
      </c>
      <c r="E114">
        <f t="shared" ref="E114" si="76">4/3*PI()*((E37/PI())^0.5)^3</f>
        <v>2.0013158887543598</v>
      </c>
    </row>
    <row r="115" spans="2:5" x14ac:dyDescent="0.2">
      <c r="B115">
        <f t="shared" si="6"/>
        <v>1.6791736083089246</v>
      </c>
      <c r="C115">
        <f t="shared" si="6"/>
        <v>5.2727500239054495E-2</v>
      </c>
      <c r="D115">
        <f t="shared" ref="D115" si="77">4/3*PI()*((D38/PI())^0.5)^3</f>
        <v>7.9217493125333494E-2</v>
      </c>
      <c r="E115">
        <f t="shared" ref="E115" si="78">4/3*PI()*((E38/PI())^0.5)^3</f>
        <v>0.87141908842903792</v>
      </c>
    </row>
    <row r="116" spans="2:5" x14ac:dyDescent="0.2">
      <c r="B116">
        <f t="shared" si="6"/>
        <v>0.26516403478217992</v>
      </c>
      <c r="C116">
        <f t="shared" si="6"/>
        <v>3.151905728306339</v>
      </c>
      <c r="D116">
        <f t="shared" ref="D116" si="79">4/3*PI()*((D39/PI())^0.5)^3</f>
        <v>4.7693532102565467E-2</v>
      </c>
      <c r="E116">
        <f t="shared" ref="E116" si="80">4/3*PI()*((E39/PI())^0.5)^3</f>
        <v>0.46053930087039779</v>
      </c>
    </row>
    <row r="117" spans="2:5" x14ac:dyDescent="0.2">
      <c r="B117">
        <f t="shared" si="6"/>
        <v>0.1924515306044845</v>
      </c>
      <c r="C117">
        <f t="shared" si="6"/>
        <v>1.2049498514064838</v>
      </c>
      <c r="D117">
        <f t="shared" ref="D117" si="81">4/3*PI()*((D40/PI())^0.5)^3</f>
        <v>1.6629782293013313</v>
      </c>
      <c r="E117">
        <f t="shared" ref="E117" si="82">4/3*PI()*((E40/PI())^0.5)^3</f>
        <v>2.1870078594348259</v>
      </c>
    </row>
    <row r="118" spans="2:5" x14ac:dyDescent="0.2">
      <c r="B118">
        <f t="shared" si="6"/>
        <v>1.0136862282072312</v>
      </c>
      <c r="C118">
        <f t="shared" si="6"/>
        <v>2.8477710613512852</v>
      </c>
      <c r="D118">
        <f t="shared" ref="D118" si="83">4/3*PI()*((D41/PI())^0.5)^3</f>
        <v>0.30851225266207916</v>
      </c>
      <c r="E118">
        <f t="shared" ref="E118" si="84">4/3*PI()*((E41/PI())^0.5)^3</f>
        <v>2.0013158887543598</v>
      </c>
    </row>
    <row r="119" spans="2:5" x14ac:dyDescent="0.2">
      <c r="B119">
        <f t="shared" si="6"/>
        <v>0.10262014197502493</v>
      </c>
      <c r="C119">
        <f t="shared" si="6"/>
        <v>0.59889894218900519</v>
      </c>
      <c r="D119">
        <f t="shared" ref="D119" si="85">4/3*PI()*((D42/PI())^0.5)^3</f>
        <v>0.88448726963083957</v>
      </c>
      <c r="E119">
        <f t="shared" ref="E119" si="86">4/3*PI()*((E42/PI())^0.5)^3</f>
        <v>0.28207774019555648</v>
      </c>
    </row>
    <row r="120" spans="2:5" x14ac:dyDescent="0.2">
      <c r="B120">
        <f t="shared" si="6"/>
        <v>2.4664215141290406</v>
      </c>
      <c r="C120">
        <f t="shared" si="6"/>
        <v>1.5856835472818545</v>
      </c>
      <c r="D120">
        <f t="shared" ref="D120" si="87">4/3*PI()*((D43/PI())^0.5)^3</f>
        <v>3.9127295667162305</v>
      </c>
      <c r="E120">
        <f t="shared" ref="E120" si="88">4/3*PI()*((E43/PI())^0.5)^3</f>
        <v>0.29933651486595342</v>
      </c>
    </row>
    <row r="121" spans="2:5" x14ac:dyDescent="0.2">
      <c r="B121">
        <f t="shared" si="6"/>
        <v>0.12175827152273391</v>
      </c>
      <c r="C121">
        <f t="shared" si="6"/>
        <v>0.10262014197502493</v>
      </c>
      <c r="D121">
        <f t="shared" ref="D121" si="89">4/3*PI()*((D44/PI())^0.5)^3</f>
        <v>1.260823575556024</v>
      </c>
      <c r="E121">
        <f t="shared" ref="E121" si="90">4/3*PI()*((E44/PI())^0.5)^3</f>
        <v>0.53423630980723813</v>
      </c>
    </row>
    <row r="122" spans="2:5" x14ac:dyDescent="0.2">
      <c r="B122">
        <f t="shared" si="6"/>
        <v>0.89762013090322323</v>
      </c>
      <c r="C122">
        <f t="shared" si="6"/>
        <v>1.260823575556024</v>
      </c>
      <c r="D122">
        <f t="shared" ref="D122" si="91">4/3*PI()*((D45/PI())^0.5)^3</f>
        <v>0.35399478347620456</v>
      </c>
      <c r="E122">
        <f t="shared" ref="E122" si="92">4/3*PI()*((E45/PI())^0.5)^3</f>
        <v>53.744973796937906</v>
      </c>
    </row>
    <row r="123" spans="2:5" x14ac:dyDescent="0.2">
      <c r="B123">
        <f t="shared" si="6"/>
        <v>0.70205131578085544</v>
      </c>
      <c r="C123">
        <f t="shared" si="6"/>
        <v>7.9217493125333494E-2</v>
      </c>
      <c r="D123">
        <f t="shared" ref="D123" si="93">4/3*PI()*((D46/PI())^0.5)^3</f>
        <v>0.73763162671180771</v>
      </c>
      <c r="E123">
        <f t="shared" ref="E123" si="94">4/3*PI()*((E46/PI())^0.5)^3</f>
        <v>1.7414895520872054</v>
      </c>
    </row>
    <row r="124" spans="2:5" x14ac:dyDescent="0.2">
      <c r="B124">
        <f t="shared" si="6"/>
        <v>1.2461084865832484</v>
      </c>
      <c r="C124">
        <f t="shared" si="6"/>
        <v>0.2240609063100881</v>
      </c>
      <c r="D124">
        <f t="shared" ref="D124" si="95">4/3*PI()*((D47/PI())^0.5)^3</f>
        <v>0.87141908842903792</v>
      </c>
      <c r="E124">
        <f t="shared" ref="E124" si="96">4/3*PI()*((E47/PI())^0.5)^3</f>
        <v>0.10907555296824682</v>
      </c>
    </row>
    <row r="125" spans="2:5" x14ac:dyDescent="0.2">
      <c r="B125">
        <f t="shared" si="6"/>
        <v>2.1870078594348259</v>
      </c>
      <c r="C125">
        <f t="shared" si="6"/>
        <v>2.2908828386212989</v>
      </c>
      <c r="D125">
        <f t="shared" ref="D125" si="97">4/3*PI()*((D48/PI())^0.5)^3</f>
        <v>1.347571541231575</v>
      </c>
      <c r="E125">
        <f t="shared" ref="E125" si="98">4/3*PI()*((E48/PI())^0.5)^3</f>
        <v>1.9685717450037685</v>
      </c>
    </row>
    <row r="126" spans="2:5" x14ac:dyDescent="0.2">
      <c r="B126">
        <f t="shared" si="6"/>
        <v>2.4129742768215237</v>
      </c>
      <c r="C126">
        <f t="shared" si="6"/>
        <v>1.1356581819862499</v>
      </c>
      <c r="D126">
        <f t="shared" ref="D126" si="99">4/3*PI()*((D49/PI())^0.5)^3</f>
        <v>1.148627173583824</v>
      </c>
      <c r="E126">
        <f t="shared" ref="E126" si="100">4/3*PI()*((E49/PI())^0.5)^3</f>
        <v>0.20768856476859435</v>
      </c>
    </row>
    <row r="127" spans="2:5" x14ac:dyDescent="0.2">
      <c r="B127">
        <f t="shared" si="6"/>
        <v>1.0804543087012637</v>
      </c>
      <c r="C127">
        <f t="shared" si="6"/>
        <v>0.25644458511040569</v>
      </c>
      <c r="D127">
        <f t="shared" ref="D127" si="101">4/3*PI()*((D50/PI())^0.5)^3</f>
        <v>0.29933651486595342</v>
      </c>
      <c r="E127">
        <f t="shared" ref="E127" si="102">4/3*PI()*((E50/PI())^0.5)^3</f>
        <v>1.3902767438126102</v>
      </c>
    </row>
    <row r="128" spans="2:5" x14ac:dyDescent="0.2">
      <c r="B128">
        <f>4/3*PI()*((B51/PI())^0.5)^3</f>
        <v>54.745352260616059</v>
      </c>
      <c r="C128">
        <f>4/3*PI()*((C51/PI())^0.5)^3</f>
        <v>0.66706223125131703</v>
      </c>
      <c r="D128">
        <f t="shared" ref="D128" si="103">4/3*PI()*((D51/PI())^0.5)^3</f>
        <v>0.30851225266207916</v>
      </c>
      <c r="E128">
        <f t="shared" ref="E128" si="104">4/3*PI()*((E51/PI())^0.5)^3</f>
        <v>0.21582298043725281</v>
      </c>
    </row>
    <row r="129" spans="2:5" x14ac:dyDescent="0.2">
      <c r="B129">
        <f t="shared" si="6"/>
        <v>9.6866603248621147E-2</v>
      </c>
      <c r="C129">
        <f t="shared" si="6"/>
        <v>0.42088985878817481</v>
      </c>
      <c r="D129">
        <f t="shared" ref="D129" si="105">4/3*PI()*((D52/PI())^0.5)^3</f>
        <v>58.740273452268646</v>
      </c>
      <c r="E129">
        <f t="shared" ref="E129" si="106">4/3*PI()*((E52/PI())^0.5)^3</f>
        <v>0.4711187856151699</v>
      </c>
    </row>
    <row r="130" spans="2:5" x14ac:dyDescent="0.2">
      <c r="B130">
        <f t="shared" si="6"/>
        <v>0.45099133873559505</v>
      </c>
      <c r="C130">
        <f t="shared" si="6"/>
        <v>6.8295305872338022E-2</v>
      </c>
      <c r="D130">
        <f t="shared" ref="D130" si="107">4/3*PI()*((D53/PI())^0.5)^3</f>
        <v>1.6954212230414962</v>
      </c>
      <c r="E130">
        <f t="shared" ref="E130" si="108">4/3*PI()*((E53/PI())^0.5)^3</f>
        <v>0.16999050523763198</v>
      </c>
    </row>
    <row r="131" spans="2:5" x14ac:dyDescent="0.2">
      <c r="B131">
        <f t="shared" si="6"/>
        <v>8.4605321826523569E-2</v>
      </c>
      <c r="C131">
        <f t="shared" si="6"/>
        <v>0.10262014197502493</v>
      </c>
      <c r="D131">
        <f t="shared" ref="D131" si="109">4/3*PI()*((D54/PI())^0.5)^3</f>
        <v>0.10907555296824682</v>
      </c>
    </row>
    <row r="132" spans="2:5" x14ac:dyDescent="0.2">
      <c r="B132">
        <f t="shared" si="6"/>
        <v>6.8295305872338022E-2</v>
      </c>
      <c r="C132">
        <f t="shared" si="6"/>
        <v>0.85959532166763741</v>
      </c>
      <c r="D132">
        <f t="shared" ref="D132" si="110">4/3*PI()*((D55/PI())^0.5)^3</f>
        <v>1.0664802878241448</v>
      </c>
    </row>
    <row r="133" spans="2:5" x14ac:dyDescent="0.2">
      <c r="C133">
        <f t="shared" ref="C133:D133" si="111">4/3*PI()*((C56/PI())^0.5)^3</f>
        <v>0.24782286238218201</v>
      </c>
      <c r="D133">
        <f t="shared" si="111"/>
        <v>0.40151580079623173</v>
      </c>
    </row>
    <row r="134" spans="2:5" x14ac:dyDescent="0.2">
      <c r="C134">
        <f t="shared" ref="C134:D134" si="112">4/3*PI()*((C57/PI())^0.5)^3</f>
        <v>0.13489767987384932</v>
      </c>
      <c r="D134">
        <f t="shared" si="112"/>
        <v>7.9217493125333494E-2</v>
      </c>
    </row>
    <row r="135" spans="2:5" x14ac:dyDescent="0.2">
      <c r="C135">
        <f t="shared" ref="C135:D135" si="113">4/3*PI()*((C58/PI())^0.5)^3</f>
        <v>1.9360081541622607</v>
      </c>
      <c r="D135">
        <f t="shared" si="113"/>
        <v>0.43115898052749946</v>
      </c>
    </row>
    <row r="136" spans="2:5" x14ac:dyDescent="0.2">
      <c r="C136">
        <f t="shared" ref="C136:D136" si="114">4/3*PI()*((C59/PI())^0.5)^3</f>
        <v>0.53423630980723813</v>
      </c>
      <c r="D136">
        <f t="shared" si="114"/>
        <v>0.14847842345794485</v>
      </c>
    </row>
    <row r="137" spans="2:5" x14ac:dyDescent="0.2">
      <c r="C137">
        <f t="shared" ref="C137" si="115">4/3*PI()*((C60/PI())^0.5)^3</f>
        <v>0.87141908842903792</v>
      </c>
    </row>
    <row r="138" spans="2:5" x14ac:dyDescent="0.2">
      <c r="C138">
        <f t="shared" ref="C138" si="116">4/3*PI()*((C61/PI())^0.5)^3</f>
        <v>1.0944888355527278</v>
      </c>
    </row>
    <row r="139" spans="2:5" x14ac:dyDescent="0.2">
      <c r="C139">
        <f t="shared" ref="C139" si="117">4/3*PI()*((C62/PI())^0.5)^3</f>
        <v>0.12175827152273391</v>
      </c>
    </row>
    <row r="140" spans="2:5" x14ac:dyDescent="0.2">
      <c r="C140">
        <f t="shared" ref="C140" si="118">4/3*PI()*((C63/PI())^0.5)^3</f>
        <v>1.260823575556024</v>
      </c>
    </row>
    <row r="141" spans="2:5" x14ac:dyDescent="0.2">
      <c r="C141">
        <f t="shared" ref="C141" si="119">4/3*PI()*((C64/PI())^0.5)^3</f>
        <v>1.347571541231575</v>
      </c>
    </row>
    <row r="142" spans="2:5" x14ac:dyDescent="0.2">
      <c r="C142">
        <f t="shared" ref="C142" si="120">4/3*PI()*((C65/PI())^0.5)^3</f>
        <v>2.3253154094452011</v>
      </c>
    </row>
    <row r="143" spans="2:5" x14ac:dyDescent="0.2">
      <c r="C143">
        <f t="shared" ref="C143" si="121">4/3*PI()*((C66/PI())^0.5)^3</f>
        <v>56.250272976392289</v>
      </c>
    </row>
    <row r="144" spans="2:5" x14ac:dyDescent="0.2">
      <c r="C144">
        <f t="shared" ref="C144" si="122">4/3*PI()*((C67/PI())^0.5)^3</f>
        <v>1.8060685687406541</v>
      </c>
    </row>
    <row r="145" spans="1:18" x14ac:dyDescent="0.2">
      <c r="C145">
        <f t="shared" ref="C145" si="123">4/3*PI()*((C68/PI())^0.5)^3</f>
        <v>5.7447688377806297E-2</v>
      </c>
    </row>
    <row r="146" spans="1:18" x14ac:dyDescent="0.2">
      <c r="C146">
        <f t="shared" ref="C146:C147" si="124">4/3*PI()*((C69/PI())^0.5)^3</f>
        <v>0.55551640040543282</v>
      </c>
    </row>
    <row r="147" spans="1:18" x14ac:dyDescent="0.2">
      <c r="C147">
        <f t="shared" si="124"/>
        <v>0.20768856476859435</v>
      </c>
    </row>
    <row r="149" spans="1:18" x14ac:dyDescent="0.2">
      <c r="A149" s="1" t="s">
        <v>9</v>
      </c>
      <c r="B149">
        <f>SUM(B79:B148)</f>
        <v>103.6539658868443</v>
      </c>
      <c r="C149">
        <f t="shared" ref="C149:R149" si="125">SUM(C79:C148)</f>
        <v>109.22144803387894</v>
      </c>
      <c r="D149">
        <f t="shared" si="125"/>
        <v>107.19305827723387</v>
      </c>
      <c r="E149">
        <f t="shared" si="125"/>
        <v>104.82420056636823</v>
      </c>
      <c r="F149">
        <f t="shared" si="125"/>
        <v>92.853544542156982</v>
      </c>
      <c r="G149">
        <f t="shared" si="125"/>
        <v>92.100146613608487</v>
      </c>
      <c r="H149">
        <f t="shared" si="125"/>
        <v>75.237166121217598</v>
      </c>
      <c r="I149">
        <f t="shared" si="125"/>
        <v>113.62285132987783</v>
      </c>
      <c r="J149">
        <f t="shared" si="125"/>
        <v>114.09222623643795</v>
      </c>
      <c r="K149">
        <f t="shared" si="125"/>
        <v>124.15645739986172</v>
      </c>
      <c r="L149">
        <f t="shared" si="125"/>
        <v>113.06463602262815</v>
      </c>
      <c r="M149">
        <f t="shared" si="125"/>
        <v>111.59695052118343</v>
      </c>
      <c r="N149">
        <f t="shared" si="125"/>
        <v>121.80284425928581</v>
      </c>
      <c r="O149">
        <f t="shared" si="125"/>
        <v>115.60608033131605</v>
      </c>
      <c r="P149">
        <f t="shared" si="125"/>
        <v>109.76323351249231</v>
      </c>
      <c r="Q149">
        <f t="shared" si="125"/>
        <v>106.60873302151944</v>
      </c>
      <c r="R149">
        <f t="shared" si="125"/>
        <v>106.21412146391775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2458B-E553-EF45-9C0E-D37D104D635B}">
  <dimension ref="A1:S149"/>
  <sheetViews>
    <sheetView topLeftCell="A30" workbookViewId="0">
      <selection activeCell="B80" sqref="B80"/>
    </sheetView>
  </sheetViews>
  <sheetFormatPr baseColWidth="10" defaultRowHeight="16" x14ac:dyDescent="0.2"/>
  <cols>
    <col min="1" max="1" width="13.1640625" customWidth="1"/>
    <col min="2" max="5" width="7.1640625" bestFit="1" customWidth="1"/>
    <col min="6" max="19" width="6.1640625" bestFit="1" customWidth="1"/>
  </cols>
  <sheetData>
    <row r="1" spans="1:19" x14ac:dyDescent="0.2">
      <c r="A1" s="2" t="s">
        <v>0</v>
      </c>
      <c r="B1" s="1">
        <v>-20</v>
      </c>
      <c r="C1" s="1">
        <v>-15</v>
      </c>
      <c r="D1" s="1">
        <v>-10</v>
      </c>
      <c r="E1" s="1">
        <v>-5</v>
      </c>
      <c r="F1" s="1">
        <v>0</v>
      </c>
      <c r="G1" s="1">
        <v>5</v>
      </c>
      <c r="H1" s="1">
        <v>10</v>
      </c>
      <c r="I1" s="1">
        <v>15</v>
      </c>
      <c r="J1" s="1">
        <v>20</v>
      </c>
      <c r="K1" s="1">
        <v>25</v>
      </c>
      <c r="L1" s="1">
        <v>30</v>
      </c>
      <c r="M1" s="1">
        <v>35</v>
      </c>
      <c r="N1" s="1">
        <v>40</v>
      </c>
      <c r="O1" s="1">
        <v>45</v>
      </c>
      <c r="P1" s="1">
        <v>50</v>
      </c>
      <c r="Q1" s="1">
        <v>55</v>
      </c>
      <c r="R1" s="1">
        <v>60</v>
      </c>
      <c r="S1" s="1">
        <v>65</v>
      </c>
    </row>
    <row r="2" spans="1:19" x14ac:dyDescent="0.2">
      <c r="A2" s="2" t="s">
        <v>1</v>
      </c>
      <c r="B2">
        <v>0.38200000000000001</v>
      </c>
      <c r="C2">
        <v>0.18</v>
      </c>
      <c r="D2">
        <v>0.47699999999999998</v>
      </c>
      <c r="E2">
        <v>1.6020000000000001</v>
      </c>
      <c r="F2">
        <v>0.435</v>
      </c>
      <c r="G2">
        <v>0.371</v>
      </c>
      <c r="H2">
        <v>0.42399999999999999</v>
      </c>
      <c r="I2">
        <v>0.24399999999999999</v>
      </c>
      <c r="J2">
        <v>3.3740000000000001</v>
      </c>
      <c r="K2">
        <v>3.0870000000000002</v>
      </c>
      <c r="L2">
        <v>0.499</v>
      </c>
      <c r="M2">
        <v>0.50900000000000001</v>
      </c>
      <c r="N2">
        <v>0.39300000000000002</v>
      </c>
      <c r="O2">
        <v>0.17</v>
      </c>
      <c r="P2">
        <v>0.54100000000000004</v>
      </c>
      <c r="Q2">
        <v>0.46700000000000003</v>
      </c>
      <c r="R2">
        <v>0.50900000000000001</v>
      </c>
      <c r="S2">
        <v>0.50900000000000001</v>
      </c>
    </row>
    <row r="3" spans="1:19" x14ac:dyDescent="0.2">
      <c r="B3">
        <v>0.28599999999999998</v>
      </c>
      <c r="C3">
        <v>0.28599999999999998</v>
      </c>
      <c r="D3">
        <v>1.125</v>
      </c>
      <c r="E3">
        <v>1.92</v>
      </c>
      <c r="F3">
        <v>0.90200000000000002</v>
      </c>
      <c r="G3">
        <v>0.40300000000000002</v>
      </c>
      <c r="H3">
        <v>2.875</v>
      </c>
      <c r="I3">
        <v>3.2040000000000002</v>
      </c>
      <c r="J3">
        <v>0.36099999999999999</v>
      </c>
      <c r="K3">
        <v>0.53</v>
      </c>
      <c r="L3">
        <v>3.3519999999999999</v>
      </c>
      <c r="M3">
        <v>0.44600000000000001</v>
      </c>
      <c r="N3">
        <v>0.54100000000000004</v>
      </c>
      <c r="O3">
        <v>0.46700000000000003</v>
      </c>
      <c r="P3">
        <v>0.28599999999999998</v>
      </c>
      <c r="Q3">
        <v>0.27600000000000002</v>
      </c>
      <c r="R3">
        <v>3.9249999999999998</v>
      </c>
      <c r="S3">
        <v>2.5990000000000002</v>
      </c>
    </row>
    <row r="4" spans="1:19" x14ac:dyDescent="0.2">
      <c r="B4">
        <v>1.613</v>
      </c>
      <c r="C4">
        <v>0.97599999999999998</v>
      </c>
      <c r="D4">
        <v>1.252</v>
      </c>
      <c r="E4">
        <v>0.80600000000000005</v>
      </c>
      <c r="F4">
        <v>2.8540000000000001</v>
      </c>
      <c r="G4">
        <v>0.17</v>
      </c>
      <c r="H4">
        <v>1.1779999999999999</v>
      </c>
      <c r="I4">
        <v>0.40300000000000002</v>
      </c>
      <c r="J4">
        <v>0.435</v>
      </c>
      <c r="K4">
        <v>0.223</v>
      </c>
      <c r="L4">
        <v>0.21199999999999999</v>
      </c>
      <c r="M4">
        <v>3.49</v>
      </c>
      <c r="N4">
        <v>0.29699999999999999</v>
      </c>
      <c r="O4">
        <v>0.318</v>
      </c>
      <c r="P4">
        <v>0.21199999999999999</v>
      </c>
      <c r="Q4">
        <v>0.18</v>
      </c>
      <c r="R4">
        <v>0.159</v>
      </c>
      <c r="S4">
        <v>0.223</v>
      </c>
    </row>
    <row r="5" spans="1:19" x14ac:dyDescent="0.2">
      <c r="B5">
        <v>0.318</v>
      </c>
      <c r="C5">
        <v>1.008</v>
      </c>
      <c r="D5">
        <v>2.8959999999999999</v>
      </c>
      <c r="E5">
        <v>0.40300000000000002</v>
      </c>
      <c r="F5">
        <v>0.87</v>
      </c>
      <c r="G5">
        <v>0.191</v>
      </c>
      <c r="H5">
        <v>0.32900000000000001</v>
      </c>
      <c r="I5">
        <v>0.29699999999999999</v>
      </c>
      <c r="J5">
        <v>0.36099999999999999</v>
      </c>
      <c r="K5">
        <v>0.27600000000000002</v>
      </c>
      <c r="L5">
        <v>0.29699999999999999</v>
      </c>
      <c r="M5">
        <v>2.8010000000000002</v>
      </c>
      <c r="N5">
        <v>1.04</v>
      </c>
      <c r="O5">
        <v>0.27600000000000002</v>
      </c>
      <c r="P5">
        <v>0.318</v>
      </c>
      <c r="Q5">
        <v>2.0579999999999998</v>
      </c>
      <c r="R5">
        <v>0.65800000000000003</v>
      </c>
      <c r="S5">
        <v>0.44600000000000001</v>
      </c>
    </row>
    <row r="6" spans="1:19" x14ac:dyDescent="0.2">
      <c r="B6">
        <v>0.76400000000000001</v>
      </c>
      <c r="C6">
        <v>0.89100000000000001</v>
      </c>
      <c r="D6">
        <v>0.91200000000000003</v>
      </c>
      <c r="E6">
        <v>1.92</v>
      </c>
      <c r="F6">
        <v>0.499</v>
      </c>
      <c r="G6">
        <v>0.371</v>
      </c>
      <c r="H6">
        <v>0.28599999999999998</v>
      </c>
      <c r="I6">
        <v>0.45600000000000002</v>
      </c>
      <c r="J6">
        <v>0.41399999999999998</v>
      </c>
      <c r="K6">
        <v>0.28599999999999998</v>
      </c>
      <c r="L6">
        <v>0.21199999999999999</v>
      </c>
      <c r="M6">
        <v>1.018</v>
      </c>
      <c r="N6">
        <v>3.077</v>
      </c>
      <c r="O6">
        <v>0.46700000000000003</v>
      </c>
      <c r="P6">
        <v>0.58299999999999996</v>
      </c>
      <c r="Q6">
        <v>0.46700000000000003</v>
      </c>
      <c r="R6">
        <v>0.24399999999999999</v>
      </c>
      <c r="S6">
        <v>3.077</v>
      </c>
    </row>
    <row r="7" spans="1:19" x14ac:dyDescent="0.2">
      <c r="B7">
        <v>1.7609999999999999</v>
      </c>
      <c r="C7">
        <v>0.61499999999999999</v>
      </c>
      <c r="D7">
        <v>1.3160000000000001</v>
      </c>
      <c r="E7">
        <v>0.318</v>
      </c>
      <c r="F7">
        <v>0.45600000000000002</v>
      </c>
      <c r="G7">
        <v>3.2040000000000002</v>
      </c>
      <c r="H7">
        <v>0.97599999999999998</v>
      </c>
      <c r="I7">
        <v>0.17</v>
      </c>
      <c r="J7">
        <v>0.17</v>
      </c>
      <c r="K7">
        <v>1.22</v>
      </c>
      <c r="L7">
        <v>1.0820000000000001</v>
      </c>
      <c r="M7">
        <v>0.29699999999999999</v>
      </c>
      <c r="N7">
        <v>0.45600000000000002</v>
      </c>
      <c r="O7">
        <v>0.45600000000000002</v>
      </c>
      <c r="P7">
        <v>0.29699999999999999</v>
      </c>
      <c r="Q7">
        <v>0.57299999999999995</v>
      </c>
      <c r="R7">
        <v>0.47699999999999998</v>
      </c>
      <c r="S7">
        <v>0.318</v>
      </c>
    </row>
    <row r="8" spans="1:19" x14ac:dyDescent="0.2">
      <c r="B8">
        <v>1.294</v>
      </c>
      <c r="C8">
        <v>0.41399999999999998</v>
      </c>
      <c r="D8">
        <v>0.371</v>
      </c>
      <c r="E8">
        <v>0.29699999999999999</v>
      </c>
      <c r="F8">
        <v>0.90200000000000002</v>
      </c>
      <c r="G8">
        <v>1.252</v>
      </c>
      <c r="H8">
        <v>1.008</v>
      </c>
      <c r="I8">
        <v>0.33900000000000002</v>
      </c>
      <c r="J8">
        <v>1.3260000000000001</v>
      </c>
      <c r="K8">
        <v>0.40300000000000002</v>
      </c>
      <c r="L8">
        <v>0.21199999999999999</v>
      </c>
      <c r="M8">
        <v>0.36099999999999999</v>
      </c>
      <c r="N8">
        <v>0.26500000000000001</v>
      </c>
      <c r="O8">
        <v>0.26500000000000001</v>
      </c>
      <c r="P8">
        <v>1.4219999999999999</v>
      </c>
      <c r="Q8">
        <v>2.5670000000000002</v>
      </c>
      <c r="R8">
        <v>0.27600000000000002</v>
      </c>
      <c r="S8">
        <v>0.24399999999999999</v>
      </c>
    </row>
    <row r="9" spans="1:19" x14ac:dyDescent="0.2">
      <c r="B9">
        <v>0.20200000000000001</v>
      </c>
      <c r="C9">
        <v>0.17</v>
      </c>
      <c r="D9">
        <v>0.318</v>
      </c>
      <c r="E9">
        <v>0.42399999999999999</v>
      </c>
      <c r="F9">
        <v>1.538</v>
      </c>
      <c r="G9">
        <v>0.24399999999999999</v>
      </c>
      <c r="H9">
        <v>2.8220000000000001</v>
      </c>
      <c r="I9">
        <v>1.347</v>
      </c>
      <c r="J9">
        <v>0.21199999999999999</v>
      </c>
      <c r="K9">
        <v>0.45600000000000002</v>
      </c>
      <c r="L9">
        <v>0.308</v>
      </c>
      <c r="M9">
        <v>0.371</v>
      </c>
      <c r="N9">
        <v>0.36099999999999999</v>
      </c>
      <c r="O9">
        <v>2.8959999999999999</v>
      </c>
      <c r="P9">
        <v>2.78</v>
      </c>
      <c r="Q9">
        <v>0.308</v>
      </c>
      <c r="R9">
        <v>0.371</v>
      </c>
      <c r="S9">
        <v>0.35</v>
      </c>
    </row>
    <row r="10" spans="1:19" x14ac:dyDescent="0.2">
      <c r="B10">
        <v>0.255</v>
      </c>
      <c r="C10">
        <v>1.103</v>
      </c>
      <c r="D10">
        <v>0.97599999999999998</v>
      </c>
      <c r="E10">
        <v>2.5569999999999999</v>
      </c>
      <c r="F10">
        <v>0.21199999999999999</v>
      </c>
      <c r="G10">
        <v>0.223</v>
      </c>
      <c r="H10">
        <v>0.58299999999999996</v>
      </c>
      <c r="I10">
        <v>0.35</v>
      </c>
      <c r="J10">
        <v>0.29699999999999999</v>
      </c>
      <c r="K10">
        <v>2.8860000000000001</v>
      </c>
      <c r="L10">
        <v>2.758</v>
      </c>
      <c r="M10">
        <v>0.42399999999999999</v>
      </c>
      <c r="N10">
        <v>3.48</v>
      </c>
      <c r="O10">
        <v>0.94399999999999995</v>
      </c>
      <c r="P10">
        <v>0.435</v>
      </c>
      <c r="Q10">
        <v>1.2410000000000001</v>
      </c>
      <c r="R10">
        <v>1.3160000000000001</v>
      </c>
      <c r="S10">
        <v>0.33900000000000002</v>
      </c>
    </row>
    <row r="11" spans="1:19" x14ac:dyDescent="0.2">
      <c r="B11">
        <v>0.39300000000000002</v>
      </c>
      <c r="C11">
        <v>0.26500000000000001</v>
      </c>
      <c r="D11">
        <v>1.4750000000000001</v>
      </c>
      <c r="E11">
        <v>0.18</v>
      </c>
      <c r="F11">
        <v>0.88100000000000001</v>
      </c>
      <c r="G11">
        <v>0.98699999999999999</v>
      </c>
      <c r="H11">
        <v>1.252</v>
      </c>
      <c r="I11">
        <v>3.0659999999999998</v>
      </c>
      <c r="J11">
        <v>2.9169999999999998</v>
      </c>
      <c r="K11">
        <v>0.42399999999999999</v>
      </c>
      <c r="L11">
        <v>0.29699999999999999</v>
      </c>
      <c r="M11">
        <v>0.28599999999999998</v>
      </c>
      <c r="N11">
        <v>0.21199999999999999</v>
      </c>
      <c r="O11">
        <v>0.255</v>
      </c>
      <c r="P11">
        <v>0.57299999999999995</v>
      </c>
      <c r="Q11">
        <v>0.27600000000000002</v>
      </c>
      <c r="R11">
        <v>0.33900000000000002</v>
      </c>
      <c r="S11">
        <v>1.3260000000000001</v>
      </c>
    </row>
    <row r="12" spans="1:19" x14ac:dyDescent="0.2">
      <c r="B12">
        <v>0.435</v>
      </c>
      <c r="C12">
        <v>0.308</v>
      </c>
      <c r="D12">
        <v>0.81699999999999995</v>
      </c>
      <c r="E12">
        <v>1.008</v>
      </c>
      <c r="F12">
        <v>2.4510000000000001</v>
      </c>
      <c r="G12">
        <v>0.63700000000000001</v>
      </c>
      <c r="H12">
        <v>1.4850000000000001</v>
      </c>
      <c r="I12">
        <v>1.4530000000000001</v>
      </c>
      <c r="J12">
        <v>1.4</v>
      </c>
      <c r="K12">
        <v>0.23300000000000001</v>
      </c>
      <c r="L12">
        <v>0.29699999999999999</v>
      </c>
      <c r="M12">
        <v>0.42399999999999999</v>
      </c>
      <c r="N12">
        <v>0.42399999999999999</v>
      </c>
      <c r="O12">
        <v>0.20200000000000001</v>
      </c>
      <c r="P12">
        <v>0.191</v>
      </c>
      <c r="Q12">
        <v>0.308</v>
      </c>
      <c r="R12">
        <v>0.32900000000000001</v>
      </c>
      <c r="S12">
        <v>0.40300000000000002</v>
      </c>
    </row>
    <row r="13" spans="1:19" x14ac:dyDescent="0.2">
      <c r="B13">
        <v>3.363</v>
      </c>
      <c r="C13">
        <v>2.09</v>
      </c>
      <c r="D13">
        <v>2.3759999999999999</v>
      </c>
      <c r="E13">
        <v>0.40300000000000002</v>
      </c>
      <c r="F13">
        <v>1.591</v>
      </c>
      <c r="G13">
        <v>1.0289999999999999</v>
      </c>
      <c r="H13">
        <v>0.40300000000000002</v>
      </c>
      <c r="I13">
        <v>0.27600000000000002</v>
      </c>
      <c r="J13">
        <v>0.26500000000000001</v>
      </c>
      <c r="K13">
        <v>0.308</v>
      </c>
      <c r="L13">
        <v>0.13800000000000001</v>
      </c>
      <c r="M13">
        <v>0.83799999999999997</v>
      </c>
      <c r="N13">
        <v>0.255</v>
      </c>
      <c r="O13">
        <v>0.63700000000000001</v>
      </c>
      <c r="P13">
        <v>3.2040000000000002</v>
      </c>
      <c r="Q13">
        <v>0.26500000000000001</v>
      </c>
      <c r="R13">
        <v>0.77400000000000002</v>
      </c>
      <c r="S13">
        <v>0.45600000000000002</v>
      </c>
    </row>
    <row r="14" spans="1:19" x14ac:dyDescent="0.2">
      <c r="B14">
        <v>0.66800000000000004</v>
      </c>
      <c r="C14">
        <v>1.0609999999999999</v>
      </c>
      <c r="D14">
        <v>0.33900000000000002</v>
      </c>
      <c r="E14">
        <v>0.18</v>
      </c>
      <c r="F14">
        <v>0.61499999999999999</v>
      </c>
      <c r="G14">
        <v>0.39300000000000002</v>
      </c>
      <c r="H14">
        <v>0.66800000000000004</v>
      </c>
      <c r="I14">
        <v>1.05</v>
      </c>
      <c r="J14">
        <v>0.45600000000000002</v>
      </c>
      <c r="K14">
        <v>0.28599999999999998</v>
      </c>
      <c r="L14">
        <v>0.52</v>
      </c>
      <c r="M14">
        <v>0.57299999999999995</v>
      </c>
      <c r="N14">
        <v>0.63700000000000001</v>
      </c>
      <c r="O14">
        <v>0.39300000000000002</v>
      </c>
      <c r="P14">
        <v>0.39300000000000002</v>
      </c>
      <c r="Q14">
        <v>0.24399999999999999</v>
      </c>
      <c r="R14">
        <v>0.318</v>
      </c>
      <c r="S14">
        <v>0.223</v>
      </c>
    </row>
    <row r="15" spans="1:19" x14ac:dyDescent="0.2">
      <c r="B15">
        <v>2.2170000000000001</v>
      </c>
      <c r="C15">
        <v>3.0019999999999998</v>
      </c>
      <c r="D15">
        <v>0.318</v>
      </c>
      <c r="E15">
        <v>0.28599999999999998</v>
      </c>
      <c r="F15">
        <v>0.26500000000000001</v>
      </c>
      <c r="G15">
        <v>2.5139999999999998</v>
      </c>
      <c r="H15">
        <v>0.435</v>
      </c>
      <c r="I15">
        <v>0.997</v>
      </c>
      <c r="J15">
        <v>0.65800000000000003</v>
      </c>
      <c r="K15">
        <v>1.2729999999999999</v>
      </c>
      <c r="L15">
        <v>0.255</v>
      </c>
      <c r="M15">
        <v>0.56200000000000006</v>
      </c>
      <c r="N15">
        <v>0.223</v>
      </c>
      <c r="O15">
        <v>3.2890000000000001</v>
      </c>
      <c r="P15">
        <v>0.44600000000000001</v>
      </c>
      <c r="Q15">
        <v>0.371</v>
      </c>
      <c r="R15">
        <v>2.5249999999999999</v>
      </c>
      <c r="S15">
        <v>0.96499999999999997</v>
      </c>
    </row>
    <row r="16" spans="1:19" x14ac:dyDescent="0.2">
      <c r="B16">
        <v>1.6339999999999999</v>
      </c>
      <c r="C16">
        <v>0.21199999999999999</v>
      </c>
      <c r="D16">
        <v>0.90200000000000002</v>
      </c>
      <c r="E16">
        <v>0.223</v>
      </c>
      <c r="F16">
        <v>0.32900000000000001</v>
      </c>
      <c r="G16">
        <v>0.80600000000000005</v>
      </c>
      <c r="H16">
        <v>0.24399999999999999</v>
      </c>
      <c r="I16">
        <v>0.83799999999999997</v>
      </c>
      <c r="J16">
        <v>0.44600000000000001</v>
      </c>
      <c r="K16">
        <v>0.32900000000000001</v>
      </c>
      <c r="L16">
        <v>0.318</v>
      </c>
      <c r="M16">
        <v>0.255</v>
      </c>
      <c r="N16">
        <v>0.223</v>
      </c>
      <c r="O16">
        <v>0.47699999999999998</v>
      </c>
      <c r="P16">
        <v>0.191</v>
      </c>
      <c r="Q16">
        <v>0.20200000000000001</v>
      </c>
      <c r="R16">
        <v>0.18</v>
      </c>
      <c r="S16">
        <v>0.35</v>
      </c>
    </row>
    <row r="17" spans="2:19" x14ac:dyDescent="0.2">
      <c r="B17">
        <v>0.997</v>
      </c>
      <c r="C17">
        <v>0.91200000000000003</v>
      </c>
      <c r="D17">
        <v>0.499</v>
      </c>
      <c r="E17">
        <v>0.41399999999999998</v>
      </c>
      <c r="F17">
        <v>0.87</v>
      </c>
      <c r="G17">
        <v>1.5169999999999999</v>
      </c>
      <c r="H17">
        <v>4.742</v>
      </c>
      <c r="I17">
        <v>2.1960000000000002</v>
      </c>
      <c r="J17">
        <v>0.21199999999999999</v>
      </c>
      <c r="K17">
        <v>0.223</v>
      </c>
      <c r="L17">
        <v>0.53</v>
      </c>
      <c r="M17">
        <v>0.41399999999999998</v>
      </c>
      <c r="N17">
        <v>0.255</v>
      </c>
      <c r="O17">
        <v>0.24399999999999999</v>
      </c>
      <c r="P17">
        <v>2.419</v>
      </c>
      <c r="Q17">
        <v>2.3130000000000002</v>
      </c>
      <c r="R17">
        <v>0.42399999999999999</v>
      </c>
      <c r="S17">
        <v>3.4049999999999998</v>
      </c>
    </row>
    <row r="18" spans="2:19" x14ac:dyDescent="0.2">
      <c r="B18">
        <v>0.255</v>
      </c>
      <c r="C18">
        <v>0.47699999999999998</v>
      </c>
      <c r="D18">
        <v>1.22</v>
      </c>
      <c r="E18">
        <v>1.369</v>
      </c>
      <c r="F18">
        <v>1.2310000000000001</v>
      </c>
      <c r="G18">
        <v>0.36099999999999999</v>
      </c>
      <c r="H18">
        <v>0.29699999999999999</v>
      </c>
      <c r="I18">
        <v>0.41399999999999998</v>
      </c>
      <c r="J18">
        <v>0.18</v>
      </c>
      <c r="K18">
        <v>0.45600000000000002</v>
      </c>
      <c r="L18">
        <v>1.008</v>
      </c>
      <c r="M18">
        <v>0.29699999999999999</v>
      </c>
      <c r="N18">
        <v>0.255</v>
      </c>
      <c r="O18">
        <v>0.40300000000000002</v>
      </c>
      <c r="P18">
        <v>3.5539999999999998</v>
      </c>
      <c r="Q18">
        <v>1.1459999999999999</v>
      </c>
      <c r="R18">
        <v>0.499</v>
      </c>
      <c r="S18">
        <v>0.54100000000000004</v>
      </c>
    </row>
    <row r="19" spans="2:19" x14ac:dyDescent="0.2">
      <c r="B19">
        <v>0.42399999999999999</v>
      </c>
      <c r="C19">
        <v>0.61499999999999999</v>
      </c>
      <c r="D19">
        <v>1.9410000000000001</v>
      </c>
      <c r="E19">
        <v>0.435</v>
      </c>
      <c r="F19">
        <v>0.72099999999999997</v>
      </c>
      <c r="G19">
        <v>1.9410000000000001</v>
      </c>
      <c r="H19">
        <v>0.65800000000000003</v>
      </c>
      <c r="I19">
        <v>0.33900000000000002</v>
      </c>
      <c r="J19">
        <v>0.24399999999999999</v>
      </c>
      <c r="K19">
        <v>0.94399999999999995</v>
      </c>
      <c r="L19">
        <v>0.18</v>
      </c>
      <c r="M19">
        <v>0.499</v>
      </c>
      <c r="N19">
        <v>0.191</v>
      </c>
      <c r="O19">
        <v>0.318</v>
      </c>
      <c r="P19">
        <v>0.44600000000000001</v>
      </c>
      <c r="Q19">
        <v>0.499</v>
      </c>
      <c r="R19">
        <v>2.536</v>
      </c>
      <c r="S19">
        <v>0.435</v>
      </c>
    </row>
    <row r="20" spans="2:19" x14ac:dyDescent="0.2">
      <c r="B20">
        <v>0.41399999999999998</v>
      </c>
      <c r="C20">
        <v>2.101</v>
      </c>
      <c r="D20">
        <v>0.73199999999999998</v>
      </c>
      <c r="E20">
        <v>0.77400000000000002</v>
      </c>
      <c r="F20">
        <v>2.1749999999999998</v>
      </c>
      <c r="G20">
        <v>3.2250000000000001</v>
      </c>
      <c r="H20">
        <v>1.22</v>
      </c>
      <c r="I20">
        <v>0.191</v>
      </c>
      <c r="J20">
        <v>2.048</v>
      </c>
      <c r="K20">
        <v>0.223</v>
      </c>
      <c r="L20">
        <v>0.27600000000000002</v>
      </c>
      <c r="M20">
        <v>1.7929999999999999</v>
      </c>
      <c r="N20">
        <v>0.52</v>
      </c>
      <c r="O20">
        <v>0.26500000000000001</v>
      </c>
      <c r="P20">
        <v>0.28599999999999998</v>
      </c>
      <c r="Q20">
        <v>0.40300000000000002</v>
      </c>
      <c r="R20">
        <v>0.18</v>
      </c>
      <c r="S20">
        <v>8.0730000000000004</v>
      </c>
    </row>
    <row r="21" spans="2:19" x14ac:dyDescent="0.2">
      <c r="B21">
        <v>0.46700000000000003</v>
      </c>
      <c r="C21">
        <v>0.53</v>
      </c>
      <c r="D21">
        <v>0.66800000000000004</v>
      </c>
      <c r="E21">
        <v>0.45600000000000002</v>
      </c>
      <c r="F21">
        <v>0.50900000000000001</v>
      </c>
      <c r="G21">
        <v>0.28599999999999998</v>
      </c>
      <c r="H21">
        <v>0.23300000000000001</v>
      </c>
      <c r="I21">
        <v>1.093</v>
      </c>
      <c r="J21">
        <v>0.98699999999999999</v>
      </c>
      <c r="K21">
        <v>0.26500000000000001</v>
      </c>
      <c r="L21">
        <v>2.472</v>
      </c>
      <c r="M21">
        <v>0.371</v>
      </c>
      <c r="N21">
        <v>0.13800000000000001</v>
      </c>
      <c r="O21">
        <v>0.52</v>
      </c>
      <c r="P21">
        <v>7.2350000000000003</v>
      </c>
      <c r="Q21">
        <v>2.78</v>
      </c>
      <c r="R21">
        <v>7.5010000000000003</v>
      </c>
      <c r="S21">
        <v>0.255</v>
      </c>
    </row>
    <row r="22" spans="2:19" x14ac:dyDescent="0.2">
      <c r="B22">
        <v>2.472</v>
      </c>
      <c r="C22">
        <v>0.23300000000000001</v>
      </c>
      <c r="D22">
        <v>0.41399999999999998</v>
      </c>
      <c r="E22">
        <v>0.82799999999999996</v>
      </c>
      <c r="F22">
        <v>0.48799999999999999</v>
      </c>
      <c r="G22">
        <v>1.57</v>
      </c>
      <c r="H22">
        <v>1.6970000000000001</v>
      </c>
      <c r="I22">
        <v>0.65800000000000003</v>
      </c>
      <c r="J22">
        <v>0.32900000000000001</v>
      </c>
      <c r="K22">
        <v>2.9169999999999998</v>
      </c>
      <c r="L22">
        <v>0.50900000000000001</v>
      </c>
      <c r="M22">
        <v>0.255</v>
      </c>
      <c r="N22">
        <v>0.28599999999999998</v>
      </c>
      <c r="O22">
        <v>3.4689999999999999</v>
      </c>
      <c r="P22">
        <v>0.91200000000000003</v>
      </c>
      <c r="Q22">
        <v>7.14</v>
      </c>
      <c r="R22">
        <v>0.17</v>
      </c>
      <c r="S22">
        <v>2.1539999999999999</v>
      </c>
    </row>
    <row r="23" spans="2:19" x14ac:dyDescent="0.2">
      <c r="B23">
        <v>0.58299999999999996</v>
      </c>
      <c r="C23">
        <v>0.14899999999999999</v>
      </c>
      <c r="D23">
        <v>0.44600000000000001</v>
      </c>
      <c r="E23">
        <v>2.8959999999999999</v>
      </c>
      <c r="F23">
        <v>4.5410000000000004</v>
      </c>
      <c r="G23">
        <v>2.1539999999999999</v>
      </c>
      <c r="H23">
        <v>1.347</v>
      </c>
      <c r="I23">
        <v>2.238</v>
      </c>
      <c r="J23">
        <v>2.4830000000000001</v>
      </c>
      <c r="K23">
        <v>1.04</v>
      </c>
      <c r="L23">
        <v>2.3660000000000001</v>
      </c>
      <c r="M23">
        <v>2.016</v>
      </c>
      <c r="N23">
        <v>0.56200000000000006</v>
      </c>
      <c r="O23">
        <v>0.23300000000000001</v>
      </c>
      <c r="P23">
        <v>1.05</v>
      </c>
      <c r="Q23">
        <v>2.387</v>
      </c>
      <c r="R23">
        <v>0.159</v>
      </c>
      <c r="S23">
        <v>0.27600000000000002</v>
      </c>
    </row>
    <row r="24" spans="2:19" x14ac:dyDescent="0.2">
      <c r="B24">
        <v>0.35</v>
      </c>
      <c r="C24">
        <v>1.1879999999999999</v>
      </c>
      <c r="D24">
        <v>1.3160000000000001</v>
      </c>
      <c r="E24">
        <v>2.4830000000000001</v>
      </c>
      <c r="F24">
        <v>1.613</v>
      </c>
      <c r="G24">
        <v>2.069</v>
      </c>
      <c r="H24">
        <v>3.2250000000000001</v>
      </c>
      <c r="I24">
        <v>0.35</v>
      </c>
      <c r="J24">
        <v>0.47699999999999998</v>
      </c>
      <c r="K24">
        <v>0.41399999999999998</v>
      </c>
      <c r="L24">
        <v>0.308</v>
      </c>
      <c r="M24">
        <v>3.0870000000000002</v>
      </c>
      <c r="N24">
        <v>2.44</v>
      </c>
      <c r="O24">
        <v>2.3450000000000002</v>
      </c>
      <c r="P24">
        <v>1.994</v>
      </c>
      <c r="Q24">
        <v>0.318</v>
      </c>
      <c r="R24">
        <v>2.8010000000000002</v>
      </c>
      <c r="S24">
        <v>0.32900000000000001</v>
      </c>
    </row>
    <row r="25" spans="2:19" x14ac:dyDescent="0.2">
      <c r="B25">
        <v>0.159</v>
      </c>
      <c r="C25">
        <v>0.255</v>
      </c>
      <c r="D25">
        <v>0.45600000000000002</v>
      </c>
      <c r="E25">
        <v>0.41399999999999998</v>
      </c>
      <c r="F25">
        <v>1.6759999999999999</v>
      </c>
      <c r="G25">
        <v>0.78500000000000003</v>
      </c>
      <c r="H25">
        <v>0.53</v>
      </c>
      <c r="I25">
        <v>5.1669999999999998</v>
      </c>
      <c r="J25">
        <v>1.125</v>
      </c>
      <c r="K25">
        <v>5.867</v>
      </c>
      <c r="L25">
        <v>0.67900000000000005</v>
      </c>
      <c r="M25">
        <v>0.39300000000000002</v>
      </c>
      <c r="N25">
        <v>3.1509999999999998</v>
      </c>
      <c r="O25">
        <v>0.44600000000000001</v>
      </c>
      <c r="P25">
        <v>1.835</v>
      </c>
      <c r="Q25">
        <v>0.42399999999999999</v>
      </c>
      <c r="R25">
        <v>0.29699999999999999</v>
      </c>
      <c r="S25">
        <v>1.008</v>
      </c>
    </row>
    <row r="26" spans="2:19" x14ac:dyDescent="0.2">
      <c r="B26">
        <v>1.613</v>
      </c>
      <c r="C26">
        <v>0.74299999999999999</v>
      </c>
      <c r="D26">
        <v>1.994</v>
      </c>
      <c r="E26">
        <v>0.93400000000000005</v>
      </c>
      <c r="F26">
        <v>1.75</v>
      </c>
      <c r="G26">
        <v>1.4319999999999999</v>
      </c>
      <c r="H26">
        <v>1.0720000000000001</v>
      </c>
      <c r="I26">
        <v>0.27600000000000002</v>
      </c>
      <c r="J26">
        <v>0.223</v>
      </c>
      <c r="K26">
        <v>2.2599999999999998</v>
      </c>
      <c r="L26">
        <v>3.3740000000000001</v>
      </c>
      <c r="M26">
        <v>0.435</v>
      </c>
      <c r="N26">
        <v>0.42399999999999999</v>
      </c>
      <c r="O26">
        <v>2.8220000000000001</v>
      </c>
      <c r="P26">
        <v>0.435</v>
      </c>
      <c r="Q26">
        <v>0.61499999999999999</v>
      </c>
      <c r="R26">
        <v>0.59399999999999997</v>
      </c>
      <c r="S26">
        <v>0.36099999999999999</v>
      </c>
    </row>
    <row r="27" spans="2:19" x14ac:dyDescent="0.2">
      <c r="B27">
        <v>0.35</v>
      </c>
      <c r="C27">
        <v>0.89100000000000001</v>
      </c>
      <c r="D27">
        <v>1.1559999999999999</v>
      </c>
      <c r="E27">
        <v>0.50900000000000001</v>
      </c>
      <c r="F27">
        <v>1.4750000000000001</v>
      </c>
      <c r="G27">
        <v>0.38200000000000001</v>
      </c>
      <c r="H27">
        <v>0.65800000000000003</v>
      </c>
      <c r="I27">
        <v>2.9489999999999998</v>
      </c>
      <c r="J27">
        <v>4.5720000000000001</v>
      </c>
      <c r="K27">
        <v>1.804</v>
      </c>
      <c r="L27">
        <v>0.55200000000000005</v>
      </c>
      <c r="M27">
        <v>0.191</v>
      </c>
      <c r="N27">
        <v>2.9489999999999998</v>
      </c>
      <c r="O27">
        <v>5.5910000000000002</v>
      </c>
      <c r="P27">
        <v>0.45600000000000002</v>
      </c>
      <c r="Q27">
        <v>2.3759999999999999</v>
      </c>
      <c r="R27">
        <v>2.1219999999999999</v>
      </c>
      <c r="S27">
        <v>2.101</v>
      </c>
    </row>
    <row r="28" spans="2:19" x14ac:dyDescent="0.2">
      <c r="B28">
        <v>0.36099999999999999</v>
      </c>
      <c r="C28">
        <v>0.308</v>
      </c>
      <c r="D28">
        <v>1.4850000000000001</v>
      </c>
      <c r="E28">
        <v>2.536</v>
      </c>
      <c r="F28">
        <v>0.40300000000000002</v>
      </c>
      <c r="G28">
        <v>0.435</v>
      </c>
      <c r="H28">
        <v>0.371</v>
      </c>
      <c r="I28">
        <v>2.355</v>
      </c>
      <c r="J28">
        <v>2.673</v>
      </c>
      <c r="K28">
        <v>1.347</v>
      </c>
      <c r="L28">
        <v>0.27600000000000002</v>
      </c>
      <c r="M28">
        <v>3.0129999999999999</v>
      </c>
      <c r="N28">
        <v>0.23300000000000001</v>
      </c>
      <c r="O28">
        <v>0.87</v>
      </c>
      <c r="P28">
        <v>0.159</v>
      </c>
      <c r="Q28">
        <v>0.83799999999999997</v>
      </c>
      <c r="R28">
        <v>0.499</v>
      </c>
      <c r="S28">
        <v>0.435</v>
      </c>
    </row>
    <row r="29" spans="2:19" x14ac:dyDescent="0.2">
      <c r="B29">
        <v>2.4830000000000001</v>
      </c>
      <c r="C29">
        <v>0.17</v>
      </c>
      <c r="D29">
        <v>0.255</v>
      </c>
      <c r="E29">
        <v>0.35</v>
      </c>
      <c r="G29">
        <v>0.63700000000000001</v>
      </c>
      <c r="J29">
        <v>2.09</v>
      </c>
      <c r="K29">
        <v>0.67900000000000005</v>
      </c>
      <c r="L29">
        <v>3.278</v>
      </c>
      <c r="M29">
        <v>1.22</v>
      </c>
      <c r="N29">
        <v>0.371</v>
      </c>
      <c r="O29">
        <v>2.6419999999999999</v>
      </c>
      <c r="P29">
        <v>0.48799999999999999</v>
      </c>
      <c r="Q29">
        <v>1.6970000000000001</v>
      </c>
      <c r="R29">
        <v>1.994</v>
      </c>
      <c r="S29">
        <v>0.53</v>
      </c>
    </row>
    <row r="30" spans="2:19" x14ac:dyDescent="0.2">
      <c r="B30">
        <v>1.4430000000000001</v>
      </c>
      <c r="C30">
        <v>0.28599999999999998</v>
      </c>
      <c r="D30">
        <v>1.6439999999999999</v>
      </c>
      <c r="E30">
        <v>1.7290000000000001</v>
      </c>
      <c r="G30">
        <v>1.018</v>
      </c>
      <c r="K30">
        <v>0.50900000000000001</v>
      </c>
      <c r="L30">
        <v>0.191</v>
      </c>
      <c r="M30">
        <v>2.1749999999999998</v>
      </c>
      <c r="N30">
        <v>0.53</v>
      </c>
      <c r="O30">
        <v>2.101</v>
      </c>
      <c r="P30">
        <v>0.255</v>
      </c>
      <c r="Q30">
        <v>0.435</v>
      </c>
      <c r="R30">
        <v>0.93400000000000005</v>
      </c>
      <c r="S30">
        <v>2.3759999999999999</v>
      </c>
    </row>
    <row r="31" spans="2:19" x14ac:dyDescent="0.2">
      <c r="B31">
        <v>1.0820000000000001</v>
      </c>
      <c r="C31">
        <v>0.47699999999999998</v>
      </c>
      <c r="D31">
        <v>0.18</v>
      </c>
      <c r="E31">
        <v>2.238</v>
      </c>
      <c r="G31">
        <v>2.2280000000000002</v>
      </c>
      <c r="K31">
        <v>0.20200000000000001</v>
      </c>
      <c r="L31">
        <v>1.931</v>
      </c>
      <c r="M31">
        <v>0.255</v>
      </c>
      <c r="N31">
        <v>0.61499999999999999</v>
      </c>
      <c r="O31">
        <v>0.56200000000000006</v>
      </c>
      <c r="R31">
        <v>0.36099999999999999</v>
      </c>
      <c r="S31">
        <v>0.47699999999999998</v>
      </c>
    </row>
    <row r="32" spans="2:19" x14ac:dyDescent="0.2">
      <c r="B32">
        <v>2.27</v>
      </c>
      <c r="C32">
        <v>0.33900000000000002</v>
      </c>
      <c r="D32">
        <v>0.50900000000000001</v>
      </c>
      <c r="E32">
        <v>1.5169999999999999</v>
      </c>
      <c r="G32">
        <v>1.4530000000000001</v>
      </c>
      <c r="L32">
        <v>5.75</v>
      </c>
      <c r="M32">
        <v>5.4950000000000001</v>
      </c>
      <c r="N32">
        <v>1.294</v>
      </c>
      <c r="O32">
        <v>0.33900000000000002</v>
      </c>
      <c r="R32">
        <v>0.255</v>
      </c>
      <c r="S32">
        <v>0.308</v>
      </c>
    </row>
    <row r="33" spans="2:15" x14ac:dyDescent="0.2">
      <c r="B33">
        <v>1.623</v>
      </c>
      <c r="C33">
        <v>1.8879999999999999</v>
      </c>
      <c r="D33">
        <v>1.9730000000000001</v>
      </c>
      <c r="E33">
        <v>2.1429999999999998</v>
      </c>
      <c r="G33">
        <v>0.17</v>
      </c>
      <c r="L33">
        <v>1.4219999999999999</v>
      </c>
      <c r="M33">
        <v>0.36099999999999999</v>
      </c>
      <c r="N33">
        <v>6.1319999999999997</v>
      </c>
      <c r="O33">
        <v>0.18</v>
      </c>
    </row>
    <row r="34" spans="2:15" x14ac:dyDescent="0.2">
      <c r="B34">
        <v>0.95499999999999996</v>
      </c>
      <c r="C34">
        <v>2.1320000000000001</v>
      </c>
      <c r="D34">
        <v>0.223</v>
      </c>
      <c r="E34">
        <v>0.67900000000000005</v>
      </c>
      <c r="L34">
        <v>0.223</v>
      </c>
      <c r="M34">
        <v>1.5489999999999999</v>
      </c>
      <c r="N34">
        <v>2.1640000000000001</v>
      </c>
    </row>
    <row r="35" spans="2:15" x14ac:dyDescent="0.2">
      <c r="B35">
        <v>0.38200000000000001</v>
      </c>
      <c r="C35">
        <v>0.91200000000000003</v>
      </c>
      <c r="D35">
        <v>0.71099999999999997</v>
      </c>
      <c r="E35">
        <v>1.581</v>
      </c>
      <c r="M35">
        <v>0.53</v>
      </c>
      <c r="N35">
        <v>1.92</v>
      </c>
    </row>
    <row r="36" spans="2:15" x14ac:dyDescent="0.2">
      <c r="B36">
        <v>1.3580000000000001</v>
      </c>
      <c r="C36">
        <v>0.66800000000000004</v>
      </c>
      <c r="D36">
        <v>0.79600000000000004</v>
      </c>
      <c r="E36">
        <v>1.411</v>
      </c>
      <c r="M36">
        <v>0.159</v>
      </c>
      <c r="N36">
        <v>0.28599999999999998</v>
      </c>
    </row>
    <row r="37" spans="2:15" x14ac:dyDescent="0.2">
      <c r="B37">
        <v>0.97599999999999998</v>
      </c>
      <c r="C37">
        <v>0.48799999999999999</v>
      </c>
      <c r="D37">
        <v>1.528</v>
      </c>
      <c r="E37">
        <v>1.92</v>
      </c>
    </row>
    <row r="38" spans="2:15" x14ac:dyDescent="0.2">
      <c r="B38">
        <v>1.708</v>
      </c>
      <c r="C38">
        <v>0.17</v>
      </c>
      <c r="D38">
        <v>0.223</v>
      </c>
      <c r="E38">
        <v>1.103</v>
      </c>
    </row>
    <row r="39" spans="2:15" x14ac:dyDescent="0.2">
      <c r="B39">
        <v>0.499</v>
      </c>
      <c r="C39">
        <v>2.5990000000000002</v>
      </c>
      <c r="D39">
        <v>0.159</v>
      </c>
      <c r="E39">
        <v>0.72099999999999997</v>
      </c>
    </row>
    <row r="40" spans="2:15" x14ac:dyDescent="0.2">
      <c r="B40">
        <v>0.40300000000000002</v>
      </c>
      <c r="C40">
        <v>1.369</v>
      </c>
      <c r="D40">
        <v>1.6970000000000001</v>
      </c>
      <c r="E40">
        <v>2.0369999999999999</v>
      </c>
    </row>
    <row r="41" spans="2:15" x14ac:dyDescent="0.2">
      <c r="B41">
        <v>1.22</v>
      </c>
      <c r="C41">
        <v>2.4289999999999998</v>
      </c>
      <c r="D41">
        <v>0.55200000000000005</v>
      </c>
      <c r="E41">
        <v>1.92</v>
      </c>
    </row>
    <row r="42" spans="2:15" x14ac:dyDescent="0.2">
      <c r="B42">
        <v>0.26500000000000001</v>
      </c>
      <c r="C42">
        <v>0.85899999999999999</v>
      </c>
      <c r="D42">
        <v>1.1140000000000001</v>
      </c>
      <c r="E42">
        <v>0.52</v>
      </c>
    </row>
    <row r="43" spans="2:15" x14ac:dyDescent="0.2">
      <c r="B43">
        <v>2.2069999999999999</v>
      </c>
      <c r="C43">
        <v>1.6439999999999999</v>
      </c>
      <c r="D43">
        <v>3.0019999999999998</v>
      </c>
      <c r="E43">
        <v>0.54100000000000004</v>
      </c>
    </row>
    <row r="44" spans="2:15" x14ac:dyDescent="0.2">
      <c r="B44">
        <v>0.29699999999999999</v>
      </c>
      <c r="C44">
        <v>0.26500000000000001</v>
      </c>
      <c r="D44">
        <v>1.411</v>
      </c>
      <c r="E44">
        <v>0.79600000000000004</v>
      </c>
    </row>
    <row r="45" spans="2:15" x14ac:dyDescent="0.2">
      <c r="B45">
        <v>1.125</v>
      </c>
      <c r="C45">
        <v>1.411</v>
      </c>
      <c r="D45">
        <v>0.60499999999999998</v>
      </c>
      <c r="E45">
        <v>17.218</v>
      </c>
    </row>
    <row r="46" spans="2:15" x14ac:dyDescent="0.2">
      <c r="B46">
        <v>0.95499999999999996</v>
      </c>
      <c r="C46">
        <v>0.223</v>
      </c>
      <c r="D46">
        <v>0.98699999999999999</v>
      </c>
      <c r="E46">
        <v>1.75</v>
      </c>
    </row>
    <row r="47" spans="2:15" x14ac:dyDescent="0.2">
      <c r="B47">
        <v>1.4</v>
      </c>
      <c r="C47">
        <v>0.44600000000000001</v>
      </c>
      <c r="D47">
        <v>1.103</v>
      </c>
      <c r="E47">
        <v>0.27600000000000002</v>
      </c>
    </row>
    <row r="48" spans="2:15" x14ac:dyDescent="0.2">
      <c r="B48">
        <v>2.0369999999999999</v>
      </c>
      <c r="C48">
        <v>2.101</v>
      </c>
      <c r="D48">
        <v>1.4750000000000001</v>
      </c>
      <c r="E48">
        <v>1.899</v>
      </c>
    </row>
    <row r="49" spans="2:5" x14ac:dyDescent="0.2">
      <c r="B49">
        <v>2.1749999999999998</v>
      </c>
      <c r="C49">
        <v>1.3160000000000001</v>
      </c>
      <c r="D49">
        <v>1.3260000000000001</v>
      </c>
      <c r="E49">
        <v>0.42399999999999999</v>
      </c>
    </row>
    <row r="50" spans="2:5" x14ac:dyDescent="0.2">
      <c r="B50">
        <v>1.2729999999999999</v>
      </c>
      <c r="C50">
        <v>0.48799999999999999</v>
      </c>
      <c r="D50">
        <v>0.54100000000000004</v>
      </c>
      <c r="E50">
        <v>1.506</v>
      </c>
    </row>
    <row r="51" spans="2:5" x14ac:dyDescent="0.2">
      <c r="B51">
        <v>17.431000000000001</v>
      </c>
      <c r="C51">
        <v>0.92300000000000004</v>
      </c>
      <c r="D51">
        <v>0.55200000000000005</v>
      </c>
      <c r="E51">
        <v>0.435</v>
      </c>
    </row>
    <row r="52" spans="2:5" x14ac:dyDescent="0.2">
      <c r="B52">
        <v>0.255</v>
      </c>
      <c r="C52">
        <v>0.67900000000000005</v>
      </c>
      <c r="D52">
        <v>18.268999999999998</v>
      </c>
      <c r="E52">
        <v>0.73199999999999998</v>
      </c>
    </row>
    <row r="53" spans="2:5" x14ac:dyDescent="0.2">
      <c r="B53">
        <v>0.71099999999999997</v>
      </c>
      <c r="C53">
        <v>0.20200000000000001</v>
      </c>
      <c r="D53">
        <v>1.7190000000000001</v>
      </c>
      <c r="E53">
        <v>0.371</v>
      </c>
    </row>
    <row r="54" spans="2:5" x14ac:dyDescent="0.2">
      <c r="B54">
        <v>0.23300000000000001</v>
      </c>
      <c r="C54">
        <v>0.26500000000000001</v>
      </c>
      <c r="D54">
        <v>0.27600000000000002</v>
      </c>
    </row>
    <row r="55" spans="2:5" x14ac:dyDescent="0.2">
      <c r="B55">
        <v>0.20200000000000001</v>
      </c>
      <c r="C55">
        <v>1.093</v>
      </c>
      <c r="D55">
        <v>1.262</v>
      </c>
    </row>
    <row r="56" spans="2:5" x14ac:dyDescent="0.2">
      <c r="C56">
        <v>0.47699999999999998</v>
      </c>
      <c r="D56">
        <v>0.65800000000000003</v>
      </c>
    </row>
    <row r="57" spans="2:5" x14ac:dyDescent="0.2">
      <c r="C57">
        <v>0.318</v>
      </c>
      <c r="D57">
        <v>0.223</v>
      </c>
    </row>
    <row r="58" spans="2:5" x14ac:dyDescent="0.2">
      <c r="C58">
        <v>1.8779999999999999</v>
      </c>
      <c r="D58">
        <v>0.69</v>
      </c>
    </row>
    <row r="59" spans="2:5" x14ac:dyDescent="0.2">
      <c r="C59">
        <v>0.79600000000000004</v>
      </c>
      <c r="D59">
        <v>0.33900000000000002</v>
      </c>
    </row>
    <row r="60" spans="2:5" x14ac:dyDescent="0.2">
      <c r="C60">
        <v>1.103</v>
      </c>
    </row>
    <row r="61" spans="2:5" x14ac:dyDescent="0.2">
      <c r="C61">
        <v>1.284</v>
      </c>
    </row>
    <row r="62" spans="2:5" x14ac:dyDescent="0.2">
      <c r="C62">
        <v>0.29699999999999999</v>
      </c>
    </row>
    <row r="63" spans="2:5" x14ac:dyDescent="0.2">
      <c r="C63">
        <v>1.411</v>
      </c>
    </row>
    <row r="64" spans="2:5" x14ac:dyDescent="0.2">
      <c r="C64">
        <v>1.4750000000000001</v>
      </c>
    </row>
    <row r="65" spans="1:19" x14ac:dyDescent="0.2">
      <c r="C65">
        <v>2.1219999999999999</v>
      </c>
    </row>
    <row r="66" spans="1:19" x14ac:dyDescent="0.2">
      <c r="C66">
        <v>17.748999999999999</v>
      </c>
    </row>
    <row r="67" spans="1:19" x14ac:dyDescent="0.2">
      <c r="C67">
        <v>1.7929999999999999</v>
      </c>
    </row>
    <row r="68" spans="1:19" x14ac:dyDescent="0.2">
      <c r="C68">
        <v>0.18</v>
      </c>
    </row>
    <row r="69" spans="1:19" x14ac:dyDescent="0.2">
      <c r="C69">
        <v>0.81699999999999995</v>
      </c>
    </row>
    <row r="70" spans="1:19" x14ac:dyDescent="0.2">
      <c r="C70">
        <v>0.42399999999999999</v>
      </c>
    </row>
    <row r="72" spans="1:19" x14ac:dyDescent="0.2">
      <c r="A72" s="1" t="s">
        <v>2</v>
      </c>
      <c r="B72">
        <f>COUNT(B2:B71)</f>
        <v>54</v>
      </c>
      <c r="C72">
        <f t="shared" ref="C72:S72" si="0">COUNT(C2:C71)</f>
        <v>69</v>
      </c>
      <c r="D72">
        <f t="shared" si="0"/>
        <v>58</v>
      </c>
      <c r="E72">
        <f t="shared" si="0"/>
        <v>52</v>
      </c>
      <c r="F72">
        <f t="shared" si="0"/>
        <v>27</v>
      </c>
      <c r="G72">
        <f t="shared" si="0"/>
        <v>32</v>
      </c>
      <c r="H72">
        <f t="shared" si="0"/>
        <v>27</v>
      </c>
      <c r="I72">
        <f t="shared" si="0"/>
        <v>27</v>
      </c>
      <c r="J72">
        <f t="shared" si="0"/>
        <v>28</v>
      </c>
      <c r="K72">
        <f t="shared" si="0"/>
        <v>30</v>
      </c>
      <c r="L72">
        <f t="shared" si="0"/>
        <v>33</v>
      </c>
      <c r="M72">
        <f t="shared" si="0"/>
        <v>35</v>
      </c>
      <c r="N72">
        <f t="shared" si="0"/>
        <v>35</v>
      </c>
      <c r="O72">
        <f t="shared" si="0"/>
        <v>32</v>
      </c>
      <c r="P72">
        <f t="shared" si="0"/>
        <v>29</v>
      </c>
      <c r="Q72">
        <f t="shared" si="0"/>
        <v>29</v>
      </c>
      <c r="R72">
        <f t="shared" si="0"/>
        <v>31</v>
      </c>
      <c r="S72">
        <f t="shared" si="0"/>
        <v>31</v>
      </c>
    </row>
    <row r="73" spans="1:19" x14ac:dyDescent="0.2">
      <c r="A73" s="1" t="s">
        <v>3</v>
      </c>
      <c r="B73">
        <f>SUM(B2:B71)</f>
        <v>70.99799999999999</v>
      </c>
      <c r="C73">
        <f t="shared" ref="C73:S73" si="1">SUM(C2:C71)</f>
        <v>78.949000000000012</v>
      </c>
      <c r="D73">
        <f t="shared" si="1"/>
        <v>74.19899999999997</v>
      </c>
      <c r="E73">
        <f t="shared" si="1"/>
        <v>72.39200000000001</v>
      </c>
      <c r="F73">
        <f t="shared" si="1"/>
        <v>32.252000000000002</v>
      </c>
      <c r="G73">
        <f t="shared" si="1"/>
        <v>34.458000000000006</v>
      </c>
      <c r="H73">
        <f t="shared" si="1"/>
        <v>31.018000000000004</v>
      </c>
      <c r="I73">
        <f t="shared" si="1"/>
        <v>32.716000000000001</v>
      </c>
      <c r="J73">
        <f t="shared" si="1"/>
        <v>30.734999999999996</v>
      </c>
      <c r="K73">
        <f t="shared" si="1"/>
        <v>31.37</v>
      </c>
      <c r="L73">
        <f t="shared" si="1"/>
        <v>36.081999999999994</v>
      </c>
      <c r="M73">
        <f t="shared" si="1"/>
        <v>37.16299999999999</v>
      </c>
      <c r="N73">
        <f t="shared" si="1"/>
        <v>36.6</v>
      </c>
      <c r="O73">
        <f t="shared" si="1"/>
        <v>34.862000000000002</v>
      </c>
      <c r="P73">
        <f t="shared" si="1"/>
        <v>33.396000000000008</v>
      </c>
      <c r="Q73">
        <f t="shared" si="1"/>
        <v>33.174000000000007</v>
      </c>
      <c r="R73">
        <f t="shared" si="1"/>
        <v>33.725999999999999</v>
      </c>
      <c r="S73">
        <f t="shared" si="1"/>
        <v>34.891999999999996</v>
      </c>
    </row>
    <row r="74" spans="1:19" x14ac:dyDescent="0.2">
      <c r="A74" s="1" t="s">
        <v>6</v>
      </c>
      <c r="B74">
        <f>AVERAGE(B2:B71)</f>
        <v>1.3147777777777776</v>
      </c>
      <c r="C74">
        <f t="shared" ref="C74:S74" si="2">AVERAGE(C2:C71)</f>
        <v>1.1441884057971017</v>
      </c>
      <c r="D74">
        <f t="shared" si="2"/>
        <v>1.2792931034482753</v>
      </c>
      <c r="E74">
        <f t="shared" si="2"/>
        <v>1.3921538461538463</v>
      </c>
      <c r="F74">
        <f t="shared" si="2"/>
        <v>1.1945185185185185</v>
      </c>
      <c r="G74">
        <f t="shared" si="2"/>
        <v>1.0768125000000002</v>
      </c>
      <c r="H74">
        <f t="shared" si="2"/>
        <v>1.148814814814815</v>
      </c>
      <c r="I74">
        <f t="shared" si="2"/>
        <v>1.2117037037037037</v>
      </c>
      <c r="J74">
        <f t="shared" si="2"/>
        <v>1.0976785714285713</v>
      </c>
      <c r="K74">
        <f t="shared" si="2"/>
        <v>1.0456666666666667</v>
      </c>
      <c r="L74">
        <f t="shared" si="2"/>
        <v>1.0933939393939391</v>
      </c>
      <c r="M74">
        <f t="shared" si="2"/>
        <v>1.0617999999999996</v>
      </c>
      <c r="N74">
        <f t="shared" si="2"/>
        <v>1.0457142857142858</v>
      </c>
      <c r="O74">
        <f t="shared" si="2"/>
        <v>1.0894375000000001</v>
      </c>
      <c r="P74">
        <f t="shared" si="2"/>
        <v>1.1515862068965519</v>
      </c>
      <c r="Q74">
        <f t="shared" si="2"/>
        <v>1.1439310344827589</v>
      </c>
      <c r="R74">
        <f t="shared" si="2"/>
        <v>1.0879354838709676</v>
      </c>
      <c r="S74">
        <f t="shared" si="2"/>
        <v>1.125548387096774</v>
      </c>
    </row>
    <row r="75" spans="1:19" x14ac:dyDescent="0.2">
      <c r="A75" s="1" t="s">
        <v>7</v>
      </c>
      <c r="B75">
        <f>MAX(B2:B71)</f>
        <v>17.431000000000001</v>
      </c>
      <c r="C75">
        <f t="shared" ref="C75:S75" si="3">MAX(C2:C71)</f>
        <v>17.748999999999999</v>
      </c>
      <c r="D75">
        <f t="shared" si="3"/>
        <v>18.268999999999998</v>
      </c>
      <c r="E75">
        <f t="shared" si="3"/>
        <v>17.218</v>
      </c>
      <c r="F75">
        <f t="shared" si="3"/>
        <v>4.5410000000000004</v>
      </c>
      <c r="G75">
        <f t="shared" si="3"/>
        <v>3.2250000000000001</v>
      </c>
      <c r="H75">
        <f t="shared" si="3"/>
        <v>4.742</v>
      </c>
      <c r="I75">
        <f t="shared" si="3"/>
        <v>5.1669999999999998</v>
      </c>
      <c r="J75">
        <f t="shared" si="3"/>
        <v>4.5720000000000001</v>
      </c>
      <c r="K75">
        <f t="shared" si="3"/>
        <v>5.867</v>
      </c>
      <c r="L75">
        <f t="shared" si="3"/>
        <v>5.75</v>
      </c>
      <c r="M75">
        <f t="shared" si="3"/>
        <v>5.4950000000000001</v>
      </c>
      <c r="N75">
        <f t="shared" si="3"/>
        <v>6.1319999999999997</v>
      </c>
      <c r="O75">
        <f t="shared" si="3"/>
        <v>5.5910000000000002</v>
      </c>
      <c r="P75">
        <f t="shared" si="3"/>
        <v>7.2350000000000003</v>
      </c>
      <c r="Q75">
        <f t="shared" si="3"/>
        <v>7.14</v>
      </c>
      <c r="R75">
        <f t="shared" si="3"/>
        <v>7.5010000000000003</v>
      </c>
      <c r="S75">
        <f t="shared" si="3"/>
        <v>8.0730000000000004</v>
      </c>
    </row>
    <row r="78" spans="1:19" x14ac:dyDescent="0.2">
      <c r="A78" s="2" t="s">
        <v>0</v>
      </c>
      <c r="B78" s="1">
        <v>-20</v>
      </c>
      <c r="C78" s="1">
        <v>-15</v>
      </c>
      <c r="D78" s="1">
        <v>-10</v>
      </c>
      <c r="E78" s="1">
        <v>-5</v>
      </c>
      <c r="F78" s="1">
        <v>0</v>
      </c>
      <c r="G78" s="1">
        <v>5</v>
      </c>
      <c r="H78" s="1">
        <v>10</v>
      </c>
      <c r="I78" s="1">
        <v>15</v>
      </c>
      <c r="J78" s="1">
        <v>20</v>
      </c>
      <c r="K78" s="1">
        <v>25</v>
      </c>
      <c r="L78" s="1">
        <v>30</v>
      </c>
      <c r="M78" s="1">
        <v>35</v>
      </c>
      <c r="N78" s="1">
        <v>40</v>
      </c>
      <c r="O78" s="1">
        <v>45</v>
      </c>
      <c r="P78" s="1">
        <v>50</v>
      </c>
      <c r="Q78" s="1">
        <v>55</v>
      </c>
      <c r="R78" s="1">
        <v>60</v>
      </c>
      <c r="S78" s="1">
        <v>65</v>
      </c>
    </row>
    <row r="79" spans="1:19" x14ac:dyDescent="0.2">
      <c r="A79" s="1" t="s">
        <v>8</v>
      </c>
      <c r="B79">
        <f>4/3*PI()*((B2/PI())^0.5)^3</f>
        <v>0.17760649537484921</v>
      </c>
      <c r="C79">
        <f t="shared" ref="C79:F79" si="4">4/3*PI()*((C2/PI())^0.5)^3</f>
        <v>5.7447688377806297E-2</v>
      </c>
      <c r="D79">
        <f t="shared" si="4"/>
        <v>0.24782286238218201</v>
      </c>
      <c r="E79">
        <f t="shared" si="4"/>
        <v>1.5253080695791743</v>
      </c>
      <c r="F79">
        <f t="shared" si="4"/>
        <v>0.21582298043725281</v>
      </c>
      <c r="G79">
        <f t="shared" ref="G79:S94" si="5">4/3*PI()*((G2/PI())^0.5)^3</f>
        <v>0.16999050523763198</v>
      </c>
      <c r="H79">
        <f t="shared" si="5"/>
        <v>0.20768856476859435</v>
      </c>
      <c r="I79">
        <f t="shared" si="5"/>
        <v>9.0666852565069359E-2</v>
      </c>
      <c r="J79">
        <f t="shared" si="5"/>
        <v>4.6620982065267382</v>
      </c>
      <c r="K79">
        <f t="shared" si="5"/>
        <v>4.080080619111949</v>
      </c>
      <c r="L79">
        <f t="shared" si="5"/>
        <v>0.26516403478217992</v>
      </c>
      <c r="M79">
        <f t="shared" si="5"/>
        <v>0.2731746993451229</v>
      </c>
      <c r="N79">
        <f t="shared" si="5"/>
        <v>0.18533294455211849</v>
      </c>
      <c r="O79">
        <f t="shared" si="5"/>
        <v>5.2727500239054495E-2</v>
      </c>
      <c r="P79">
        <f t="shared" si="5"/>
        <v>0.29933651486595342</v>
      </c>
      <c r="Q79">
        <f t="shared" si="5"/>
        <v>0.24007067917271163</v>
      </c>
      <c r="R79">
        <f t="shared" si="5"/>
        <v>0.2731746993451229</v>
      </c>
      <c r="S79">
        <f t="shared" si="5"/>
        <v>0.2731746993451229</v>
      </c>
    </row>
    <row r="80" spans="1:19" x14ac:dyDescent="0.2">
      <c r="B80">
        <f t="shared" ref="B80:F132" si="6">4/3*PI()*((B3/PI())^0.5)^3</f>
        <v>0.11505694805449072</v>
      </c>
      <c r="C80">
        <f t="shared" si="6"/>
        <v>0.11505694805449072</v>
      </c>
      <c r="D80">
        <f t="shared" si="6"/>
        <v>0.89762013090322323</v>
      </c>
      <c r="E80">
        <f t="shared" si="6"/>
        <v>2.0013158887543598</v>
      </c>
      <c r="F80">
        <f t="shared" si="6"/>
        <v>0.64442681973030025</v>
      </c>
      <c r="G80">
        <f t="shared" si="5"/>
        <v>0.1924515306044845</v>
      </c>
      <c r="H80">
        <f t="shared" si="5"/>
        <v>3.6670815983019511</v>
      </c>
      <c r="I80">
        <f t="shared" si="5"/>
        <v>4.3142227175919867</v>
      </c>
      <c r="J80">
        <f t="shared" si="5"/>
        <v>0.16316409750255809</v>
      </c>
      <c r="K80">
        <f t="shared" si="5"/>
        <v>0.29025359310746546</v>
      </c>
      <c r="L80">
        <f t="shared" si="5"/>
        <v>4.6165741472466149</v>
      </c>
      <c r="M80">
        <f t="shared" si="5"/>
        <v>0.2240609063100881</v>
      </c>
      <c r="N80">
        <f t="shared" si="5"/>
        <v>0.29933651486595342</v>
      </c>
      <c r="O80">
        <f t="shared" si="5"/>
        <v>0.24007067917271163</v>
      </c>
      <c r="P80">
        <f t="shared" si="5"/>
        <v>0.11505694805449072</v>
      </c>
      <c r="Q80">
        <f t="shared" si="5"/>
        <v>0.10907555296824682</v>
      </c>
      <c r="R80">
        <f t="shared" si="5"/>
        <v>5.849561237993858</v>
      </c>
      <c r="S80">
        <f t="shared" si="5"/>
        <v>3.151905728306339</v>
      </c>
    </row>
    <row r="81" spans="2:19" x14ac:dyDescent="0.2">
      <c r="B81">
        <f t="shared" si="6"/>
        <v>1.5410451086638217</v>
      </c>
      <c r="C81">
        <f t="shared" si="6"/>
        <v>0.72533482052055487</v>
      </c>
      <c r="D81">
        <f t="shared" si="6"/>
        <v>1.0538293590144558</v>
      </c>
      <c r="E81">
        <f t="shared" si="6"/>
        <v>0.54433512936064554</v>
      </c>
      <c r="F81">
        <f t="shared" si="6"/>
        <v>3.6269765979761379</v>
      </c>
      <c r="G81">
        <f t="shared" si="5"/>
        <v>5.2727500239054495E-2</v>
      </c>
      <c r="H81">
        <f t="shared" si="5"/>
        <v>0.96179327464638931</v>
      </c>
      <c r="I81">
        <f t="shared" si="5"/>
        <v>0.1924515306044845</v>
      </c>
      <c r="J81">
        <f t="shared" si="5"/>
        <v>0.21582298043725281</v>
      </c>
      <c r="K81">
        <f t="shared" si="5"/>
        <v>7.9217493125333494E-2</v>
      </c>
      <c r="L81">
        <f t="shared" si="5"/>
        <v>7.3428996261387255E-2</v>
      </c>
      <c r="M81">
        <f t="shared" si="5"/>
        <v>4.9045813311461872</v>
      </c>
      <c r="N81">
        <f t="shared" si="5"/>
        <v>0.12175827152273391</v>
      </c>
      <c r="O81">
        <f t="shared" si="5"/>
        <v>0.13489767987384932</v>
      </c>
      <c r="P81">
        <f t="shared" si="5"/>
        <v>7.3428996261387255E-2</v>
      </c>
      <c r="Q81">
        <f t="shared" si="5"/>
        <v>5.7447688377806297E-2</v>
      </c>
      <c r="R81">
        <f t="shared" si="5"/>
        <v>4.7693532102565467E-2</v>
      </c>
      <c r="S81">
        <f t="shared" si="5"/>
        <v>7.9217493125333494E-2</v>
      </c>
    </row>
    <row r="82" spans="2:19" x14ac:dyDescent="0.2">
      <c r="B82">
        <f t="shared" si="6"/>
        <v>0.13489767987384932</v>
      </c>
      <c r="C82">
        <f t="shared" si="6"/>
        <v>0.76129784146695234</v>
      </c>
      <c r="D82">
        <f t="shared" si="6"/>
        <v>3.7073333378378295</v>
      </c>
      <c r="E82">
        <f t="shared" si="6"/>
        <v>0.1924515306044845</v>
      </c>
      <c r="F82">
        <f t="shared" si="6"/>
        <v>0.61043957201229204</v>
      </c>
      <c r="G82">
        <f t="shared" si="5"/>
        <v>6.2793378631166519E-2</v>
      </c>
      <c r="H82">
        <f t="shared" si="5"/>
        <v>0.14195727274828124</v>
      </c>
      <c r="I82">
        <f t="shared" si="5"/>
        <v>0.12175827152273391</v>
      </c>
      <c r="J82">
        <f t="shared" si="5"/>
        <v>0.16316409750255809</v>
      </c>
      <c r="K82">
        <f t="shared" si="5"/>
        <v>0.10907555296824682</v>
      </c>
      <c r="L82">
        <f t="shared" si="5"/>
        <v>0.12175827152273391</v>
      </c>
      <c r="M82">
        <f t="shared" si="5"/>
        <v>3.5264153518900989</v>
      </c>
      <c r="N82">
        <f t="shared" si="5"/>
        <v>0.7978363316562207</v>
      </c>
      <c r="O82">
        <f t="shared" si="5"/>
        <v>0.10907555296824682</v>
      </c>
      <c r="P82">
        <f t="shared" si="5"/>
        <v>0.13489767987384932</v>
      </c>
      <c r="Q82">
        <f t="shared" si="5"/>
        <v>2.2209145836095905</v>
      </c>
      <c r="R82">
        <f t="shared" si="5"/>
        <v>0.40151580079623173</v>
      </c>
      <c r="S82">
        <f t="shared" si="5"/>
        <v>0.2240609063100881</v>
      </c>
    </row>
    <row r="83" spans="2:19" x14ac:dyDescent="0.2">
      <c r="B83">
        <f t="shared" si="6"/>
        <v>0.50234702904933215</v>
      </c>
      <c r="C83">
        <f t="shared" si="6"/>
        <v>0.63267453755742586</v>
      </c>
      <c r="D83">
        <f t="shared" si="6"/>
        <v>0.65517309974941829</v>
      </c>
      <c r="E83">
        <f t="shared" si="6"/>
        <v>2.0013158887543598</v>
      </c>
      <c r="F83">
        <f t="shared" si="6"/>
        <v>0.26516403478217992</v>
      </c>
      <c r="G83">
        <f t="shared" si="5"/>
        <v>0.16999050523763198</v>
      </c>
      <c r="H83">
        <f t="shared" si="5"/>
        <v>0.11505694805449072</v>
      </c>
      <c r="I83">
        <f t="shared" si="5"/>
        <v>0.23163867084191195</v>
      </c>
      <c r="J83">
        <f t="shared" si="5"/>
        <v>0.20038458613809276</v>
      </c>
      <c r="K83">
        <f t="shared" si="5"/>
        <v>0.11505694805449072</v>
      </c>
      <c r="L83">
        <f t="shared" si="5"/>
        <v>7.3428996261387255E-2</v>
      </c>
      <c r="M83">
        <f t="shared" si="5"/>
        <v>0.77265472942213087</v>
      </c>
      <c r="N83">
        <f t="shared" si="5"/>
        <v>4.0602712187772489</v>
      </c>
      <c r="O83">
        <f t="shared" si="5"/>
        <v>0.24007067917271163</v>
      </c>
      <c r="P83">
        <f t="shared" si="5"/>
        <v>0.33486259033071752</v>
      </c>
      <c r="Q83">
        <f t="shared" si="5"/>
        <v>0.24007067917271163</v>
      </c>
      <c r="R83">
        <f t="shared" si="5"/>
        <v>9.0666852565069359E-2</v>
      </c>
      <c r="S83">
        <f t="shared" si="5"/>
        <v>4.0602712187772489</v>
      </c>
    </row>
    <row r="84" spans="2:19" x14ac:dyDescent="0.2">
      <c r="B84">
        <f t="shared" si="6"/>
        <v>1.757935086231373</v>
      </c>
      <c r="C84">
        <f t="shared" si="6"/>
        <v>0.36280768182886947</v>
      </c>
      <c r="D84">
        <f t="shared" si="6"/>
        <v>1.1356581819862499</v>
      </c>
      <c r="E84">
        <f t="shared" si="6"/>
        <v>0.13489767987384932</v>
      </c>
      <c r="F84">
        <f t="shared" si="6"/>
        <v>0.23163867084191195</v>
      </c>
      <c r="G84">
        <f t="shared" si="5"/>
        <v>4.3142227175919867</v>
      </c>
      <c r="H84">
        <f t="shared" si="5"/>
        <v>0.72533482052055487</v>
      </c>
      <c r="I84">
        <f t="shared" si="5"/>
        <v>5.2727500239054495E-2</v>
      </c>
      <c r="J84">
        <f t="shared" si="5"/>
        <v>5.2727500239054495E-2</v>
      </c>
      <c r="K84">
        <f t="shared" si="5"/>
        <v>1.0136862282072312</v>
      </c>
      <c r="L84">
        <f t="shared" si="5"/>
        <v>0.84665151807385353</v>
      </c>
      <c r="M84">
        <f t="shared" si="5"/>
        <v>0.12175827152273391</v>
      </c>
      <c r="N84">
        <f t="shared" si="5"/>
        <v>0.23163867084191195</v>
      </c>
      <c r="O84">
        <f t="shared" si="5"/>
        <v>0.23163867084191195</v>
      </c>
      <c r="P84">
        <f t="shared" si="5"/>
        <v>0.12175827152273391</v>
      </c>
      <c r="Q84">
        <f t="shared" si="5"/>
        <v>0.32628396650427077</v>
      </c>
      <c r="R84">
        <f t="shared" si="5"/>
        <v>0.24782286238218201</v>
      </c>
      <c r="S84">
        <f t="shared" si="5"/>
        <v>0.13489767987384932</v>
      </c>
    </row>
    <row r="85" spans="2:19" x14ac:dyDescent="0.2">
      <c r="B85">
        <f t="shared" si="6"/>
        <v>1.1072997828842013</v>
      </c>
      <c r="C85">
        <f t="shared" si="6"/>
        <v>0.20038458613809276</v>
      </c>
      <c r="D85">
        <f t="shared" si="6"/>
        <v>0.16999050523763198</v>
      </c>
      <c r="E85">
        <f t="shared" si="6"/>
        <v>0.12175827152273391</v>
      </c>
      <c r="F85">
        <f t="shared" si="6"/>
        <v>0.64442681973030025</v>
      </c>
      <c r="G85">
        <f t="shared" si="5"/>
        <v>1.0538293590144558</v>
      </c>
      <c r="H85">
        <f t="shared" si="5"/>
        <v>0.76129784146695234</v>
      </c>
      <c r="I85">
        <f t="shared" si="5"/>
        <v>0.14847842345794485</v>
      </c>
      <c r="J85">
        <f t="shared" si="5"/>
        <v>1.148627173583824</v>
      </c>
      <c r="K85">
        <f t="shared" si="5"/>
        <v>0.1924515306044845</v>
      </c>
      <c r="L85">
        <f t="shared" si="5"/>
        <v>7.3428996261387255E-2</v>
      </c>
      <c r="M85">
        <f t="shared" si="5"/>
        <v>0.16316409750255809</v>
      </c>
      <c r="N85">
        <f t="shared" si="5"/>
        <v>0.10262014197502493</v>
      </c>
      <c r="O85">
        <f t="shared" si="5"/>
        <v>0.10262014197502493</v>
      </c>
      <c r="P85">
        <f t="shared" si="5"/>
        <v>1.2755961355053542</v>
      </c>
      <c r="Q85">
        <f t="shared" si="5"/>
        <v>3.093873860840199</v>
      </c>
      <c r="R85">
        <f t="shared" si="5"/>
        <v>0.10907555296824682</v>
      </c>
      <c r="S85">
        <f t="shared" si="5"/>
        <v>9.0666852565069359E-2</v>
      </c>
    </row>
    <row r="86" spans="2:19" x14ac:dyDescent="0.2">
      <c r="B86">
        <f t="shared" si="6"/>
        <v>6.8295305872338022E-2</v>
      </c>
      <c r="C86">
        <f t="shared" si="6"/>
        <v>5.2727500239054495E-2</v>
      </c>
      <c r="D86">
        <f t="shared" si="6"/>
        <v>0.13489767987384932</v>
      </c>
      <c r="E86">
        <f t="shared" si="6"/>
        <v>0.20768856476859435</v>
      </c>
      <c r="F86">
        <f t="shared" si="6"/>
        <v>1.4348229131875059</v>
      </c>
      <c r="G86">
        <f t="shared" si="5"/>
        <v>9.0666852565069359E-2</v>
      </c>
      <c r="H86">
        <f t="shared" si="5"/>
        <v>3.5661476006221364</v>
      </c>
      <c r="I86">
        <f t="shared" si="5"/>
        <v>1.1760213165961453</v>
      </c>
      <c r="J86">
        <f t="shared" si="5"/>
        <v>7.3428996261387255E-2</v>
      </c>
      <c r="K86">
        <f t="shared" si="5"/>
        <v>0.23163867084191195</v>
      </c>
      <c r="L86">
        <f t="shared" si="5"/>
        <v>0.12858487144623537</v>
      </c>
      <c r="M86">
        <f t="shared" si="5"/>
        <v>0.16999050523763198</v>
      </c>
      <c r="N86">
        <f t="shared" si="5"/>
        <v>0.16316409750255809</v>
      </c>
      <c r="O86">
        <f t="shared" si="5"/>
        <v>3.7073333378378295</v>
      </c>
      <c r="P86">
        <f t="shared" si="5"/>
        <v>3.4868317681201533</v>
      </c>
      <c r="Q86">
        <f t="shared" si="5"/>
        <v>0.12858487144623537</v>
      </c>
      <c r="R86">
        <f t="shared" si="5"/>
        <v>0.16999050523763198</v>
      </c>
      <c r="S86">
        <f t="shared" si="5"/>
        <v>0.15576356082290604</v>
      </c>
    </row>
    <row r="87" spans="2:19" x14ac:dyDescent="0.2">
      <c r="B87">
        <f t="shared" si="6"/>
        <v>9.6866603248621147E-2</v>
      </c>
      <c r="C87">
        <f t="shared" si="6"/>
        <v>0.87141908842903792</v>
      </c>
      <c r="D87">
        <f t="shared" si="6"/>
        <v>0.72533482052055487</v>
      </c>
      <c r="E87">
        <f t="shared" si="6"/>
        <v>3.0758127460400129</v>
      </c>
      <c r="F87">
        <f t="shared" si="6"/>
        <v>7.3428996261387255E-2</v>
      </c>
      <c r="G87">
        <f t="shared" si="5"/>
        <v>7.9217493125333494E-2</v>
      </c>
      <c r="H87">
        <f t="shared" si="5"/>
        <v>0.33486259033071752</v>
      </c>
      <c r="I87">
        <f t="shared" si="5"/>
        <v>0.15576356082290604</v>
      </c>
      <c r="J87">
        <f t="shared" si="5"/>
        <v>0.12175827152273391</v>
      </c>
      <c r="K87">
        <f t="shared" si="5"/>
        <v>3.6881475759131681</v>
      </c>
      <c r="L87">
        <f t="shared" si="5"/>
        <v>3.4455233149801647</v>
      </c>
      <c r="M87">
        <f t="shared" si="5"/>
        <v>0.20768856476859435</v>
      </c>
      <c r="N87">
        <f t="shared" si="5"/>
        <v>4.8835165760983363</v>
      </c>
      <c r="O87">
        <f t="shared" si="5"/>
        <v>0.68995662911056654</v>
      </c>
      <c r="P87">
        <f t="shared" si="5"/>
        <v>0.21582298043725281</v>
      </c>
      <c r="Q87">
        <f t="shared" si="5"/>
        <v>1.0399715831240419</v>
      </c>
      <c r="R87">
        <f t="shared" si="5"/>
        <v>1.1356581819862499</v>
      </c>
      <c r="S87">
        <f t="shared" si="5"/>
        <v>0.14847842345794485</v>
      </c>
    </row>
    <row r="88" spans="2:19" x14ac:dyDescent="0.2">
      <c r="B88">
        <f t="shared" si="6"/>
        <v>0.18533294455211849</v>
      </c>
      <c r="C88">
        <f t="shared" si="6"/>
        <v>0.10262014197502493</v>
      </c>
      <c r="D88">
        <f t="shared" si="6"/>
        <v>1.347571541231575</v>
      </c>
      <c r="E88">
        <f t="shared" si="6"/>
        <v>5.7447688377806297E-2</v>
      </c>
      <c r="F88">
        <f t="shared" si="6"/>
        <v>0.62205339240855317</v>
      </c>
      <c r="G88">
        <f t="shared" si="5"/>
        <v>0.73763162671180771</v>
      </c>
      <c r="H88">
        <f t="shared" si="5"/>
        <v>1.0538293590144558</v>
      </c>
      <c r="I88">
        <f t="shared" si="5"/>
        <v>4.038518029121045</v>
      </c>
      <c r="J88">
        <f t="shared" si="5"/>
        <v>3.7477312835777474</v>
      </c>
      <c r="K88">
        <f t="shared" si="5"/>
        <v>0.20768856476859435</v>
      </c>
      <c r="L88">
        <f t="shared" si="5"/>
        <v>0.12175827152273391</v>
      </c>
      <c r="M88">
        <f t="shared" si="5"/>
        <v>0.11505694805449072</v>
      </c>
      <c r="N88">
        <f t="shared" si="5"/>
        <v>7.3428996261387255E-2</v>
      </c>
      <c r="O88">
        <f t="shared" si="5"/>
        <v>9.6866603248621147E-2</v>
      </c>
      <c r="P88">
        <f t="shared" si="5"/>
        <v>0.32628396650427077</v>
      </c>
      <c r="Q88">
        <f t="shared" si="5"/>
        <v>0.10907555296824682</v>
      </c>
      <c r="R88">
        <f t="shared" si="5"/>
        <v>0.14847842345794485</v>
      </c>
      <c r="S88">
        <f t="shared" si="5"/>
        <v>1.148627173583824</v>
      </c>
    </row>
    <row r="89" spans="2:19" x14ac:dyDescent="0.2">
      <c r="B89">
        <f t="shared" si="6"/>
        <v>0.21582298043725281</v>
      </c>
      <c r="C89">
        <f t="shared" si="6"/>
        <v>0.12858487144623537</v>
      </c>
      <c r="D89">
        <f t="shared" si="6"/>
        <v>0.55551640040543282</v>
      </c>
      <c r="E89">
        <f t="shared" si="6"/>
        <v>0.76129784146695234</v>
      </c>
      <c r="F89">
        <f t="shared" si="6"/>
        <v>2.886547889819957</v>
      </c>
      <c r="G89">
        <f t="shared" si="5"/>
        <v>0.38244848841769713</v>
      </c>
      <c r="H89">
        <f t="shared" si="5"/>
        <v>1.36129885973855</v>
      </c>
      <c r="I89">
        <f t="shared" si="5"/>
        <v>1.3175351842755691</v>
      </c>
      <c r="J89">
        <f t="shared" si="5"/>
        <v>1.2461084865832484</v>
      </c>
      <c r="K89">
        <f t="shared" si="5"/>
        <v>8.4605321826523569E-2</v>
      </c>
      <c r="L89">
        <f t="shared" si="5"/>
        <v>0.12175827152273391</v>
      </c>
      <c r="M89">
        <f t="shared" si="5"/>
        <v>0.20768856476859435</v>
      </c>
      <c r="N89">
        <f t="shared" si="5"/>
        <v>0.20768856476859435</v>
      </c>
      <c r="O89">
        <f t="shared" si="5"/>
        <v>6.8295305872338022E-2</v>
      </c>
      <c r="P89">
        <f t="shared" si="5"/>
        <v>6.2793378631166519E-2</v>
      </c>
      <c r="Q89">
        <f t="shared" si="5"/>
        <v>0.12858487144623537</v>
      </c>
      <c r="R89">
        <f t="shared" si="5"/>
        <v>0.14195727274828124</v>
      </c>
      <c r="S89">
        <f t="shared" si="5"/>
        <v>0.1924515306044845</v>
      </c>
    </row>
    <row r="90" spans="2:19" x14ac:dyDescent="0.2">
      <c r="B90">
        <f t="shared" si="6"/>
        <v>4.6393175638473449</v>
      </c>
      <c r="C90">
        <f t="shared" si="6"/>
        <v>2.2729151814548172</v>
      </c>
      <c r="D90">
        <f t="shared" si="6"/>
        <v>2.7550751826968982</v>
      </c>
      <c r="E90">
        <f t="shared" si="6"/>
        <v>0.1924515306044845</v>
      </c>
      <c r="F90">
        <f t="shared" si="6"/>
        <v>1.5096249667084713</v>
      </c>
      <c r="G90">
        <f t="shared" si="5"/>
        <v>0.78521188125321939</v>
      </c>
      <c r="H90">
        <f t="shared" si="5"/>
        <v>0.1924515306044845</v>
      </c>
      <c r="I90">
        <f t="shared" si="5"/>
        <v>0.10907555296824682</v>
      </c>
      <c r="J90">
        <f t="shared" si="5"/>
        <v>0.10262014197502493</v>
      </c>
      <c r="K90">
        <f t="shared" si="5"/>
        <v>0.12858487144623537</v>
      </c>
      <c r="L90">
        <f t="shared" si="5"/>
        <v>3.8564031582759895E-2</v>
      </c>
      <c r="M90">
        <f t="shared" si="5"/>
        <v>0.57707176840582686</v>
      </c>
      <c r="N90">
        <f t="shared" si="5"/>
        <v>9.6866603248621147E-2</v>
      </c>
      <c r="O90">
        <f t="shared" si="5"/>
        <v>0.38244848841769713</v>
      </c>
      <c r="P90">
        <f t="shared" si="5"/>
        <v>4.3142227175919867</v>
      </c>
      <c r="Q90">
        <f t="shared" si="5"/>
        <v>0.10262014197502493</v>
      </c>
      <c r="R90">
        <f t="shared" si="5"/>
        <v>0.5122420670001695</v>
      </c>
      <c r="S90">
        <f t="shared" si="5"/>
        <v>0.23163867084191195</v>
      </c>
    </row>
    <row r="91" spans="2:19" x14ac:dyDescent="0.2">
      <c r="B91">
        <f t="shared" si="6"/>
        <v>0.410703585171385</v>
      </c>
      <c r="C91">
        <f t="shared" si="6"/>
        <v>0.82212314720813751</v>
      </c>
      <c r="D91">
        <f t="shared" si="6"/>
        <v>0.14847842345794485</v>
      </c>
      <c r="E91">
        <f t="shared" si="6"/>
        <v>5.7447688377806297E-2</v>
      </c>
      <c r="F91">
        <f t="shared" si="6"/>
        <v>0.36280768182886947</v>
      </c>
      <c r="G91">
        <f t="shared" si="5"/>
        <v>0.18533294455211849</v>
      </c>
      <c r="H91">
        <f t="shared" si="5"/>
        <v>0.410703585171385</v>
      </c>
      <c r="I91">
        <f t="shared" si="5"/>
        <v>0.80937120393935535</v>
      </c>
      <c r="J91">
        <f t="shared" si="5"/>
        <v>0.23163867084191195</v>
      </c>
      <c r="K91">
        <f t="shared" si="5"/>
        <v>0.11505694805449072</v>
      </c>
      <c r="L91">
        <f t="shared" si="5"/>
        <v>0.28207774019555648</v>
      </c>
      <c r="M91">
        <f t="shared" si="5"/>
        <v>0.32628396650427077</v>
      </c>
      <c r="N91">
        <f t="shared" si="5"/>
        <v>0.38244848841769713</v>
      </c>
      <c r="O91">
        <f t="shared" si="5"/>
        <v>0.18533294455211849</v>
      </c>
      <c r="P91">
        <f t="shared" si="5"/>
        <v>0.18533294455211849</v>
      </c>
      <c r="Q91">
        <f t="shared" si="5"/>
        <v>9.0666852565069359E-2</v>
      </c>
      <c r="R91">
        <f t="shared" si="5"/>
        <v>0.13489767987384932</v>
      </c>
      <c r="S91">
        <f t="shared" si="5"/>
        <v>7.9217493125333494E-2</v>
      </c>
    </row>
    <row r="92" spans="2:19" x14ac:dyDescent="0.2">
      <c r="B92">
        <f t="shared" si="6"/>
        <v>2.4832036614105268</v>
      </c>
      <c r="C92">
        <f t="shared" si="6"/>
        <v>3.9127295667162305</v>
      </c>
      <c r="D92">
        <f t="shared" si="6"/>
        <v>0.13489767987384932</v>
      </c>
      <c r="E92">
        <f t="shared" si="6"/>
        <v>0.11505694805449072</v>
      </c>
      <c r="F92">
        <f t="shared" si="6"/>
        <v>0.10262014197502493</v>
      </c>
      <c r="G92">
        <f t="shared" si="5"/>
        <v>2.9985528674775375</v>
      </c>
      <c r="H92">
        <f t="shared" si="5"/>
        <v>0.21582298043725281</v>
      </c>
      <c r="I92">
        <f t="shared" si="5"/>
        <v>0.74887018068637123</v>
      </c>
      <c r="J92">
        <f t="shared" si="5"/>
        <v>0.40151580079623173</v>
      </c>
      <c r="K92">
        <f t="shared" si="5"/>
        <v>1.0804543087012637</v>
      </c>
      <c r="L92">
        <f t="shared" si="5"/>
        <v>9.6866603248621147E-2</v>
      </c>
      <c r="M92">
        <f t="shared" si="5"/>
        <v>0.31693359260348464</v>
      </c>
      <c r="N92">
        <f t="shared" si="5"/>
        <v>7.9217493125333494E-2</v>
      </c>
      <c r="O92">
        <f t="shared" si="5"/>
        <v>4.4870365842019391</v>
      </c>
      <c r="P92">
        <f t="shared" si="5"/>
        <v>0.2240609063100881</v>
      </c>
      <c r="Q92">
        <f t="shared" si="5"/>
        <v>0.16999050523763198</v>
      </c>
      <c r="R92">
        <f t="shared" si="5"/>
        <v>3.0182546190962278</v>
      </c>
      <c r="S92">
        <f t="shared" si="5"/>
        <v>0.71310711606770294</v>
      </c>
    </row>
    <row r="93" spans="2:19" x14ac:dyDescent="0.2">
      <c r="B93">
        <f t="shared" si="6"/>
        <v>1.5712376551480913</v>
      </c>
      <c r="C93">
        <f t="shared" si="6"/>
        <v>7.3428996261387255E-2</v>
      </c>
      <c r="D93">
        <f t="shared" si="6"/>
        <v>0.64442681973030025</v>
      </c>
      <c r="E93">
        <f t="shared" si="6"/>
        <v>7.9217493125333494E-2</v>
      </c>
      <c r="F93">
        <f t="shared" si="6"/>
        <v>0.14195727274828124</v>
      </c>
      <c r="G93">
        <f t="shared" si="5"/>
        <v>0.54433512936064554</v>
      </c>
      <c r="H93">
        <f t="shared" si="5"/>
        <v>9.0666852565069359E-2</v>
      </c>
      <c r="I93">
        <f t="shared" si="5"/>
        <v>0.57707176840582686</v>
      </c>
      <c r="J93">
        <f t="shared" si="5"/>
        <v>0.2240609063100881</v>
      </c>
      <c r="K93">
        <f t="shared" si="5"/>
        <v>0.14195727274828124</v>
      </c>
      <c r="L93">
        <f t="shared" si="5"/>
        <v>0.13489767987384932</v>
      </c>
      <c r="M93">
        <f t="shared" si="5"/>
        <v>9.6866603248621147E-2</v>
      </c>
      <c r="N93">
        <f t="shared" si="5"/>
        <v>7.9217493125333494E-2</v>
      </c>
      <c r="O93">
        <f t="shared" si="5"/>
        <v>0.24782286238218201</v>
      </c>
      <c r="P93">
        <f t="shared" si="5"/>
        <v>6.2793378631166519E-2</v>
      </c>
      <c r="Q93">
        <f t="shared" si="5"/>
        <v>6.8295305872338022E-2</v>
      </c>
      <c r="R93">
        <f t="shared" si="5"/>
        <v>5.7447688377806297E-2</v>
      </c>
      <c r="S93">
        <f t="shared" si="5"/>
        <v>0.15576356082290604</v>
      </c>
    </row>
    <row r="94" spans="2:19" x14ac:dyDescent="0.2">
      <c r="B94">
        <f t="shared" si="6"/>
        <v>0.74887018068637123</v>
      </c>
      <c r="C94">
        <f t="shared" si="6"/>
        <v>0.65517309974941829</v>
      </c>
      <c r="D94">
        <f t="shared" si="6"/>
        <v>0.26516403478217992</v>
      </c>
      <c r="E94">
        <f t="shared" si="6"/>
        <v>0.20038458613809276</v>
      </c>
      <c r="F94">
        <f t="shared" si="6"/>
        <v>0.61043957201229204</v>
      </c>
      <c r="G94">
        <f t="shared" si="5"/>
        <v>1.4055366400526084</v>
      </c>
      <c r="H94">
        <f t="shared" si="5"/>
        <v>7.7679446920592516</v>
      </c>
      <c r="I94">
        <f t="shared" si="5"/>
        <v>2.4480050192568723</v>
      </c>
      <c r="J94">
        <f t="shared" si="5"/>
        <v>7.3428996261387255E-2</v>
      </c>
      <c r="K94">
        <f t="shared" si="5"/>
        <v>7.9217493125333494E-2</v>
      </c>
      <c r="L94">
        <f t="shared" si="5"/>
        <v>0.29025359310746546</v>
      </c>
      <c r="M94">
        <f t="shared" si="5"/>
        <v>0.20038458613809276</v>
      </c>
      <c r="N94">
        <f t="shared" si="5"/>
        <v>9.6866603248621147E-2</v>
      </c>
      <c r="O94">
        <f t="shared" si="5"/>
        <v>9.0666852565069359E-2</v>
      </c>
      <c r="P94">
        <f t="shared" si="5"/>
        <v>2.8302031031257613</v>
      </c>
      <c r="Q94">
        <f t="shared" si="5"/>
        <v>2.6462279328388609</v>
      </c>
      <c r="R94">
        <f t="shared" si="5"/>
        <v>0.20768856476859435</v>
      </c>
      <c r="S94">
        <f t="shared" si="5"/>
        <v>4.7264979583698219</v>
      </c>
    </row>
    <row r="95" spans="2:19" x14ac:dyDescent="0.2">
      <c r="B95">
        <f t="shared" si="6"/>
        <v>9.6866603248621147E-2</v>
      </c>
      <c r="C95">
        <f t="shared" si="6"/>
        <v>0.24782286238218201</v>
      </c>
      <c r="D95">
        <f t="shared" si="6"/>
        <v>1.0136862282072312</v>
      </c>
      <c r="E95">
        <f t="shared" si="6"/>
        <v>1.2049498514064838</v>
      </c>
      <c r="F95">
        <f t="shared" si="6"/>
        <v>1.0274267757074875</v>
      </c>
      <c r="G95">
        <f t="shared" ref="G95:S110" si="7">4/3*PI()*((G18/PI())^0.5)^3</f>
        <v>0.16316409750255809</v>
      </c>
      <c r="H95">
        <f t="shared" si="7"/>
        <v>0.12175827152273391</v>
      </c>
      <c r="I95">
        <f t="shared" si="7"/>
        <v>0.20038458613809276</v>
      </c>
      <c r="J95">
        <f t="shared" si="7"/>
        <v>5.7447688377806297E-2</v>
      </c>
      <c r="K95">
        <f t="shared" si="7"/>
        <v>0.23163867084191195</v>
      </c>
      <c r="L95">
        <f t="shared" si="7"/>
        <v>0.76129784146695234</v>
      </c>
      <c r="M95">
        <f t="shared" si="7"/>
        <v>0.12175827152273391</v>
      </c>
      <c r="N95">
        <f t="shared" si="7"/>
        <v>9.6866603248621147E-2</v>
      </c>
      <c r="O95">
        <f t="shared" si="7"/>
        <v>0.1924515306044845</v>
      </c>
      <c r="P95">
        <f t="shared" si="7"/>
        <v>5.0401090770744856</v>
      </c>
      <c r="Q95">
        <f t="shared" si="7"/>
        <v>0.92287042123045671</v>
      </c>
      <c r="R95">
        <f t="shared" si="7"/>
        <v>0.26516403478217992</v>
      </c>
      <c r="S95">
        <f t="shared" si="7"/>
        <v>0.29933651486595342</v>
      </c>
    </row>
    <row r="96" spans="2:19" x14ac:dyDescent="0.2">
      <c r="B96">
        <f t="shared" si="6"/>
        <v>0.20768856476859435</v>
      </c>
      <c r="C96">
        <f t="shared" si="6"/>
        <v>0.36280768182886947</v>
      </c>
      <c r="D96">
        <f t="shared" si="6"/>
        <v>2.0342395952706678</v>
      </c>
      <c r="E96">
        <f t="shared" si="6"/>
        <v>0.21582298043725281</v>
      </c>
      <c r="F96">
        <f t="shared" si="6"/>
        <v>0.46053930087039779</v>
      </c>
      <c r="G96">
        <f t="shared" si="7"/>
        <v>2.0342395952706678</v>
      </c>
      <c r="H96">
        <f t="shared" si="7"/>
        <v>0.40151580079623173</v>
      </c>
      <c r="I96">
        <f t="shared" si="7"/>
        <v>0.14847842345794485</v>
      </c>
      <c r="J96">
        <f t="shared" si="7"/>
        <v>9.0666852565069359E-2</v>
      </c>
      <c r="K96">
        <f t="shared" si="7"/>
        <v>0.68995662911056654</v>
      </c>
      <c r="L96">
        <f t="shared" si="7"/>
        <v>5.7447688377806297E-2</v>
      </c>
      <c r="M96">
        <f t="shared" si="7"/>
        <v>0.26516403478217992</v>
      </c>
      <c r="N96">
        <f t="shared" si="7"/>
        <v>6.2793378631166519E-2</v>
      </c>
      <c r="O96">
        <f t="shared" si="7"/>
        <v>0.13489767987384932</v>
      </c>
      <c r="P96">
        <f t="shared" si="7"/>
        <v>0.2240609063100881</v>
      </c>
      <c r="Q96">
        <f t="shared" si="7"/>
        <v>0.26516403478217992</v>
      </c>
      <c r="R96">
        <f t="shared" si="7"/>
        <v>3.0379993322961876</v>
      </c>
      <c r="S96">
        <f t="shared" si="7"/>
        <v>0.21582298043725281</v>
      </c>
    </row>
    <row r="97" spans="2:19" x14ac:dyDescent="0.2">
      <c r="B97">
        <f t="shared" si="6"/>
        <v>0.20038458613809276</v>
      </c>
      <c r="C97">
        <f t="shared" si="6"/>
        <v>2.2908828386212989</v>
      </c>
      <c r="D97">
        <f t="shared" si="6"/>
        <v>0.4711187856151699</v>
      </c>
      <c r="E97">
        <f t="shared" si="6"/>
        <v>0.5122420670001695</v>
      </c>
      <c r="F97">
        <f t="shared" si="6"/>
        <v>2.4129742768215237</v>
      </c>
      <c r="G97">
        <f t="shared" si="7"/>
        <v>4.3567072532603071</v>
      </c>
      <c r="H97">
        <f t="shared" si="7"/>
        <v>1.0136862282072312</v>
      </c>
      <c r="I97">
        <f t="shared" si="7"/>
        <v>6.2793378631166519E-2</v>
      </c>
      <c r="J97">
        <f t="shared" si="7"/>
        <v>2.2047468395081764</v>
      </c>
      <c r="K97">
        <f t="shared" si="7"/>
        <v>7.9217493125333494E-2</v>
      </c>
      <c r="L97">
        <f t="shared" si="7"/>
        <v>0.10907555296824682</v>
      </c>
      <c r="M97">
        <f t="shared" si="7"/>
        <v>1.8060685687406541</v>
      </c>
      <c r="N97">
        <f t="shared" si="7"/>
        <v>0.28207774019555648</v>
      </c>
      <c r="O97">
        <f t="shared" si="7"/>
        <v>0.10262014197502493</v>
      </c>
      <c r="P97">
        <f t="shared" si="7"/>
        <v>0.11505694805449072</v>
      </c>
      <c r="Q97">
        <f t="shared" si="7"/>
        <v>0.1924515306044845</v>
      </c>
      <c r="R97">
        <f t="shared" si="7"/>
        <v>5.7447688377806297E-2</v>
      </c>
      <c r="S97">
        <f t="shared" si="7"/>
        <v>17.25505027417967</v>
      </c>
    </row>
    <row r="98" spans="2:19" x14ac:dyDescent="0.2">
      <c r="B98">
        <f t="shared" si="6"/>
        <v>0.24007067917271163</v>
      </c>
      <c r="C98">
        <f t="shared" si="6"/>
        <v>0.29025359310746546</v>
      </c>
      <c r="D98">
        <f t="shared" si="6"/>
        <v>0.410703585171385</v>
      </c>
      <c r="E98">
        <f t="shared" si="6"/>
        <v>0.23163867084191195</v>
      </c>
      <c r="F98">
        <f t="shared" si="6"/>
        <v>0.2731746993451229</v>
      </c>
      <c r="G98">
        <f t="shared" si="7"/>
        <v>0.11505694805449072</v>
      </c>
      <c r="H98">
        <f t="shared" si="7"/>
        <v>8.4605321826523569E-2</v>
      </c>
      <c r="I98">
        <f t="shared" si="7"/>
        <v>0.85959532166763741</v>
      </c>
      <c r="J98">
        <f t="shared" si="7"/>
        <v>0.73763162671180771</v>
      </c>
      <c r="K98">
        <f t="shared" si="7"/>
        <v>0.10262014197502493</v>
      </c>
      <c r="L98">
        <f t="shared" si="7"/>
        <v>2.9237248558698021</v>
      </c>
      <c r="M98">
        <f t="shared" si="7"/>
        <v>0.16999050523763198</v>
      </c>
      <c r="N98">
        <f t="shared" si="7"/>
        <v>3.8564031582759895E-2</v>
      </c>
      <c r="O98">
        <f t="shared" si="7"/>
        <v>0.28207774019555648</v>
      </c>
      <c r="P98">
        <f t="shared" si="7"/>
        <v>14.639343573500245</v>
      </c>
      <c r="Q98">
        <f t="shared" si="7"/>
        <v>3.4868317681201533</v>
      </c>
      <c r="R98">
        <f t="shared" si="7"/>
        <v>15.454058377547932</v>
      </c>
      <c r="S98">
        <f t="shared" si="7"/>
        <v>9.6866603248621147E-2</v>
      </c>
    </row>
    <row r="99" spans="2:19" x14ac:dyDescent="0.2">
      <c r="B99">
        <f t="shared" si="6"/>
        <v>2.9237248558698021</v>
      </c>
      <c r="C99">
        <f t="shared" si="6"/>
        <v>8.4605321826523569E-2</v>
      </c>
      <c r="D99">
        <f t="shared" si="6"/>
        <v>0.20038458613809276</v>
      </c>
      <c r="E99">
        <f t="shared" si="6"/>
        <v>0.566773198814021</v>
      </c>
      <c r="F99">
        <f t="shared" si="6"/>
        <v>0.25644458511040569</v>
      </c>
      <c r="G99">
        <f t="shared" si="7"/>
        <v>1.4798349459755888</v>
      </c>
      <c r="H99">
        <f t="shared" si="7"/>
        <v>1.6629782293013313</v>
      </c>
      <c r="I99">
        <f t="shared" si="7"/>
        <v>0.40151580079623173</v>
      </c>
      <c r="J99">
        <f t="shared" si="7"/>
        <v>0.14195727274828124</v>
      </c>
      <c r="K99">
        <f t="shared" si="7"/>
        <v>3.7477312835777474</v>
      </c>
      <c r="L99">
        <f t="shared" si="7"/>
        <v>0.2731746993451229</v>
      </c>
      <c r="M99">
        <f t="shared" si="7"/>
        <v>9.6866603248621147E-2</v>
      </c>
      <c r="N99">
        <f t="shared" si="7"/>
        <v>0.11505694805449072</v>
      </c>
      <c r="O99">
        <f t="shared" si="7"/>
        <v>4.860380278754028</v>
      </c>
      <c r="P99">
        <f t="shared" si="7"/>
        <v>0.65517309974941829</v>
      </c>
      <c r="Q99">
        <f t="shared" si="7"/>
        <v>14.351956782431124</v>
      </c>
      <c r="R99">
        <f t="shared" si="7"/>
        <v>5.2727500239054495E-2</v>
      </c>
      <c r="S99">
        <f t="shared" si="7"/>
        <v>2.3781122427264418</v>
      </c>
    </row>
    <row r="100" spans="2:19" x14ac:dyDescent="0.2">
      <c r="B100">
        <f t="shared" si="6"/>
        <v>0.33486259033071752</v>
      </c>
      <c r="C100">
        <f t="shared" si="6"/>
        <v>4.3265647028391863E-2</v>
      </c>
      <c r="D100">
        <f t="shared" si="6"/>
        <v>0.2240609063100881</v>
      </c>
      <c r="E100">
        <f t="shared" si="6"/>
        <v>3.7073333378378295</v>
      </c>
      <c r="F100">
        <f t="shared" si="6"/>
        <v>7.2793240505662293</v>
      </c>
      <c r="G100">
        <f t="shared" si="7"/>
        <v>2.3781122427264418</v>
      </c>
      <c r="H100">
        <f t="shared" si="7"/>
        <v>1.1760213165961453</v>
      </c>
      <c r="I100">
        <f t="shared" si="7"/>
        <v>2.5185694061775568</v>
      </c>
      <c r="J100">
        <f t="shared" si="7"/>
        <v>2.9432617033858439</v>
      </c>
      <c r="K100">
        <f t="shared" si="7"/>
        <v>0.7978363316562207</v>
      </c>
      <c r="L100">
        <f t="shared" si="7"/>
        <v>2.7377003450233963</v>
      </c>
      <c r="M100">
        <f t="shared" si="7"/>
        <v>2.1532754648158532</v>
      </c>
      <c r="N100">
        <f t="shared" si="7"/>
        <v>0.31693359260348464</v>
      </c>
      <c r="O100">
        <f t="shared" si="7"/>
        <v>8.4605321826523569E-2</v>
      </c>
      <c r="P100">
        <f t="shared" si="7"/>
        <v>0.80937120393935535</v>
      </c>
      <c r="Q100">
        <f t="shared" si="7"/>
        <v>2.7742297762450385</v>
      </c>
      <c r="R100">
        <f t="shared" si="7"/>
        <v>4.7693532102565467E-2</v>
      </c>
      <c r="S100">
        <f t="shared" si="7"/>
        <v>0.10907555296824682</v>
      </c>
    </row>
    <row r="101" spans="2:19" x14ac:dyDescent="0.2">
      <c r="B101">
        <f t="shared" si="6"/>
        <v>0.15576356082290604</v>
      </c>
      <c r="C101">
        <f t="shared" si="6"/>
        <v>0.9740661721818713</v>
      </c>
      <c r="D101">
        <f t="shared" si="6"/>
        <v>1.1356581819862499</v>
      </c>
      <c r="E101">
        <f t="shared" si="6"/>
        <v>2.9432617033858439</v>
      </c>
      <c r="F101">
        <f t="shared" si="6"/>
        <v>1.5410451086638217</v>
      </c>
      <c r="G101">
        <f t="shared" si="7"/>
        <v>2.2387445224109701</v>
      </c>
      <c r="H101">
        <f t="shared" si="7"/>
        <v>4.3567072532603071</v>
      </c>
      <c r="I101">
        <f t="shared" si="7"/>
        <v>0.15576356082290604</v>
      </c>
      <c r="J101">
        <f t="shared" si="7"/>
        <v>0.24782286238218201</v>
      </c>
      <c r="K101">
        <f t="shared" si="7"/>
        <v>0.20038458613809276</v>
      </c>
      <c r="L101">
        <f t="shared" si="7"/>
        <v>0.12858487144623537</v>
      </c>
      <c r="M101">
        <f t="shared" si="7"/>
        <v>4.080080619111949</v>
      </c>
      <c r="N101">
        <f t="shared" si="7"/>
        <v>2.8671376238429893</v>
      </c>
      <c r="O101">
        <f t="shared" si="7"/>
        <v>2.7013326690652089</v>
      </c>
      <c r="P101">
        <f t="shared" si="7"/>
        <v>2.1181247319669128</v>
      </c>
      <c r="Q101">
        <f t="shared" si="7"/>
        <v>0.13489767987384932</v>
      </c>
      <c r="R101">
        <f t="shared" si="7"/>
        <v>3.5264153518900989</v>
      </c>
      <c r="S101">
        <f t="shared" si="7"/>
        <v>0.14195727274828124</v>
      </c>
    </row>
    <row r="102" spans="2:19" x14ac:dyDescent="0.2">
      <c r="B102">
        <f t="shared" si="6"/>
        <v>4.7693532102565467E-2</v>
      </c>
      <c r="C102">
        <f t="shared" si="6"/>
        <v>9.6866603248621147E-2</v>
      </c>
      <c r="D102">
        <f t="shared" si="6"/>
        <v>0.23163867084191195</v>
      </c>
      <c r="E102">
        <f t="shared" si="6"/>
        <v>0.20038458613809276</v>
      </c>
      <c r="F102">
        <f t="shared" si="6"/>
        <v>1.6322054426842916</v>
      </c>
      <c r="G102">
        <f t="shared" si="7"/>
        <v>0.52320066266808363</v>
      </c>
      <c r="H102">
        <f t="shared" si="7"/>
        <v>0.29025359310746546</v>
      </c>
      <c r="I102">
        <f t="shared" si="7"/>
        <v>8.8353039090211478</v>
      </c>
      <c r="J102">
        <f t="shared" si="7"/>
        <v>0.89762013090322323</v>
      </c>
      <c r="K102">
        <f t="shared" si="7"/>
        <v>10.690251746111278</v>
      </c>
      <c r="L102">
        <f t="shared" si="7"/>
        <v>0.42088985878817481</v>
      </c>
      <c r="M102">
        <f t="shared" si="7"/>
        <v>0.18533294455211849</v>
      </c>
      <c r="N102">
        <f t="shared" si="7"/>
        <v>4.2076189755059001</v>
      </c>
      <c r="O102">
        <f t="shared" si="7"/>
        <v>0.2240609063100881</v>
      </c>
      <c r="P102">
        <f t="shared" si="7"/>
        <v>1.8698979399063196</v>
      </c>
      <c r="Q102">
        <f t="shared" si="7"/>
        <v>0.20768856476859435</v>
      </c>
      <c r="R102">
        <f t="shared" si="7"/>
        <v>0.12175827152273391</v>
      </c>
      <c r="S102">
        <f t="shared" si="7"/>
        <v>0.76129784146695234</v>
      </c>
    </row>
    <row r="103" spans="2:19" x14ac:dyDescent="0.2">
      <c r="B103">
        <f t="shared" si="6"/>
        <v>1.5410451086638217</v>
      </c>
      <c r="C103">
        <f t="shared" si="6"/>
        <v>0.48177806266722073</v>
      </c>
      <c r="D103">
        <f t="shared" si="6"/>
        <v>2.1181247319669128</v>
      </c>
      <c r="E103">
        <f t="shared" si="6"/>
        <v>0.67902242082833764</v>
      </c>
      <c r="F103">
        <f t="shared" si="6"/>
        <v>1.7414895520872054</v>
      </c>
      <c r="G103">
        <f t="shared" si="7"/>
        <v>1.289075419505185</v>
      </c>
      <c r="H103">
        <f t="shared" si="7"/>
        <v>0.83494136638083705</v>
      </c>
      <c r="I103">
        <f t="shared" si="7"/>
        <v>0.10907555296824682</v>
      </c>
      <c r="J103">
        <f t="shared" si="7"/>
        <v>7.9217493125333494E-2</v>
      </c>
      <c r="K103">
        <f t="shared" si="7"/>
        <v>2.5557976058833467</v>
      </c>
      <c r="L103">
        <f t="shared" si="7"/>
        <v>4.6620982065267382</v>
      </c>
      <c r="M103">
        <f t="shared" si="7"/>
        <v>0.21582298043725281</v>
      </c>
      <c r="N103">
        <f t="shared" si="7"/>
        <v>0.20768856476859435</v>
      </c>
      <c r="O103">
        <f t="shared" si="7"/>
        <v>3.5661476006221364</v>
      </c>
      <c r="P103">
        <f t="shared" si="7"/>
        <v>0.21582298043725281</v>
      </c>
      <c r="Q103">
        <f t="shared" si="7"/>
        <v>0.36280768182886947</v>
      </c>
      <c r="R103">
        <f t="shared" si="7"/>
        <v>0.34438439783711228</v>
      </c>
      <c r="S103">
        <f t="shared" si="7"/>
        <v>0.16316409750255809</v>
      </c>
    </row>
    <row r="104" spans="2:19" x14ac:dyDescent="0.2">
      <c r="B104">
        <f t="shared" si="6"/>
        <v>0.15576356082290604</v>
      </c>
      <c r="C104">
        <f t="shared" si="6"/>
        <v>0.63267453755742586</v>
      </c>
      <c r="D104">
        <f t="shared" si="6"/>
        <v>0.93497619015024669</v>
      </c>
      <c r="E104">
        <f t="shared" si="6"/>
        <v>0.2731746993451229</v>
      </c>
      <c r="F104">
        <f t="shared" si="6"/>
        <v>1.347571541231575</v>
      </c>
      <c r="G104">
        <f t="shared" si="7"/>
        <v>0.17760649537484921</v>
      </c>
      <c r="H104">
        <f t="shared" si="7"/>
        <v>0.40151580079623173</v>
      </c>
      <c r="I104">
        <f t="shared" si="7"/>
        <v>3.8095700091423508</v>
      </c>
      <c r="J104">
        <f t="shared" si="7"/>
        <v>7.353991657236242</v>
      </c>
      <c r="K104">
        <f t="shared" si="7"/>
        <v>1.8227142968391052</v>
      </c>
      <c r="L104">
        <f t="shared" si="7"/>
        <v>0.30851225266207916</v>
      </c>
      <c r="M104">
        <f t="shared" si="7"/>
        <v>6.2793378631166519E-2</v>
      </c>
      <c r="N104">
        <f t="shared" si="7"/>
        <v>3.8095700091423508</v>
      </c>
      <c r="O104">
        <f t="shared" si="7"/>
        <v>9.9448454587640089</v>
      </c>
      <c r="P104">
        <f t="shared" si="7"/>
        <v>0.23163867084191195</v>
      </c>
      <c r="Q104">
        <f t="shared" si="7"/>
        <v>2.7550751826968982</v>
      </c>
      <c r="R104">
        <f t="shared" si="7"/>
        <v>2.3253154094452011</v>
      </c>
      <c r="S104">
        <f t="shared" si="7"/>
        <v>2.2908828386212989</v>
      </c>
    </row>
    <row r="105" spans="2:19" x14ac:dyDescent="0.2">
      <c r="B105">
        <f t="shared" si="6"/>
        <v>0.16316409750255809</v>
      </c>
      <c r="C105">
        <f t="shared" si="6"/>
        <v>0.12858487144623537</v>
      </c>
      <c r="D105">
        <f t="shared" si="6"/>
        <v>1.36129885973855</v>
      </c>
      <c r="E105">
        <f t="shared" si="6"/>
        <v>3.0379993322961876</v>
      </c>
      <c r="F105">
        <f t="shared" si="6"/>
        <v>0.1924515306044845</v>
      </c>
      <c r="G105">
        <f t="shared" si="7"/>
        <v>0.21582298043725281</v>
      </c>
      <c r="H105">
        <f t="shared" si="7"/>
        <v>0.16999050523763198</v>
      </c>
      <c r="I105">
        <f t="shared" si="7"/>
        <v>2.7186303908844782</v>
      </c>
      <c r="J105">
        <f t="shared" si="7"/>
        <v>3.2874733311138162</v>
      </c>
      <c r="K105">
        <f t="shared" si="7"/>
        <v>1.1760213165961453</v>
      </c>
      <c r="L105">
        <f t="shared" si="7"/>
        <v>0.10907555296824682</v>
      </c>
      <c r="M105">
        <f t="shared" si="7"/>
        <v>3.9342549306038306</v>
      </c>
      <c r="N105">
        <f t="shared" si="7"/>
        <v>8.4605321826523569E-2</v>
      </c>
      <c r="O105">
        <f t="shared" si="7"/>
        <v>0.61043957201229204</v>
      </c>
      <c r="P105">
        <f t="shared" si="7"/>
        <v>4.7693532102565467E-2</v>
      </c>
      <c r="Q105">
        <f t="shared" si="7"/>
        <v>0.57707176840582686</v>
      </c>
      <c r="R105">
        <f t="shared" si="7"/>
        <v>0.26516403478217992</v>
      </c>
      <c r="S105">
        <f t="shared" si="7"/>
        <v>0.21582298043725281</v>
      </c>
    </row>
    <row r="106" spans="2:19" x14ac:dyDescent="0.2">
      <c r="B106">
        <f t="shared" si="6"/>
        <v>2.9432617033858439</v>
      </c>
      <c r="C106">
        <f t="shared" si="6"/>
        <v>5.2727500239054495E-2</v>
      </c>
      <c r="D106">
        <f t="shared" si="6"/>
        <v>9.6866603248621147E-2</v>
      </c>
      <c r="E106">
        <f t="shared" si="6"/>
        <v>0.15576356082290604</v>
      </c>
      <c r="G106">
        <f t="shared" si="7"/>
        <v>0.38244848841769713</v>
      </c>
      <c r="J106">
        <f t="shared" si="7"/>
        <v>2.2729151814548172</v>
      </c>
      <c r="K106">
        <f t="shared" si="7"/>
        <v>0.42088985878817481</v>
      </c>
      <c r="L106">
        <f t="shared" si="7"/>
        <v>4.4645451989803933</v>
      </c>
      <c r="M106">
        <f t="shared" si="7"/>
        <v>1.0136862282072312</v>
      </c>
      <c r="N106">
        <f t="shared" si="7"/>
        <v>0.16999050523763198</v>
      </c>
      <c r="O106">
        <f t="shared" si="7"/>
        <v>3.2304499750003277</v>
      </c>
      <c r="P106">
        <f t="shared" si="7"/>
        <v>0.25644458511040569</v>
      </c>
      <c r="Q106">
        <f t="shared" si="7"/>
        <v>1.6629782293013313</v>
      </c>
      <c r="R106">
        <f t="shared" si="7"/>
        <v>2.1181247319669128</v>
      </c>
      <c r="S106">
        <f t="shared" si="7"/>
        <v>0.29025359310746546</v>
      </c>
    </row>
    <row r="107" spans="2:19" x14ac:dyDescent="0.2">
      <c r="B107">
        <f t="shared" si="6"/>
        <v>1.3039570804724641</v>
      </c>
      <c r="C107">
        <f t="shared" si="6"/>
        <v>0.11505694805449072</v>
      </c>
      <c r="D107">
        <f t="shared" si="6"/>
        <v>1.5856835472818545</v>
      </c>
      <c r="E107">
        <f t="shared" si="6"/>
        <v>1.7102369695177975</v>
      </c>
      <c r="G107">
        <f t="shared" si="7"/>
        <v>0.77265472942213087</v>
      </c>
      <c r="K107">
        <f t="shared" si="7"/>
        <v>0.2731746993451229</v>
      </c>
      <c r="L107">
        <f t="shared" si="7"/>
        <v>6.2793378631166519E-2</v>
      </c>
      <c r="M107">
        <f t="shared" si="7"/>
        <v>2.4129742768215237</v>
      </c>
      <c r="N107">
        <f t="shared" si="7"/>
        <v>0.29025359310746546</v>
      </c>
      <c r="O107">
        <f t="shared" si="7"/>
        <v>2.2908828386212989</v>
      </c>
      <c r="P107">
        <f t="shared" si="7"/>
        <v>9.6866603248621147E-2</v>
      </c>
      <c r="Q107">
        <f t="shared" si="7"/>
        <v>0.21582298043725281</v>
      </c>
      <c r="R107">
        <f t="shared" si="7"/>
        <v>0.67902242082833764</v>
      </c>
      <c r="S107">
        <f t="shared" si="7"/>
        <v>2.7550751826968982</v>
      </c>
    </row>
    <row r="108" spans="2:19" x14ac:dyDescent="0.2">
      <c r="B108">
        <f t="shared" si="6"/>
        <v>0.84665151807385353</v>
      </c>
      <c r="C108">
        <f t="shared" si="6"/>
        <v>0.24782286238218201</v>
      </c>
      <c r="D108">
        <f t="shared" si="6"/>
        <v>5.7447688377806297E-2</v>
      </c>
      <c r="E108">
        <f t="shared" si="6"/>
        <v>2.5185694061775568</v>
      </c>
      <c r="G108">
        <f t="shared" si="7"/>
        <v>2.5017077849165625</v>
      </c>
      <c r="K108">
        <f t="shared" si="7"/>
        <v>6.8295305872338022E-2</v>
      </c>
      <c r="L108">
        <f t="shared" si="7"/>
        <v>2.0185393074119369</v>
      </c>
      <c r="M108">
        <f t="shared" si="7"/>
        <v>9.6866603248621147E-2</v>
      </c>
      <c r="N108">
        <f t="shared" si="7"/>
        <v>0.36280768182886947</v>
      </c>
      <c r="O108">
        <f t="shared" si="7"/>
        <v>0.31693359260348464</v>
      </c>
      <c r="R108">
        <f t="shared" si="7"/>
        <v>0.16316409750255809</v>
      </c>
      <c r="S108">
        <f t="shared" si="7"/>
        <v>0.24782286238218201</v>
      </c>
    </row>
    <row r="109" spans="2:19" x14ac:dyDescent="0.2">
      <c r="B109">
        <f t="shared" si="6"/>
        <v>2.5727796151805595</v>
      </c>
      <c r="C109">
        <f t="shared" si="6"/>
        <v>0.14847842345794485</v>
      </c>
      <c r="D109">
        <f t="shared" si="6"/>
        <v>0.2731746993451229</v>
      </c>
      <c r="E109">
        <f t="shared" si="6"/>
        <v>1.4055366400526084</v>
      </c>
      <c r="G109">
        <f t="shared" si="7"/>
        <v>1.3175351842755691</v>
      </c>
      <c r="L109">
        <f t="shared" si="7"/>
        <v>10.372073061294849</v>
      </c>
      <c r="M109">
        <f t="shared" si="7"/>
        <v>9.6898118744276154</v>
      </c>
      <c r="N109">
        <f t="shared" si="7"/>
        <v>1.1072997828842013</v>
      </c>
      <c r="O109">
        <f t="shared" si="7"/>
        <v>0.14847842345794485</v>
      </c>
      <c r="R109">
        <f t="shared" si="7"/>
        <v>9.6866603248621147E-2</v>
      </c>
      <c r="S109">
        <f t="shared" si="7"/>
        <v>0.12858487144623537</v>
      </c>
    </row>
    <row r="110" spans="2:19" x14ac:dyDescent="0.2">
      <c r="B110">
        <f t="shared" si="6"/>
        <v>1.5553981569252835</v>
      </c>
      <c r="C110">
        <f t="shared" si="6"/>
        <v>1.9514920446747728</v>
      </c>
      <c r="D110">
        <f t="shared" si="6"/>
        <v>2.0847521391689949</v>
      </c>
      <c r="E110">
        <f t="shared" si="6"/>
        <v>2.359918782532612</v>
      </c>
      <c r="G110">
        <f t="shared" si="7"/>
        <v>5.2727500239054495E-2</v>
      </c>
      <c r="L110">
        <f t="shared" si="7"/>
        <v>1.2755961355053542</v>
      </c>
      <c r="M110">
        <f t="shared" si="7"/>
        <v>0.16316409750255809</v>
      </c>
      <c r="N110">
        <f t="shared" si="7"/>
        <v>11.422653937342492</v>
      </c>
      <c r="O110">
        <f t="shared" si="7"/>
        <v>5.7447688377806297E-2</v>
      </c>
    </row>
    <row r="111" spans="2:19" x14ac:dyDescent="0.2">
      <c r="B111">
        <f t="shared" si="6"/>
        <v>0.70205131578085544</v>
      </c>
      <c r="C111">
        <f t="shared" si="6"/>
        <v>2.3417719560590884</v>
      </c>
      <c r="D111">
        <f t="shared" si="6"/>
        <v>7.9217493125333494E-2</v>
      </c>
      <c r="E111">
        <f t="shared" si="6"/>
        <v>0.42088985878817481</v>
      </c>
      <c r="L111">
        <f t="shared" ref="L111:N113" si="8">4/3*PI()*((L34/PI())^0.5)^3</f>
        <v>7.9217493125333494E-2</v>
      </c>
      <c r="M111">
        <f t="shared" si="8"/>
        <v>1.4502434975506115</v>
      </c>
      <c r="N111">
        <f t="shared" si="8"/>
        <v>2.3946921189276273</v>
      </c>
    </row>
    <row r="112" spans="2:19" x14ac:dyDescent="0.2">
      <c r="B112">
        <f t="shared" si="6"/>
        <v>0.17760649537484921</v>
      </c>
      <c r="C112">
        <f t="shared" si="6"/>
        <v>0.65517309974941829</v>
      </c>
      <c r="D112">
        <f t="shared" si="6"/>
        <v>0.45099133873559505</v>
      </c>
      <c r="E112">
        <f t="shared" si="6"/>
        <v>1.4954145612059926</v>
      </c>
      <c r="M112">
        <f t="shared" si="8"/>
        <v>0.29025359310746546</v>
      </c>
      <c r="N112">
        <f t="shared" si="8"/>
        <v>2.0013158887543598</v>
      </c>
    </row>
    <row r="113" spans="2:14" x14ac:dyDescent="0.2">
      <c r="B113">
        <f t="shared" si="6"/>
        <v>1.1904562931270668</v>
      </c>
      <c r="C113">
        <f t="shared" si="6"/>
        <v>0.410703585171385</v>
      </c>
      <c r="D113">
        <f t="shared" si="6"/>
        <v>0.53423630980723813</v>
      </c>
      <c r="E113">
        <f t="shared" si="6"/>
        <v>1.260823575556024</v>
      </c>
      <c r="M113">
        <f t="shared" si="8"/>
        <v>4.7693532102565467E-2</v>
      </c>
      <c r="N113">
        <f t="shared" si="8"/>
        <v>0.11505694805449072</v>
      </c>
    </row>
    <row r="114" spans="2:14" x14ac:dyDescent="0.2">
      <c r="B114">
        <f t="shared" si="6"/>
        <v>0.72533482052055487</v>
      </c>
      <c r="C114">
        <f t="shared" si="6"/>
        <v>0.25644458511040569</v>
      </c>
      <c r="D114">
        <f t="shared" si="6"/>
        <v>1.4208519629987937</v>
      </c>
      <c r="E114">
        <f t="shared" si="6"/>
        <v>2.0013158887543598</v>
      </c>
    </row>
    <row r="115" spans="2:14" x14ac:dyDescent="0.2">
      <c r="B115">
        <f t="shared" si="6"/>
        <v>1.6791736083089246</v>
      </c>
      <c r="C115">
        <f t="shared" si="6"/>
        <v>5.2727500239054495E-2</v>
      </c>
      <c r="D115">
        <f t="shared" si="6"/>
        <v>7.9217493125333494E-2</v>
      </c>
      <c r="E115">
        <f t="shared" si="6"/>
        <v>0.87141908842903792</v>
      </c>
    </row>
    <row r="116" spans="2:14" x14ac:dyDescent="0.2">
      <c r="B116">
        <f t="shared" si="6"/>
        <v>0.26516403478217992</v>
      </c>
      <c r="C116">
        <f t="shared" si="6"/>
        <v>3.151905728306339</v>
      </c>
      <c r="D116">
        <f t="shared" si="6"/>
        <v>4.7693532102565467E-2</v>
      </c>
      <c r="E116">
        <f t="shared" si="6"/>
        <v>0.46053930087039779</v>
      </c>
    </row>
    <row r="117" spans="2:14" x14ac:dyDescent="0.2">
      <c r="B117">
        <f t="shared" si="6"/>
        <v>0.1924515306044845</v>
      </c>
      <c r="C117">
        <f t="shared" si="6"/>
        <v>1.2049498514064838</v>
      </c>
      <c r="D117">
        <f t="shared" si="6"/>
        <v>1.6629782293013313</v>
      </c>
      <c r="E117">
        <f t="shared" si="6"/>
        <v>2.1870078594348259</v>
      </c>
    </row>
    <row r="118" spans="2:14" x14ac:dyDescent="0.2">
      <c r="B118">
        <f t="shared" si="6"/>
        <v>1.0136862282072312</v>
      </c>
      <c r="C118">
        <f t="shared" si="6"/>
        <v>2.8477710613512852</v>
      </c>
      <c r="D118">
        <f t="shared" si="6"/>
        <v>0.30851225266207916</v>
      </c>
      <c r="E118">
        <f t="shared" si="6"/>
        <v>2.0013158887543598</v>
      </c>
    </row>
    <row r="119" spans="2:14" x14ac:dyDescent="0.2">
      <c r="B119">
        <f t="shared" si="6"/>
        <v>0.10262014197502493</v>
      </c>
      <c r="C119">
        <f t="shared" si="6"/>
        <v>0.59889894218900519</v>
      </c>
      <c r="D119">
        <f t="shared" si="6"/>
        <v>0.88448726963083957</v>
      </c>
      <c r="E119">
        <f t="shared" si="6"/>
        <v>0.28207774019555648</v>
      </c>
    </row>
    <row r="120" spans="2:14" x14ac:dyDescent="0.2">
      <c r="B120">
        <f t="shared" si="6"/>
        <v>2.4664215141290406</v>
      </c>
      <c r="C120">
        <f t="shared" si="6"/>
        <v>1.5856835472818545</v>
      </c>
      <c r="D120">
        <f t="shared" si="6"/>
        <v>3.9127295667162305</v>
      </c>
      <c r="E120">
        <f t="shared" si="6"/>
        <v>0.29933651486595342</v>
      </c>
    </row>
    <row r="121" spans="2:14" x14ac:dyDescent="0.2">
      <c r="B121">
        <f t="shared" si="6"/>
        <v>0.12175827152273391</v>
      </c>
      <c r="C121">
        <f t="shared" si="6"/>
        <v>0.10262014197502493</v>
      </c>
      <c r="D121">
        <f t="shared" si="6"/>
        <v>1.260823575556024</v>
      </c>
      <c r="E121">
        <f t="shared" si="6"/>
        <v>0.53423630980723813</v>
      </c>
    </row>
    <row r="122" spans="2:14" x14ac:dyDescent="0.2">
      <c r="B122">
        <f t="shared" si="6"/>
        <v>0.89762013090322323</v>
      </c>
      <c r="C122">
        <f t="shared" si="6"/>
        <v>1.260823575556024</v>
      </c>
      <c r="D122">
        <f t="shared" si="6"/>
        <v>0.35399478347620456</v>
      </c>
      <c r="E122">
        <f t="shared" si="6"/>
        <v>53.744973796937906</v>
      </c>
    </row>
    <row r="123" spans="2:14" x14ac:dyDescent="0.2">
      <c r="B123">
        <f t="shared" si="6"/>
        <v>0.70205131578085544</v>
      </c>
      <c r="C123">
        <f t="shared" si="6"/>
        <v>7.9217493125333494E-2</v>
      </c>
      <c r="D123">
        <f t="shared" si="6"/>
        <v>0.73763162671180771</v>
      </c>
      <c r="E123">
        <f t="shared" si="6"/>
        <v>1.7414895520872054</v>
      </c>
    </row>
    <row r="124" spans="2:14" x14ac:dyDescent="0.2">
      <c r="B124">
        <f t="shared" si="6"/>
        <v>1.2461084865832484</v>
      </c>
      <c r="C124">
        <f t="shared" si="6"/>
        <v>0.2240609063100881</v>
      </c>
      <c r="D124">
        <f t="shared" si="6"/>
        <v>0.87141908842903792</v>
      </c>
      <c r="E124">
        <f t="shared" si="6"/>
        <v>0.10907555296824682</v>
      </c>
    </row>
    <row r="125" spans="2:14" x14ac:dyDescent="0.2">
      <c r="B125">
        <f t="shared" si="6"/>
        <v>2.1870078594348259</v>
      </c>
      <c r="C125">
        <f t="shared" si="6"/>
        <v>2.2908828386212989</v>
      </c>
      <c r="D125">
        <f t="shared" si="6"/>
        <v>1.347571541231575</v>
      </c>
      <c r="E125">
        <f t="shared" si="6"/>
        <v>1.9685717450037685</v>
      </c>
    </row>
    <row r="126" spans="2:14" x14ac:dyDescent="0.2">
      <c r="B126">
        <f t="shared" si="6"/>
        <v>2.4129742768215237</v>
      </c>
      <c r="C126">
        <f t="shared" si="6"/>
        <v>1.1356581819862499</v>
      </c>
      <c r="D126">
        <f t="shared" si="6"/>
        <v>1.148627173583824</v>
      </c>
      <c r="E126">
        <f t="shared" si="6"/>
        <v>0.20768856476859435</v>
      </c>
    </row>
    <row r="127" spans="2:14" x14ac:dyDescent="0.2">
      <c r="B127">
        <f t="shared" si="6"/>
        <v>1.0804543087012637</v>
      </c>
      <c r="C127">
        <f t="shared" si="6"/>
        <v>0.25644458511040569</v>
      </c>
      <c r="D127">
        <f t="shared" si="6"/>
        <v>0.29933651486595342</v>
      </c>
      <c r="E127">
        <f t="shared" si="6"/>
        <v>1.3902767438126102</v>
      </c>
    </row>
    <row r="128" spans="2:14" x14ac:dyDescent="0.2">
      <c r="B128">
        <f t="shared" si="6"/>
        <v>54.745352260616059</v>
      </c>
      <c r="C128">
        <f t="shared" ref="C128:E142" si="9">4/3*PI()*((C51/PI())^0.5)^3</f>
        <v>0.66706223125131703</v>
      </c>
      <c r="D128">
        <f t="shared" si="9"/>
        <v>0.30851225266207916</v>
      </c>
      <c r="E128">
        <f t="shared" si="9"/>
        <v>0.21582298043725281</v>
      </c>
    </row>
    <row r="129" spans="2:5" x14ac:dyDescent="0.2">
      <c r="B129">
        <f t="shared" si="6"/>
        <v>9.6866603248621147E-2</v>
      </c>
      <c r="C129">
        <f t="shared" si="9"/>
        <v>0.42088985878817481</v>
      </c>
      <c r="D129">
        <f t="shared" si="9"/>
        <v>58.740273452268646</v>
      </c>
      <c r="E129">
        <f t="shared" si="9"/>
        <v>0.4711187856151699</v>
      </c>
    </row>
    <row r="130" spans="2:5" x14ac:dyDescent="0.2">
      <c r="B130">
        <f t="shared" si="6"/>
        <v>0.45099133873559505</v>
      </c>
      <c r="C130">
        <f t="shared" si="9"/>
        <v>6.8295305872338022E-2</v>
      </c>
      <c r="D130">
        <f t="shared" si="9"/>
        <v>1.6954212230414962</v>
      </c>
      <c r="E130">
        <f t="shared" si="9"/>
        <v>0.16999050523763198</v>
      </c>
    </row>
    <row r="131" spans="2:5" x14ac:dyDescent="0.2">
      <c r="B131">
        <f t="shared" si="6"/>
        <v>8.4605321826523569E-2</v>
      </c>
      <c r="C131">
        <f t="shared" si="9"/>
        <v>0.10262014197502493</v>
      </c>
      <c r="D131">
        <f t="shared" si="9"/>
        <v>0.10907555296824682</v>
      </c>
    </row>
    <row r="132" spans="2:5" x14ac:dyDescent="0.2">
      <c r="B132">
        <f t="shared" si="6"/>
        <v>6.8295305872338022E-2</v>
      </c>
      <c r="C132">
        <f t="shared" si="9"/>
        <v>0.85959532166763741</v>
      </c>
      <c r="D132">
        <f t="shared" si="9"/>
        <v>1.0664802878241448</v>
      </c>
    </row>
    <row r="133" spans="2:5" x14ac:dyDescent="0.2">
      <c r="C133">
        <f t="shared" si="9"/>
        <v>0.24782286238218201</v>
      </c>
      <c r="D133">
        <f t="shared" si="9"/>
        <v>0.40151580079623173</v>
      </c>
    </row>
    <row r="134" spans="2:5" x14ac:dyDescent="0.2">
      <c r="C134">
        <f t="shared" si="9"/>
        <v>0.13489767987384932</v>
      </c>
      <c r="D134">
        <f t="shared" si="9"/>
        <v>7.9217493125333494E-2</v>
      </c>
    </row>
    <row r="135" spans="2:5" x14ac:dyDescent="0.2">
      <c r="C135">
        <f t="shared" si="9"/>
        <v>1.9360081541622607</v>
      </c>
      <c r="D135">
        <f t="shared" si="9"/>
        <v>0.43115898052749946</v>
      </c>
    </row>
    <row r="136" spans="2:5" x14ac:dyDescent="0.2">
      <c r="C136">
        <f t="shared" si="9"/>
        <v>0.53423630980723813</v>
      </c>
      <c r="D136">
        <f t="shared" si="9"/>
        <v>0.14847842345794485</v>
      </c>
    </row>
    <row r="137" spans="2:5" x14ac:dyDescent="0.2">
      <c r="C137">
        <f t="shared" si="9"/>
        <v>0.87141908842903792</v>
      </c>
    </row>
    <row r="138" spans="2:5" x14ac:dyDescent="0.2">
      <c r="C138">
        <f t="shared" si="9"/>
        <v>1.0944888355527278</v>
      </c>
    </row>
    <row r="139" spans="2:5" x14ac:dyDescent="0.2">
      <c r="C139">
        <f t="shared" si="9"/>
        <v>0.12175827152273391</v>
      </c>
    </row>
    <row r="140" spans="2:5" x14ac:dyDescent="0.2">
      <c r="C140">
        <f t="shared" si="9"/>
        <v>1.260823575556024</v>
      </c>
    </row>
    <row r="141" spans="2:5" x14ac:dyDescent="0.2">
      <c r="C141">
        <f t="shared" si="9"/>
        <v>1.347571541231575</v>
      </c>
    </row>
    <row r="142" spans="2:5" x14ac:dyDescent="0.2">
      <c r="C142">
        <f t="shared" si="9"/>
        <v>2.3253154094452011</v>
      </c>
    </row>
    <row r="143" spans="2:5" x14ac:dyDescent="0.2">
      <c r="C143">
        <f t="shared" ref="C143" si="10">4/3*PI()*((C66/PI())^0.5)^3</f>
        <v>56.250272976392289</v>
      </c>
    </row>
    <row r="144" spans="2:5" x14ac:dyDescent="0.2">
      <c r="C144">
        <f t="shared" ref="C144:C147" si="11">4/3*PI()*((C67/PI())^0.5)^3</f>
        <v>1.8060685687406541</v>
      </c>
    </row>
    <row r="145" spans="1:19" x14ac:dyDescent="0.2">
      <c r="C145">
        <f t="shared" si="11"/>
        <v>5.7447688377806297E-2</v>
      </c>
    </row>
    <row r="146" spans="1:19" x14ac:dyDescent="0.2">
      <c r="C146">
        <f t="shared" si="11"/>
        <v>0.55551640040543282</v>
      </c>
    </row>
    <row r="147" spans="1:19" x14ac:dyDescent="0.2">
      <c r="C147">
        <f t="shared" si="11"/>
        <v>0.20768856476859435</v>
      </c>
    </row>
    <row r="149" spans="1:19" x14ac:dyDescent="0.2">
      <c r="A149" s="1" t="s">
        <v>9</v>
      </c>
      <c r="B149">
        <f>SUM(B79:B148)</f>
        <v>103.6539658868443</v>
      </c>
      <c r="C149">
        <f t="shared" ref="C149:S149" si="12">SUM(C79:C148)</f>
        <v>109.22144803387894</v>
      </c>
      <c r="D149">
        <f t="shared" si="12"/>
        <v>107.19305827723387</v>
      </c>
      <c r="E149">
        <f t="shared" si="12"/>
        <v>104.82420056636823</v>
      </c>
      <c r="F149">
        <f t="shared" si="12"/>
        <v>32.147845186153262</v>
      </c>
      <c r="G149">
        <f t="shared" si="12"/>
        <v>33.223578270529856</v>
      </c>
      <c r="H149">
        <f t="shared" si="12"/>
        <v>32.087912058083184</v>
      </c>
      <c r="I149">
        <f t="shared" si="12"/>
        <v>36.35185612260328</v>
      </c>
      <c r="J149">
        <f t="shared" si="12"/>
        <v>33.143032835572441</v>
      </c>
      <c r="K149">
        <f t="shared" si="12"/>
        <v>34.493702958465406</v>
      </c>
      <c r="L149">
        <f t="shared" si="12"/>
        <v>41.495065638281496</v>
      </c>
      <c r="M149">
        <f t="shared" si="12"/>
        <v>40.459876491520703</v>
      </c>
      <c r="N149">
        <f t="shared" si="12"/>
        <v>41.814192255527274</v>
      </c>
      <c r="O149">
        <f t="shared" si="12"/>
        <v>39.814911930495938</v>
      </c>
      <c r="P149">
        <f t="shared" si="12"/>
        <v>40.382886132560529</v>
      </c>
      <c r="Q149">
        <f t="shared" si="12"/>
        <v>38.681601028845286</v>
      </c>
      <c r="R149">
        <f t="shared" si="12"/>
        <v>41.101431325069527</v>
      </c>
      <c r="S149">
        <f t="shared" si="12"/>
        <v>42.914865774835206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D340F-74A2-5E4A-B0A1-AF238209844C}">
  <dimension ref="A1:O77"/>
  <sheetViews>
    <sheetView topLeftCell="A19" zoomScaleNormal="100" workbookViewId="0">
      <selection activeCell="C77" sqref="C77:O77"/>
    </sheetView>
  </sheetViews>
  <sheetFormatPr baseColWidth="10" defaultRowHeight="16" x14ac:dyDescent="0.2"/>
  <cols>
    <col min="2" max="15" width="6.1640625" bestFit="1" customWidth="1"/>
  </cols>
  <sheetData>
    <row r="1" spans="1:15" x14ac:dyDescent="0.2">
      <c r="A1" s="2" t="s">
        <v>0</v>
      </c>
      <c r="B1" s="1">
        <v>-5</v>
      </c>
      <c r="C1" s="1">
        <v>0</v>
      </c>
      <c r="D1" s="1">
        <v>5</v>
      </c>
      <c r="E1" s="1">
        <v>10</v>
      </c>
      <c r="F1" s="1">
        <v>15</v>
      </c>
      <c r="G1" s="1">
        <v>20</v>
      </c>
      <c r="H1" s="1">
        <v>25</v>
      </c>
      <c r="I1" s="1">
        <v>30</v>
      </c>
      <c r="J1" s="1">
        <v>35</v>
      </c>
      <c r="K1" s="1">
        <v>40</v>
      </c>
      <c r="L1" s="1">
        <v>45</v>
      </c>
      <c r="M1" s="1">
        <v>50</v>
      </c>
      <c r="N1" s="1">
        <v>55</v>
      </c>
      <c r="O1" s="1">
        <v>60</v>
      </c>
    </row>
    <row r="2" spans="1:15" x14ac:dyDescent="0.2">
      <c r="A2" s="2" t="s">
        <v>1</v>
      </c>
      <c r="B2">
        <v>0.63700000000000001</v>
      </c>
      <c r="C2">
        <v>1.2729999999999999</v>
      </c>
      <c r="D2">
        <v>1.528</v>
      </c>
      <c r="E2">
        <v>1.1140000000000001</v>
      </c>
      <c r="F2">
        <v>1.825</v>
      </c>
      <c r="G2">
        <v>0.76400000000000001</v>
      </c>
      <c r="H2">
        <v>0.94399999999999995</v>
      </c>
      <c r="I2">
        <v>1.0820000000000001</v>
      </c>
      <c r="J2">
        <v>0.23300000000000001</v>
      </c>
      <c r="K2">
        <v>1.0289999999999999</v>
      </c>
      <c r="L2">
        <v>0.223</v>
      </c>
      <c r="M2">
        <v>0.191</v>
      </c>
      <c r="N2">
        <v>1.0609999999999999</v>
      </c>
      <c r="O2">
        <v>0.93400000000000005</v>
      </c>
    </row>
    <row r="3" spans="1:15" x14ac:dyDescent="0.2">
      <c r="B3">
        <v>3.3740000000000001</v>
      </c>
      <c r="C3">
        <v>0.28599999999999998</v>
      </c>
      <c r="D3">
        <v>1.1559999999999999</v>
      </c>
      <c r="E3">
        <v>1.39</v>
      </c>
      <c r="F3">
        <v>2.048</v>
      </c>
      <c r="G3">
        <v>1.0720000000000001</v>
      </c>
      <c r="H3">
        <v>1.1879999999999999</v>
      </c>
      <c r="I3">
        <v>0.159</v>
      </c>
      <c r="J3">
        <v>1.379</v>
      </c>
      <c r="K3">
        <v>5.1669999999999998</v>
      </c>
      <c r="L3">
        <v>0.11700000000000001</v>
      </c>
      <c r="M3">
        <v>1.262</v>
      </c>
      <c r="N3">
        <v>0.92300000000000004</v>
      </c>
      <c r="O3">
        <v>4.7949999999999999</v>
      </c>
    </row>
    <row r="4" spans="1:15" x14ac:dyDescent="0.2">
      <c r="B4">
        <v>1.6659999999999999</v>
      </c>
      <c r="C4">
        <v>1.22</v>
      </c>
      <c r="D4">
        <v>0.60499999999999998</v>
      </c>
      <c r="E4">
        <v>2.419</v>
      </c>
      <c r="F4">
        <v>0.60499999999999998</v>
      </c>
      <c r="G4">
        <v>1.3160000000000001</v>
      </c>
      <c r="H4">
        <v>1.7290000000000001</v>
      </c>
      <c r="I4">
        <v>0.39300000000000002</v>
      </c>
      <c r="J4">
        <v>0.159</v>
      </c>
      <c r="K4">
        <v>0.17</v>
      </c>
      <c r="L4">
        <v>1.018</v>
      </c>
      <c r="M4">
        <v>0.36099999999999999</v>
      </c>
      <c r="N4">
        <v>4.9009999999999998</v>
      </c>
      <c r="O4">
        <v>0.29699999999999999</v>
      </c>
    </row>
    <row r="5" spans="1:15" x14ac:dyDescent="0.2">
      <c r="B5">
        <v>0.58299999999999996</v>
      </c>
      <c r="C5">
        <v>3.31</v>
      </c>
      <c r="D5">
        <v>1.3160000000000001</v>
      </c>
      <c r="E5">
        <v>1.018</v>
      </c>
      <c r="F5">
        <v>0.76400000000000001</v>
      </c>
      <c r="G5">
        <v>1.613</v>
      </c>
      <c r="H5">
        <v>0.64700000000000002</v>
      </c>
      <c r="I5">
        <v>1.8140000000000001</v>
      </c>
      <c r="J5">
        <v>0.55200000000000005</v>
      </c>
      <c r="K5">
        <v>0.33900000000000002</v>
      </c>
      <c r="L5">
        <v>6.0579999999999998</v>
      </c>
      <c r="M5">
        <v>0.17</v>
      </c>
      <c r="N5">
        <v>0.29699999999999999</v>
      </c>
      <c r="O5">
        <v>0.24399999999999999</v>
      </c>
    </row>
    <row r="6" spans="1:15" x14ac:dyDescent="0.2">
      <c r="B6">
        <v>0.38200000000000001</v>
      </c>
      <c r="C6">
        <v>1.4430000000000001</v>
      </c>
      <c r="D6">
        <v>3.649</v>
      </c>
      <c r="E6">
        <v>5.0919999999999996</v>
      </c>
      <c r="F6">
        <v>1.994</v>
      </c>
      <c r="G6">
        <v>1.3260000000000001</v>
      </c>
      <c r="H6">
        <v>0.39300000000000002</v>
      </c>
      <c r="I6">
        <v>0.41399999999999998</v>
      </c>
      <c r="J6">
        <v>1.22</v>
      </c>
      <c r="K6">
        <v>0.17</v>
      </c>
      <c r="L6">
        <v>0.36099999999999999</v>
      </c>
      <c r="M6">
        <v>1.125</v>
      </c>
      <c r="N6">
        <v>0.27600000000000002</v>
      </c>
      <c r="O6">
        <v>1.1140000000000001</v>
      </c>
    </row>
    <row r="7" spans="1:15" x14ac:dyDescent="0.2">
      <c r="B7">
        <v>1.1879999999999999</v>
      </c>
      <c r="C7">
        <v>0.28599999999999998</v>
      </c>
      <c r="D7">
        <v>0.44600000000000001</v>
      </c>
      <c r="E7">
        <v>1.57</v>
      </c>
      <c r="F7">
        <v>2.6419999999999999</v>
      </c>
      <c r="G7">
        <v>0.255</v>
      </c>
      <c r="H7">
        <v>1.6970000000000001</v>
      </c>
      <c r="I7">
        <v>0.29699999999999999</v>
      </c>
      <c r="J7">
        <v>0.23300000000000001</v>
      </c>
      <c r="K7">
        <v>0.39300000000000002</v>
      </c>
      <c r="L7">
        <v>0.20200000000000001</v>
      </c>
      <c r="M7">
        <v>7.66</v>
      </c>
      <c r="N7">
        <v>0.27600000000000002</v>
      </c>
      <c r="O7">
        <v>0.50900000000000001</v>
      </c>
    </row>
    <row r="8" spans="1:15" x14ac:dyDescent="0.2">
      <c r="B8">
        <v>0.45600000000000002</v>
      </c>
      <c r="C8">
        <v>1.135</v>
      </c>
      <c r="D8">
        <v>0.626</v>
      </c>
      <c r="E8">
        <v>1.9410000000000001</v>
      </c>
      <c r="F8">
        <v>1.6970000000000001</v>
      </c>
      <c r="G8">
        <v>0.88100000000000001</v>
      </c>
      <c r="H8">
        <v>0.63700000000000001</v>
      </c>
      <c r="I8">
        <v>0.626</v>
      </c>
      <c r="J8">
        <v>0.33900000000000002</v>
      </c>
      <c r="K8">
        <v>2.069</v>
      </c>
      <c r="L8">
        <v>0.17</v>
      </c>
      <c r="M8">
        <v>0.39300000000000002</v>
      </c>
      <c r="N8">
        <v>0.27600000000000002</v>
      </c>
      <c r="O8">
        <v>0.20200000000000001</v>
      </c>
    </row>
    <row r="9" spans="1:15" x14ac:dyDescent="0.2">
      <c r="B9">
        <v>3.363</v>
      </c>
      <c r="C9">
        <v>0.435</v>
      </c>
      <c r="D9">
        <v>0.371</v>
      </c>
      <c r="E9">
        <v>2.589</v>
      </c>
      <c r="F9">
        <v>4.0839999999999996</v>
      </c>
      <c r="G9">
        <v>2.2170000000000001</v>
      </c>
      <c r="H9">
        <v>1.952</v>
      </c>
      <c r="I9">
        <v>1.7929999999999999</v>
      </c>
      <c r="J9">
        <v>7.3410000000000002</v>
      </c>
      <c r="K9">
        <v>1.57</v>
      </c>
      <c r="L9">
        <v>1.8779999999999999</v>
      </c>
      <c r="M9">
        <v>0.27600000000000002</v>
      </c>
      <c r="N9">
        <v>0.21199999999999999</v>
      </c>
      <c r="O9">
        <v>0.17</v>
      </c>
    </row>
    <row r="10" spans="1:15" x14ac:dyDescent="0.2">
      <c r="B10">
        <v>0.59399999999999997</v>
      </c>
      <c r="C10">
        <v>0.52</v>
      </c>
      <c r="D10">
        <v>1.867</v>
      </c>
      <c r="E10">
        <v>0.81699999999999995</v>
      </c>
      <c r="F10">
        <v>2.9169999999999998</v>
      </c>
      <c r="G10">
        <v>2.5459999999999998</v>
      </c>
      <c r="H10">
        <v>1.4850000000000001</v>
      </c>
      <c r="I10">
        <v>0.77400000000000002</v>
      </c>
      <c r="J10">
        <v>2.4929999999999999</v>
      </c>
      <c r="K10">
        <v>0.72099999999999997</v>
      </c>
      <c r="L10">
        <v>0.38200000000000001</v>
      </c>
      <c r="M10">
        <v>0.191</v>
      </c>
      <c r="N10">
        <v>0.73199999999999998</v>
      </c>
      <c r="O10">
        <v>0.32900000000000001</v>
      </c>
    </row>
    <row r="11" spans="1:15" x14ac:dyDescent="0.2">
      <c r="B11">
        <v>1.1779999999999999</v>
      </c>
      <c r="C11">
        <v>2.8860000000000001</v>
      </c>
      <c r="D11">
        <v>2.6309999999999998</v>
      </c>
      <c r="E11">
        <v>1.135</v>
      </c>
      <c r="F11">
        <v>1.284</v>
      </c>
      <c r="G11">
        <v>0.21199999999999999</v>
      </c>
      <c r="H11">
        <v>0.47699999999999998</v>
      </c>
      <c r="I11">
        <v>0.255</v>
      </c>
      <c r="J11">
        <v>0.60499999999999998</v>
      </c>
      <c r="K11">
        <v>0.77400000000000002</v>
      </c>
      <c r="L11">
        <v>0.27600000000000002</v>
      </c>
      <c r="M11">
        <v>0.35</v>
      </c>
      <c r="N11">
        <v>0.36099999999999999</v>
      </c>
      <c r="O11">
        <v>0.93400000000000005</v>
      </c>
    </row>
    <row r="12" spans="1:15" x14ac:dyDescent="0.2">
      <c r="B12">
        <v>1.4319999999999999</v>
      </c>
      <c r="C12">
        <v>0.96499999999999997</v>
      </c>
      <c r="D12">
        <v>0.81699999999999995</v>
      </c>
      <c r="E12">
        <v>0.997</v>
      </c>
      <c r="F12">
        <v>0.98699999999999999</v>
      </c>
      <c r="G12">
        <v>0.50900000000000001</v>
      </c>
      <c r="H12">
        <v>0.40300000000000002</v>
      </c>
      <c r="I12">
        <v>0.67900000000000005</v>
      </c>
      <c r="J12">
        <v>1.867</v>
      </c>
      <c r="K12">
        <v>0.39300000000000002</v>
      </c>
      <c r="L12">
        <v>0.74299999999999999</v>
      </c>
      <c r="M12">
        <v>0.64700000000000002</v>
      </c>
      <c r="N12">
        <v>0.35</v>
      </c>
      <c r="O12">
        <v>1.8140000000000001</v>
      </c>
    </row>
    <row r="13" spans="1:15" x14ac:dyDescent="0.2">
      <c r="B13">
        <v>0.90200000000000002</v>
      </c>
      <c r="C13">
        <v>0.87</v>
      </c>
      <c r="D13">
        <v>0.21199999999999999</v>
      </c>
      <c r="E13">
        <v>0.72099999999999997</v>
      </c>
      <c r="F13">
        <v>1.538</v>
      </c>
      <c r="G13">
        <v>4.1159999999999997</v>
      </c>
      <c r="H13">
        <v>1.3160000000000001</v>
      </c>
      <c r="I13">
        <v>0.29699999999999999</v>
      </c>
      <c r="J13">
        <v>1.4</v>
      </c>
      <c r="K13">
        <v>0.499</v>
      </c>
      <c r="L13">
        <v>0.77400000000000002</v>
      </c>
      <c r="M13">
        <v>0.21199999999999999</v>
      </c>
      <c r="N13">
        <v>0.95499999999999996</v>
      </c>
      <c r="O13">
        <v>0.371</v>
      </c>
    </row>
    <row r="14" spans="1:15" x14ac:dyDescent="0.2">
      <c r="B14">
        <v>0.27600000000000002</v>
      </c>
      <c r="C14">
        <v>0.318</v>
      </c>
      <c r="D14">
        <v>1.008</v>
      </c>
      <c r="E14">
        <v>0.255</v>
      </c>
      <c r="F14">
        <v>0.80600000000000005</v>
      </c>
      <c r="G14">
        <v>0.80600000000000005</v>
      </c>
      <c r="H14">
        <v>0.93400000000000005</v>
      </c>
      <c r="I14">
        <v>1.867</v>
      </c>
      <c r="J14">
        <v>0.93400000000000005</v>
      </c>
      <c r="K14">
        <v>0.45600000000000002</v>
      </c>
      <c r="L14">
        <v>1.284</v>
      </c>
      <c r="M14">
        <v>2.0369999999999999</v>
      </c>
      <c r="N14">
        <v>0.41399999999999998</v>
      </c>
      <c r="O14">
        <v>0.50900000000000001</v>
      </c>
    </row>
    <row r="15" spans="1:15" x14ac:dyDescent="0.2">
      <c r="B15">
        <v>0.626</v>
      </c>
      <c r="C15">
        <v>0.54100000000000004</v>
      </c>
      <c r="D15">
        <v>0.79600000000000004</v>
      </c>
      <c r="E15">
        <v>0.91200000000000003</v>
      </c>
      <c r="F15">
        <v>1.379</v>
      </c>
      <c r="G15">
        <v>0.92300000000000004</v>
      </c>
      <c r="H15">
        <v>1.05</v>
      </c>
      <c r="I15">
        <v>2.96</v>
      </c>
      <c r="J15">
        <v>0.63700000000000001</v>
      </c>
      <c r="L15">
        <v>1.4750000000000001</v>
      </c>
      <c r="M15">
        <v>0.39300000000000002</v>
      </c>
      <c r="N15">
        <v>0.29699999999999999</v>
      </c>
      <c r="O15">
        <v>0.499</v>
      </c>
    </row>
    <row r="16" spans="1:15" x14ac:dyDescent="0.2">
      <c r="B16">
        <v>1.0609999999999999</v>
      </c>
      <c r="C16">
        <v>0.53</v>
      </c>
      <c r="D16">
        <v>1.4750000000000001</v>
      </c>
      <c r="E16">
        <v>0.67900000000000005</v>
      </c>
      <c r="F16">
        <v>0.499</v>
      </c>
      <c r="G16">
        <v>0.63700000000000001</v>
      </c>
      <c r="H16">
        <v>1.5169999999999999</v>
      </c>
      <c r="I16">
        <v>0.81699999999999995</v>
      </c>
      <c r="J16">
        <v>0.90200000000000002</v>
      </c>
      <c r="L16">
        <v>0.66800000000000004</v>
      </c>
      <c r="M16">
        <v>1.2410000000000001</v>
      </c>
      <c r="N16">
        <v>1.4219999999999999</v>
      </c>
      <c r="O16">
        <v>0.36099999999999999</v>
      </c>
    </row>
    <row r="17" spans="2:15" x14ac:dyDescent="0.2">
      <c r="B17">
        <v>0.81699999999999995</v>
      </c>
      <c r="C17">
        <v>1.135</v>
      </c>
      <c r="D17">
        <v>0.29699999999999999</v>
      </c>
      <c r="F17">
        <v>0.50900000000000001</v>
      </c>
      <c r="G17">
        <v>0.57299999999999995</v>
      </c>
      <c r="H17">
        <v>0.38200000000000001</v>
      </c>
      <c r="I17">
        <v>1.103</v>
      </c>
      <c r="J17">
        <v>0.24399999999999999</v>
      </c>
      <c r="L17">
        <v>1.0609999999999999</v>
      </c>
      <c r="M17">
        <v>0.72099999999999997</v>
      </c>
      <c r="N17">
        <v>0.371</v>
      </c>
      <c r="O17">
        <v>0.50900000000000001</v>
      </c>
    </row>
    <row r="18" spans="2:15" x14ac:dyDescent="0.2">
      <c r="B18">
        <v>1.9410000000000001</v>
      </c>
      <c r="C18">
        <v>0.318</v>
      </c>
      <c r="D18">
        <v>0.7</v>
      </c>
      <c r="F18">
        <v>0.997</v>
      </c>
      <c r="G18">
        <v>1.337</v>
      </c>
      <c r="H18">
        <v>1.135</v>
      </c>
      <c r="I18">
        <v>0.27600000000000002</v>
      </c>
      <c r="J18">
        <v>0.52</v>
      </c>
      <c r="L18">
        <v>0.28599999999999998</v>
      </c>
      <c r="M18">
        <v>0.44600000000000001</v>
      </c>
      <c r="N18">
        <v>2.1850000000000001</v>
      </c>
      <c r="O18">
        <v>0.21199999999999999</v>
      </c>
    </row>
    <row r="19" spans="2:15" x14ac:dyDescent="0.2">
      <c r="B19">
        <v>0.52</v>
      </c>
      <c r="C19">
        <v>0.57299999999999995</v>
      </c>
      <c r="D19">
        <v>0.60499999999999998</v>
      </c>
      <c r="G19">
        <v>0.27600000000000002</v>
      </c>
      <c r="H19">
        <v>0.42399999999999999</v>
      </c>
      <c r="J19">
        <v>0.26500000000000001</v>
      </c>
      <c r="L19">
        <v>0.191</v>
      </c>
      <c r="M19">
        <v>0.36099999999999999</v>
      </c>
      <c r="N19">
        <v>0.255</v>
      </c>
      <c r="O19">
        <v>2.302</v>
      </c>
    </row>
    <row r="20" spans="2:15" x14ac:dyDescent="0.2">
      <c r="B20">
        <v>0.41399999999999998</v>
      </c>
      <c r="D20">
        <v>0.55200000000000005</v>
      </c>
      <c r="G20">
        <v>0.32900000000000001</v>
      </c>
      <c r="H20">
        <v>0.371</v>
      </c>
      <c r="L20">
        <v>0.17</v>
      </c>
      <c r="M20">
        <v>0.44600000000000001</v>
      </c>
      <c r="N20">
        <v>0.67900000000000005</v>
      </c>
      <c r="O20">
        <v>0.57299999999999995</v>
      </c>
    </row>
    <row r="21" spans="2:15" x14ac:dyDescent="0.2">
      <c r="B21">
        <v>0.53</v>
      </c>
      <c r="H21">
        <v>0.64700000000000002</v>
      </c>
      <c r="L21">
        <v>0.21199999999999999</v>
      </c>
      <c r="M21">
        <v>1.538</v>
      </c>
      <c r="N21">
        <v>0.46700000000000003</v>
      </c>
      <c r="O21">
        <v>0.308</v>
      </c>
    </row>
    <row r="22" spans="2:15" x14ac:dyDescent="0.2">
      <c r="B22">
        <v>0.318</v>
      </c>
      <c r="L22">
        <v>0.40300000000000002</v>
      </c>
      <c r="M22">
        <v>0.29699999999999999</v>
      </c>
      <c r="N22">
        <v>0.63700000000000001</v>
      </c>
      <c r="O22">
        <v>0.159</v>
      </c>
    </row>
    <row r="23" spans="2:15" x14ac:dyDescent="0.2">
      <c r="B23">
        <v>0.127</v>
      </c>
      <c r="L23">
        <v>0.45600000000000002</v>
      </c>
      <c r="M23">
        <v>0.223</v>
      </c>
      <c r="N23">
        <v>0.39300000000000002</v>
      </c>
      <c r="O23">
        <v>0.21199999999999999</v>
      </c>
    </row>
    <row r="24" spans="2:15" x14ac:dyDescent="0.2">
      <c r="B24">
        <v>0.26500000000000001</v>
      </c>
      <c r="M24">
        <v>0.997</v>
      </c>
      <c r="N24">
        <v>0.61499999999999999</v>
      </c>
      <c r="O24">
        <v>0.57299999999999995</v>
      </c>
    </row>
    <row r="25" spans="2:15" x14ac:dyDescent="0.2">
      <c r="B25">
        <v>0.40300000000000002</v>
      </c>
      <c r="N25">
        <v>0.92300000000000004</v>
      </c>
      <c r="O25">
        <v>0.92300000000000004</v>
      </c>
    </row>
    <row r="26" spans="2:15" x14ac:dyDescent="0.2">
      <c r="B26">
        <v>0.32900000000000001</v>
      </c>
      <c r="N26">
        <v>1.56</v>
      </c>
      <c r="O26">
        <v>1.6020000000000001</v>
      </c>
    </row>
    <row r="27" spans="2:15" x14ac:dyDescent="0.2">
      <c r="B27">
        <v>0.83799999999999997</v>
      </c>
      <c r="N27">
        <v>1.3580000000000001</v>
      </c>
      <c r="O27">
        <v>0.21199999999999999</v>
      </c>
    </row>
    <row r="28" spans="2:15" x14ac:dyDescent="0.2">
      <c r="B28">
        <v>2.0790000000000002</v>
      </c>
      <c r="N28">
        <v>0.223</v>
      </c>
      <c r="O28">
        <v>1.1459999999999999</v>
      </c>
    </row>
    <row r="29" spans="2:15" x14ac:dyDescent="0.2">
      <c r="B29">
        <v>0.17</v>
      </c>
      <c r="O29">
        <v>0.191</v>
      </c>
    </row>
    <row r="30" spans="2:15" x14ac:dyDescent="0.2">
      <c r="B30">
        <v>0.24399999999999999</v>
      </c>
    </row>
    <row r="31" spans="2:15" x14ac:dyDescent="0.2">
      <c r="B31">
        <v>0.24399999999999999</v>
      </c>
    </row>
    <row r="32" spans="2:15" x14ac:dyDescent="0.2">
      <c r="B32">
        <v>0.63700000000000001</v>
      </c>
    </row>
    <row r="33" spans="1:15" x14ac:dyDescent="0.2">
      <c r="B33">
        <v>0.71099999999999997</v>
      </c>
    </row>
    <row r="34" spans="1:15" x14ac:dyDescent="0.2">
      <c r="B34">
        <v>0.28599999999999998</v>
      </c>
    </row>
    <row r="36" spans="1:15" x14ac:dyDescent="0.2">
      <c r="A36" s="1" t="s">
        <v>2</v>
      </c>
      <c r="B36">
        <f>COUNT(B2:B34)</f>
        <v>33</v>
      </c>
      <c r="C36">
        <f t="shared" ref="C36:O36" si="0">COUNT(C2:C34)</f>
        <v>18</v>
      </c>
      <c r="D36">
        <f t="shared" si="0"/>
        <v>19</v>
      </c>
      <c r="E36">
        <f t="shared" si="0"/>
        <v>15</v>
      </c>
      <c r="F36">
        <f t="shared" si="0"/>
        <v>17</v>
      </c>
      <c r="G36">
        <f t="shared" si="0"/>
        <v>19</v>
      </c>
      <c r="H36">
        <f t="shared" si="0"/>
        <v>20</v>
      </c>
      <c r="I36">
        <f t="shared" si="0"/>
        <v>17</v>
      </c>
      <c r="J36">
        <f t="shared" si="0"/>
        <v>18</v>
      </c>
      <c r="K36">
        <f t="shared" si="0"/>
        <v>13</v>
      </c>
      <c r="L36">
        <f t="shared" si="0"/>
        <v>22</v>
      </c>
      <c r="M36">
        <f t="shared" si="0"/>
        <v>23</v>
      </c>
      <c r="N36">
        <f t="shared" si="0"/>
        <v>27</v>
      </c>
      <c r="O36">
        <f t="shared" si="0"/>
        <v>28</v>
      </c>
    </row>
    <row r="37" spans="1:15" x14ac:dyDescent="0.2">
      <c r="A37" s="1" t="s">
        <v>3</v>
      </c>
      <c r="B37">
        <f>SUM(B2:B34)</f>
        <v>28.591000000000005</v>
      </c>
      <c r="C37">
        <f t="shared" ref="C37:O37" si="1">SUM(C2:C34)</f>
        <v>18.044000000000004</v>
      </c>
      <c r="D37">
        <f t="shared" si="1"/>
        <v>20.657</v>
      </c>
      <c r="E37">
        <f t="shared" si="1"/>
        <v>22.648999999999997</v>
      </c>
      <c r="F37">
        <f t="shared" si="1"/>
        <v>26.574999999999999</v>
      </c>
      <c r="G37">
        <f t="shared" si="1"/>
        <v>21.707999999999998</v>
      </c>
      <c r="H37">
        <f t="shared" si="1"/>
        <v>19.327999999999999</v>
      </c>
      <c r="I37">
        <f t="shared" si="1"/>
        <v>15.606000000000003</v>
      </c>
      <c r="J37">
        <f t="shared" si="1"/>
        <v>21.323</v>
      </c>
      <c r="K37">
        <f t="shared" si="1"/>
        <v>13.750000000000002</v>
      </c>
      <c r="L37">
        <f t="shared" si="1"/>
        <v>18.408000000000001</v>
      </c>
      <c r="M37">
        <f t="shared" si="1"/>
        <v>21.538000000000004</v>
      </c>
      <c r="N37">
        <f t="shared" si="1"/>
        <v>22.418999999999997</v>
      </c>
      <c r="O37">
        <f t="shared" si="1"/>
        <v>22.004000000000001</v>
      </c>
    </row>
    <row r="38" spans="1:15" x14ac:dyDescent="0.2">
      <c r="A38" s="1" t="s">
        <v>6</v>
      </c>
      <c r="B38">
        <f>AVERAGE(B2:B34)</f>
        <v>0.86639393939393949</v>
      </c>
      <c r="C38">
        <f t="shared" ref="C38:O38" si="2">AVERAGE(C2:C34)</f>
        <v>1.0024444444444447</v>
      </c>
      <c r="D38">
        <f t="shared" si="2"/>
        <v>1.0872105263157894</v>
      </c>
      <c r="E38">
        <f t="shared" si="2"/>
        <v>1.5099333333333331</v>
      </c>
      <c r="F38">
        <f t="shared" si="2"/>
        <v>1.5632352941176471</v>
      </c>
      <c r="G38">
        <f t="shared" si="2"/>
        <v>1.1425263157894736</v>
      </c>
      <c r="H38">
        <f t="shared" si="2"/>
        <v>0.96639999999999993</v>
      </c>
      <c r="I38">
        <f t="shared" si="2"/>
        <v>0.91800000000000015</v>
      </c>
      <c r="J38">
        <f t="shared" si="2"/>
        <v>1.1846111111111111</v>
      </c>
      <c r="K38">
        <f t="shared" si="2"/>
        <v>1.0576923076923079</v>
      </c>
      <c r="L38">
        <f t="shared" si="2"/>
        <v>0.83672727272727276</v>
      </c>
      <c r="M38">
        <f t="shared" si="2"/>
        <v>0.93643478260869584</v>
      </c>
      <c r="N38">
        <f t="shared" si="2"/>
        <v>0.83033333333333326</v>
      </c>
      <c r="O38">
        <f t="shared" si="2"/>
        <v>0.78585714285714292</v>
      </c>
    </row>
    <row r="39" spans="1:15" x14ac:dyDescent="0.2">
      <c r="A39" s="1" t="s">
        <v>7</v>
      </c>
      <c r="B39">
        <f>MAX(B2:B34)</f>
        <v>3.3740000000000001</v>
      </c>
      <c r="C39">
        <f t="shared" ref="C39:O39" si="3">MAX(C2:C34)</f>
        <v>3.31</v>
      </c>
      <c r="D39">
        <f t="shared" si="3"/>
        <v>3.649</v>
      </c>
      <c r="E39">
        <f t="shared" si="3"/>
        <v>5.0919999999999996</v>
      </c>
      <c r="F39">
        <f t="shared" si="3"/>
        <v>4.0839999999999996</v>
      </c>
      <c r="G39">
        <f t="shared" si="3"/>
        <v>4.1159999999999997</v>
      </c>
      <c r="H39">
        <f t="shared" si="3"/>
        <v>1.952</v>
      </c>
      <c r="I39">
        <f t="shared" si="3"/>
        <v>2.96</v>
      </c>
      <c r="J39">
        <f t="shared" si="3"/>
        <v>7.3410000000000002</v>
      </c>
      <c r="K39">
        <f t="shared" si="3"/>
        <v>5.1669999999999998</v>
      </c>
      <c r="L39">
        <f t="shared" si="3"/>
        <v>6.0579999999999998</v>
      </c>
      <c r="M39">
        <f t="shared" si="3"/>
        <v>7.66</v>
      </c>
      <c r="N39">
        <f t="shared" si="3"/>
        <v>4.9009999999999998</v>
      </c>
      <c r="O39">
        <f t="shared" si="3"/>
        <v>4.7949999999999999</v>
      </c>
    </row>
    <row r="42" spans="1:15" x14ac:dyDescent="0.2">
      <c r="A42" s="2" t="s">
        <v>0</v>
      </c>
      <c r="B42" s="1">
        <v>-5</v>
      </c>
      <c r="C42" s="1">
        <v>0</v>
      </c>
      <c r="D42" s="1">
        <v>5</v>
      </c>
      <c r="E42" s="1">
        <v>10</v>
      </c>
      <c r="F42" s="1">
        <v>15</v>
      </c>
      <c r="G42" s="1">
        <v>20</v>
      </c>
      <c r="H42" s="1">
        <v>25</v>
      </c>
      <c r="I42" s="1">
        <v>30</v>
      </c>
      <c r="J42" s="1">
        <v>35</v>
      </c>
      <c r="K42" s="1">
        <v>40</v>
      </c>
      <c r="L42" s="1">
        <v>45</v>
      </c>
      <c r="M42" s="1">
        <v>50</v>
      </c>
      <c r="N42" s="1">
        <v>55</v>
      </c>
      <c r="O42" s="1">
        <v>60</v>
      </c>
    </row>
    <row r="43" spans="1:15" x14ac:dyDescent="0.2">
      <c r="A43" s="1" t="s">
        <v>8</v>
      </c>
      <c r="B43">
        <f>4/3*PI()*((B2/PI())^0.5)^3</f>
        <v>0.38244848841769713</v>
      </c>
      <c r="C43">
        <f t="shared" ref="C43:O43" si="4">4/3*PI()*((C2/PI())^0.5)^3</f>
        <v>1.0804543087012637</v>
      </c>
      <c r="D43">
        <f t="shared" si="4"/>
        <v>1.4208519629987937</v>
      </c>
      <c r="E43">
        <f t="shared" si="4"/>
        <v>0.88448726963083957</v>
      </c>
      <c r="F43">
        <f t="shared" si="4"/>
        <v>1.8546335142133397</v>
      </c>
      <c r="G43">
        <f t="shared" si="4"/>
        <v>0.50234702904933215</v>
      </c>
      <c r="H43">
        <f t="shared" si="4"/>
        <v>0.68995662911056654</v>
      </c>
      <c r="I43">
        <f t="shared" si="4"/>
        <v>0.84665151807385353</v>
      </c>
      <c r="J43">
        <f t="shared" si="4"/>
        <v>8.4605321826523569E-2</v>
      </c>
      <c r="K43">
        <f t="shared" si="4"/>
        <v>0.78521188125321939</v>
      </c>
      <c r="L43">
        <f t="shared" si="4"/>
        <v>7.9217493125333494E-2</v>
      </c>
      <c r="M43">
        <f t="shared" si="4"/>
        <v>6.2793378631166519E-2</v>
      </c>
      <c r="N43">
        <f t="shared" si="4"/>
        <v>0.82212314720813751</v>
      </c>
      <c r="O43">
        <f t="shared" si="4"/>
        <v>0.67902242082833764</v>
      </c>
    </row>
    <row r="44" spans="1:15" x14ac:dyDescent="0.2">
      <c r="B44">
        <f t="shared" ref="B44:O44" si="5">4/3*PI()*((B3/PI())^0.5)^3</f>
        <v>4.6620982065267382</v>
      </c>
      <c r="C44">
        <f t="shared" si="5"/>
        <v>0.11505694805449072</v>
      </c>
      <c r="D44">
        <f t="shared" si="5"/>
        <v>0.93497619015024669</v>
      </c>
      <c r="E44">
        <f t="shared" si="5"/>
        <v>1.23278119404722</v>
      </c>
      <c r="F44">
        <f t="shared" si="5"/>
        <v>2.2047468395081764</v>
      </c>
      <c r="G44">
        <f t="shared" si="5"/>
        <v>0.83494136638083705</v>
      </c>
      <c r="H44">
        <f t="shared" si="5"/>
        <v>0.9740661721818713</v>
      </c>
      <c r="I44">
        <f t="shared" si="5"/>
        <v>4.7693532102565467E-2</v>
      </c>
      <c r="J44">
        <f t="shared" si="5"/>
        <v>1.2181764503794135</v>
      </c>
      <c r="K44">
        <f t="shared" si="5"/>
        <v>8.8353039090211478</v>
      </c>
      <c r="L44">
        <f t="shared" si="5"/>
        <v>3.0105274598477619E-2</v>
      </c>
      <c r="M44">
        <f t="shared" si="5"/>
        <v>1.0664802878241448</v>
      </c>
      <c r="N44">
        <f t="shared" si="5"/>
        <v>0.66706223125131703</v>
      </c>
      <c r="O44">
        <f t="shared" si="5"/>
        <v>7.8985381024809289</v>
      </c>
    </row>
    <row r="45" spans="1:15" x14ac:dyDescent="0.2">
      <c r="B45">
        <f t="shared" ref="B45:O45" si="6">4/3*PI()*((B4/PI())^0.5)^3</f>
        <v>1.6176192105051861</v>
      </c>
      <c r="C45">
        <f t="shared" si="6"/>
        <v>1.0136862282072312</v>
      </c>
      <c r="D45">
        <f t="shared" si="6"/>
        <v>0.35399478347620456</v>
      </c>
      <c r="E45">
        <f t="shared" si="6"/>
        <v>2.8302031031257613</v>
      </c>
      <c r="F45">
        <f t="shared" si="6"/>
        <v>0.35399478347620456</v>
      </c>
      <c r="G45">
        <f t="shared" si="6"/>
        <v>1.1356581819862499</v>
      </c>
      <c r="H45">
        <f t="shared" si="6"/>
        <v>1.7102369695177975</v>
      </c>
      <c r="I45">
        <f t="shared" si="6"/>
        <v>0.18533294455211849</v>
      </c>
      <c r="J45">
        <f t="shared" si="6"/>
        <v>4.7693532102565467E-2</v>
      </c>
      <c r="K45">
        <f t="shared" si="6"/>
        <v>5.2727500239054495E-2</v>
      </c>
      <c r="L45">
        <f t="shared" si="6"/>
        <v>0.77265472942213087</v>
      </c>
      <c r="M45">
        <f t="shared" si="6"/>
        <v>0.16316409750255809</v>
      </c>
      <c r="N45">
        <f t="shared" si="6"/>
        <v>8.1618921924010568</v>
      </c>
      <c r="O45">
        <f t="shared" si="6"/>
        <v>0.12175827152273391</v>
      </c>
    </row>
    <row r="46" spans="1:15" x14ac:dyDescent="0.2">
      <c r="B46">
        <f t="shared" ref="B46:O46" si="7">4/3*PI()*((B5/PI())^0.5)^3</f>
        <v>0.33486259033071752</v>
      </c>
      <c r="C46">
        <f t="shared" si="7"/>
        <v>4.5300791584352558</v>
      </c>
      <c r="D46">
        <f t="shared" si="7"/>
        <v>1.1356581819862499</v>
      </c>
      <c r="E46">
        <f t="shared" si="7"/>
        <v>0.77265472942213087</v>
      </c>
      <c r="F46">
        <f t="shared" si="7"/>
        <v>0.50234702904933215</v>
      </c>
      <c r="G46">
        <f t="shared" si="7"/>
        <v>1.5410451086638217</v>
      </c>
      <c r="H46">
        <f t="shared" si="7"/>
        <v>0.39148959264190519</v>
      </c>
      <c r="I46">
        <f t="shared" si="7"/>
        <v>1.8378908869373418</v>
      </c>
      <c r="J46">
        <f t="shared" si="7"/>
        <v>0.30851225266207916</v>
      </c>
      <c r="K46">
        <f t="shared" si="7"/>
        <v>0.14847842345794485</v>
      </c>
      <c r="L46">
        <f t="shared" si="7"/>
        <v>11.216508860628268</v>
      </c>
      <c r="M46">
        <f t="shared" si="7"/>
        <v>5.2727500239054495E-2</v>
      </c>
      <c r="N46">
        <f t="shared" si="7"/>
        <v>0.12175827152273391</v>
      </c>
      <c r="O46">
        <f t="shared" si="7"/>
        <v>9.0666852565069359E-2</v>
      </c>
    </row>
    <row r="47" spans="1:15" x14ac:dyDescent="0.2">
      <c r="B47">
        <f t="shared" ref="B47:O47" si="8">4/3*PI()*((B6/PI())^0.5)^3</f>
        <v>0.17760649537484921</v>
      </c>
      <c r="C47">
        <f t="shared" si="8"/>
        <v>1.3039570804724641</v>
      </c>
      <c r="D47">
        <f t="shared" si="8"/>
        <v>5.2435401203544609</v>
      </c>
      <c r="E47">
        <f t="shared" si="8"/>
        <v>8.6436344696101095</v>
      </c>
      <c r="F47">
        <f t="shared" si="8"/>
        <v>2.1181247319669128</v>
      </c>
      <c r="G47">
        <f t="shared" si="8"/>
        <v>1.148627173583824</v>
      </c>
      <c r="H47">
        <f t="shared" si="8"/>
        <v>0.18533294455211849</v>
      </c>
      <c r="I47">
        <f t="shared" si="8"/>
        <v>0.20038458613809276</v>
      </c>
      <c r="J47">
        <f t="shared" si="8"/>
        <v>1.0136862282072312</v>
      </c>
      <c r="K47">
        <f t="shared" si="8"/>
        <v>5.2727500239054495E-2</v>
      </c>
      <c r="L47">
        <f t="shared" si="8"/>
        <v>0.16316409750255809</v>
      </c>
      <c r="M47">
        <f t="shared" si="8"/>
        <v>0.89762013090322323</v>
      </c>
      <c r="N47">
        <f t="shared" si="8"/>
        <v>0.10907555296824682</v>
      </c>
      <c r="O47">
        <f t="shared" si="8"/>
        <v>0.88448726963083957</v>
      </c>
    </row>
    <row r="48" spans="1:15" x14ac:dyDescent="0.2">
      <c r="B48">
        <f t="shared" ref="B48:O48" si="9">4/3*PI()*((B7/PI())^0.5)^3</f>
        <v>0.9740661721818713</v>
      </c>
      <c r="C48">
        <f t="shared" si="9"/>
        <v>0.11505694805449072</v>
      </c>
      <c r="D48">
        <f t="shared" si="9"/>
        <v>0.2240609063100881</v>
      </c>
      <c r="E48">
        <f t="shared" si="9"/>
        <v>1.4798349459755888</v>
      </c>
      <c r="F48">
        <f t="shared" si="9"/>
        <v>3.2304499750003277</v>
      </c>
      <c r="G48">
        <f t="shared" si="9"/>
        <v>9.6866603248621147E-2</v>
      </c>
      <c r="H48">
        <f t="shared" si="9"/>
        <v>1.6629782293013313</v>
      </c>
      <c r="I48">
        <f t="shared" si="9"/>
        <v>0.12175827152273391</v>
      </c>
      <c r="J48">
        <f t="shared" si="9"/>
        <v>8.4605321826523569E-2</v>
      </c>
      <c r="K48">
        <f t="shared" si="9"/>
        <v>0.18533294455211849</v>
      </c>
      <c r="L48">
        <f t="shared" si="9"/>
        <v>6.8295305872338022E-2</v>
      </c>
      <c r="M48">
        <f t="shared" si="9"/>
        <v>15.948026723076838</v>
      </c>
      <c r="N48">
        <f t="shared" si="9"/>
        <v>0.10907555296824682</v>
      </c>
      <c r="O48">
        <f t="shared" si="9"/>
        <v>0.2731746993451229</v>
      </c>
    </row>
    <row r="49" spans="2:15" x14ac:dyDescent="0.2">
      <c r="B49">
        <f t="shared" ref="B49:O49" si="10">4/3*PI()*((B8/PI())^0.5)^3</f>
        <v>0.23163867084191195</v>
      </c>
      <c r="C49">
        <f t="shared" si="10"/>
        <v>0.9096149561963448</v>
      </c>
      <c r="D49">
        <f t="shared" si="10"/>
        <v>0.3725849429862973</v>
      </c>
      <c r="E49">
        <f t="shared" si="10"/>
        <v>2.0342395952706678</v>
      </c>
      <c r="F49">
        <f t="shared" si="10"/>
        <v>1.6629782293013313</v>
      </c>
      <c r="G49">
        <f t="shared" si="10"/>
        <v>0.62205339240855317</v>
      </c>
      <c r="H49">
        <f t="shared" si="10"/>
        <v>0.38244848841769713</v>
      </c>
      <c r="I49">
        <f t="shared" si="10"/>
        <v>0.3725849429862973</v>
      </c>
      <c r="J49">
        <f t="shared" si="10"/>
        <v>0.14847842345794485</v>
      </c>
      <c r="K49">
        <f t="shared" si="10"/>
        <v>2.2387445224109701</v>
      </c>
      <c r="L49">
        <f t="shared" si="10"/>
        <v>5.2727500239054495E-2</v>
      </c>
      <c r="M49">
        <f t="shared" si="10"/>
        <v>0.18533294455211849</v>
      </c>
      <c r="N49">
        <f t="shared" si="10"/>
        <v>0.10907555296824682</v>
      </c>
      <c r="O49">
        <f t="shared" si="10"/>
        <v>6.8295305872338022E-2</v>
      </c>
    </row>
    <row r="50" spans="2:15" x14ac:dyDescent="0.2">
      <c r="B50">
        <f t="shared" ref="B50:O50" si="11">4/3*PI()*((B9/PI())^0.5)^3</f>
        <v>4.6393175638473449</v>
      </c>
      <c r="C50">
        <f t="shared" si="11"/>
        <v>0.21582298043725281</v>
      </c>
      <c r="D50">
        <f t="shared" si="11"/>
        <v>0.16999050523763198</v>
      </c>
      <c r="E50">
        <f t="shared" si="11"/>
        <v>3.1337321696111942</v>
      </c>
      <c r="F50">
        <f t="shared" si="11"/>
        <v>6.2085816988468299</v>
      </c>
      <c r="G50">
        <f t="shared" si="11"/>
        <v>2.4832036614105268</v>
      </c>
      <c r="H50">
        <f t="shared" si="11"/>
        <v>2.0515566808832455</v>
      </c>
      <c r="I50">
        <f t="shared" si="11"/>
        <v>1.8060685687406541</v>
      </c>
      <c r="J50">
        <f t="shared" si="11"/>
        <v>14.962240677223992</v>
      </c>
      <c r="K50">
        <f t="shared" si="11"/>
        <v>1.4798349459755888</v>
      </c>
      <c r="L50">
        <f t="shared" si="11"/>
        <v>1.9360081541622607</v>
      </c>
      <c r="M50">
        <f t="shared" si="11"/>
        <v>0.10907555296824682</v>
      </c>
      <c r="N50">
        <f t="shared" si="11"/>
        <v>7.3428996261387255E-2</v>
      </c>
      <c r="O50">
        <f t="shared" si="11"/>
        <v>5.2727500239054495E-2</v>
      </c>
    </row>
    <row r="51" spans="2:15" x14ac:dyDescent="0.2">
      <c r="B51">
        <f t="shared" ref="B51:O51" si="12">4/3*PI()*((B10/PI())^0.5)^3</f>
        <v>0.34438439783711228</v>
      </c>
      <c r="C51">
        <f t="shared" si="12"/>
        <v>0.28207774019555648</v>
      </c>
      <c r="D51">
        <f t="shared" si="12"/>
        <v>1.9190234298682112</v>
      </c>
      <c r="E51">
        <f t="shared" si="12"/>
        <v>0.55551640040543282</v>
      </c>
      <c r="F51">
        <f t="shared" si="12"/>
        <v>3.7477312835777474</v>
      </c>
      <c r="G51">
        <f t="shared" si="12"/>
        <v>3.0559862737795469</v>
      </c>
      <c r="H51">
        <f t="shared" si="12"/>
        <v>1.36129885973855</v>
      </c>
      <c r="I51">
        <f t="shared" si="12"/>
        <v>0.5122420670001695</v>
      </c>
      <c r="J51">
        <f t="shared" si="12"/>
        <v>2.9610600710670383</v>
      </c>
      <c r="K51">
        <f t="shared" si="12"/>
        <v>0.46053930087039779</v>
      </c>
      <c r="L51">
        <f t="shared" si="12"/>
        <v>0.17760649537484921</v>
      </c>
      <c r="M51">
        <f t="shared" si="12"/>
        <v>6.2793378631166519E-2</v>
      </c>
      <c r="N51">
        <f t="shared" si="12"/>
        <v>0.4711187856151699</v>
      </c>
      <c r="O51">
        <f t="shared" si="12"/>
        <v>0.14195727274828124</v>
      </c>
    </row>
    <row r="52" spans="2:15" x14ac:dyDescent="0.2">
      <c r="B52">
        <f t="shared" ref="B52:O52" si="13">4/3*PI()*((B11/PI())^0.5)^3</f>
        <v>0.96179327464638931</v>
      </c>
      <c r="C52">
        <f t="shared" si="13"/>
        <v>3.6881475759131681</v>
      </c>
      <c r="D52">
        <f t="shared" si="13"/>
        <v>3.2102959611092992</v>
      </c>
      <c r="E52">
        <f t="shared" si="13"/>
        <v>0.9096149561963448</v>
      </c>
      <c r="F52">
        <f t="shared" si="13"/>
        <v>1.0944888355527278</v>
      </c>
      <c r="G52">
        <f t="shared" si="13"/>
        <v>7.3428996261387255E-2</v>
      </c>
      <c r="H52">
        <f t="shared" si="13"/>
        <v>0.24782286238218201</v>
      </c>
      <c r="I52">
        <f t="shared" si="13"/>
        <v>9.6866603248621147E-2</v>
      </c>
      <c r="J52">
        <f t="shared" si="13"/>
        <v>0.35399478347620456</v>
      </c>
      <c r="K52">
        <f t="shared" si="13"/>
        <v>0.5122420670001695</v>
      </c>
      <c r="L52">
        <f t="shared" si="13"/>
        <v>0.10907555296824682</v>
      </c>
      <c r="M52">
        <f t="shared" si="13"/>
        <v>0.15576356082290604</v>
      </c>
      <c r="N52">
        <f t="shared" si="13"/>
        <v>0.16316409750255809</v>
      </c>
      <c r="O52">
        <f t="shared" si="13"/>
        <v>0.67902242082833764</v>
      </c>
    </row>
    <row r="53" spans="2:15" x14ac:dyDescent="0.2">
      <c r="B53">
        <f t="shared" ref="B53:O53" si="14">4/3*PI()*((B12/PI())^0.5)^3</f>
        <v>1.289075419505185</v>
      </c>
      <c r="C53">
        <f t="shared" si="14"/>
        <v>0.71310711606770294</v>
      </c>
      <c r="D53">
        <f t="shared" si="14"/>
        <v>0.55551640040543282</v>
      </c>
      <c r="E53">
        <f t="shared" si="14"/>
        <v>0.74887018068637123</v>
      </c>
      <c r="F53">
        <f t="shared" si="14"/>
        <v>0.73763162671180771</v>
      </c>
      <c r="G53">
        <f t="shared" si="14"/>
        <v>0.2731746993451229</v>
      </c>
      <c r="H53">
        <f t="shared" si="14"/>
        <v>0.1924515306044845</v>
      </c>
      <c r="I53">
        <f t="shared" si="14"/>
        <v>0.42088985878817481</v>
      </c>
      <c r="J53">
        <f t="shared" si="14"/>
        <v>1.9190234298682112</v>
      </c>
      <c r="K53">
        <f t="shared" si="14"/>
        <v>0.18533294455211849</v>
      </c>
      <c r="L53">
        <f t="shared" si="14"/>
        <v>0.48177806266722073</v>
      </c>
      <c r="M53">
        <f t="shared" si="14"/>
        <v>0.39148959264190519</v>
      </c>
      <c r="N53">
        <f t="shared" si="14"/>
        <v>0.15576356082290604</v>
      </c>
      <c r="O53">
        <f t="shared" si="14"/>
        <v>1.8378908869373418</v>
      </c>
    </row>
    <row r="54" spans="2:15" x14ac:dyDescent="0.2">
      <c r="B54">
        <f t="shared" ref="B54:O54" si="15">4/3*PI()*((B13/PI())^0.5)^3</f>
        <v>0.64442681973030025</v>
      </c>
      <c r="C54">
        <f t="shared" si="15"/>
        <v>0.61043957201229204</v>
      </c>
      <c r="D54">
        <f t="shared" si="15"/>
        <v>7.3428996261387255E-2</v>
      </c>
      <c r="E54">
        <f t="shared" si="15"/>
        <v>0.46053930087039779</v>
      </c>
      <c r="F54">
        <f t="shared" si="15"/>
        <v>1.4348229131875059</v>
      </c>
      <c r="G54">
        <f t="shared" si="15"/>
        <v>6.2816950500257551</v>
      </c>
      <c r="H54">
        <f t="shared" si="15"/>
        <v>1.1356581819862499</v>
      </c>
      <c r="I54">
        <f t="shared" si="15"/>
        <v>0.12175827152273391</v>
      </c>
      <c r="J54">
        <f t="shared" si="15"/>
        <v>1.2461084865832484</v>
      </c>
      <c r="K54">
        <f t="shared" si="15"/>
        <v>0.26516403478217992</v>
      </c>
      <c r="L54">
        <f t="shared" si="15"/>
        <v>0.5122420670001695</v>
      </c>
      <c r="M54">
        <f t="shared" si="15"/>
        <v>7.3428996261387255E-2</v>
      </c>
      <c r="N54">
        <f t="shared" si="15"/>
        <v>0.70205131578085544</v>
      </c>
      <c r="O54">
        <f t="shared" si="15"/>
        <v>0.16999050523763198</v>
      </c>
    </row>
    <row r="55" spans="2:15" x14ac:dyDescent="0.2">
      <c r="B55">
        <f t="shared" ref="B55:O55" si="16">4/3*PI()*((B14/PI())^0.5)^3</f>
        <v>0.10907555296824682</v>
      </c>
      <c r="C55">
        <f t="shared" si="16"/>
        <v>0.13489767987384932</v>
      </c>
      <c r="D55">
        <f t="shared" si="16"/>
        <v>0.76129784146695234</v>
      </c>
      <c r="E55">
        <f t="shared" si="16"/>
        <v>9.6866603248621147E-2</v>
      </c>
      <c r="F55">
        <f t="shared" si="16"/>
        <v>0.54433512936064554</v>
      </c>
      <c r="G55">
        <f t="shared" si="16"/>
        <v>0.54433512936064554</v>
      </c>
      <c r="H55">
        <f t="shared" si="16"/>
        <v>0.67902242082833764</v>
      </c>
      <c r="I55">
        <f t="shared" si="16"/>
        <v>1.9190234298682112</v>
      </c>
      <c r="J55">
        <f t="shared" si="16"/>
        <v>0.67902242082833764</v>
      </c>
      <c r="K55">
        <f t="shared" si="16"/>
        <v>0.23163867084191195</v>
      </c>
      <c r="L55">
        <f t="shared" si="16"/>
        <v>1.0944888355527278</v>
      </c>
      <c r="M55">
        <f t="shared" si="16"/>
        <v>2.1870078594348259</v>
      </c>
      <c r="N55">
        <f t="shared" si="16"/>
        <v>0.20038458613809276</v>
      </c>
      <c r="O55">
        <f t="shared" si="16"/>
        <v>0.2731746993451229</v>
      </c>
    </row>
    <row r="56" spans="2:15" x14ac:dyDescent="0.2">
      <c r="B56">
        <f t="shared" ref="B56:O56" si="17">4/3*PI()*((B15/PI())^0.5)^3</f>
        <v>0.3725849429862973</v>
      </c>
      <c r="C56">
        <f t="shared" si="17"/>
        <v>0.29933651486595342</v>
      </c>
      <c r="D56">
        <f t="shared" si="17"/>
        <v>0.53423630980723813</v>
      </c>
      <c r="E56">
        <f t="shared" si="17"/>
        <v>0.65517309974941829</v>
      </c>
      <c r="F56">
        <f t="shared" si="17"/>
        <v>1.2181764503794135</v>
      </c>
      <c r="G56">
        <f t="shared" si="17"/>
        <v>0.66706223125131703</v>
      </c>
      <c r="H56">
        <f t="shared" si="17"/>
        <v>0.80937120393935535</v>
      </c>
      <c r="I56">
        <f t="shared" si="17"/>
        <v>3.8309048633245752</v>
      </c>
      <c r="J56">
        <f t="shared" si="17"/>
        <v>0.38244848841769713</v>
      </c>
      <c r="K56">
        <f t="shared" si="17"/>
        <v>0</v>
      </c>
      <c r="L56">
        <f t="shared" si="17"/>
        <v>1.347571541231575</v>
      </c>
      <c r="M56">
        <f t="shared" si="17"/>
        <v>0.18533294455211849</v>
      </c>
      <c r="N56">
        <f t="shared" si="17"/>
        <v>0.12175827152273391</v>
      </c>
      <c r="O56">
        <f t="shared" si="17"/>
        <v>0.26516403478217992</v>
      </c>
    </row>
    <row r="57" spans="2:15" x14ac:dyDescent="0.2">
      <c r="B57">
        <f t="shared" ref="B57:O57" si="18">4/3*PI()*((B16/PI())^0.5)^3</f>
        <v>0.82212314720813751</v>
      </c>
      <c r="C57">
        <f t="shared" si="18"/>
        <v>0.29025359310746546</v>
      </c>
      <c r="D57">
        <f t="shared" si="18"/>
        <v>1.347571541231575</v>
      </c>
      <c r="E57">
        <f t="shared" si="18"/>
        <v>0.42088985878817481</v>
      </c>
      <c r="F57">
        <f t="shared" si="18"/>
        <v>0.26516403478217992</v>
      </c>
      <c r="G57">
        <f t="shared" si="18"/>
        <v>0.38244848841769713</v>
      </c>
      <c r="H57">
        <f t="shared" si="18"/>
        <v>1.4055366400526084</v>
      </c>
      <c r="I57">
        <f t="shared" si="18"/>
        <v>0.55551640040543282</v>
      </c>
      <c r="J57">
        <f t="shared" si="18"/>
        <v>0.64442681973030025</v>
      </c>
      <c r="K57">
        <f t="shared" si="18"/>
        <v>0</v>
      </c>
      <c r="L57">
        <f t="shared" si="18"/>
        <v>0.410703585171385</v>
      </c>
      <c r="M57">
        <f t="shared" si="18"/>
        <v>1.0399715831240419</v>
      </c>
      <c r="N57">
        <f t="shared" si="18"/>
        <v>1.2755961355053542</v>
      </c>
      <c r="O57">
        <f t="shared" si="18"/>
        <v>0.16316409750255809</v>
      </c>
    </row>
    <row r="58" spans="2:15" x14ac:dyDescent="0.2">
      <c r="B58">
        <f t="shared" ref="B58:O58" si="19">4/3*PI()*((B17/PI())^0.5)^3</f>
        <v>0.55551640040543282</v>
      </c>
      <c r="C58">
        <f t="shared" si="19"/>
        <v>0.9096149561963448</v>
      </c>
      <c r="D58">
        <f t="shared" si="19"/>
        <v>0.12175827152273391</v>
      </c>
      <c r="E58">
        <f t="shared" si="19"/>
        <v>0</v>
      </c>
      <c r="F58">
        <f t="shared" si="19"/>
        <v>0.2731746993451229</v>
      </c>
      <c r="G58">
        <f t="shared" si="19"/>
        <v>0.32628396650427077</v>
      </c>
      <c r="H58">
        <f t="shared" si="19"/>
        <v>0.17760649537484921</v>
      </c>
      <c r="I58">
        <f t="shared" si="19"/>
        <v>0.87141908842903792</v>
      </c>
      <c r="J58">
        <f t="shared" si="19"/>
        <v>9.0666852565069359E-2</v>
      </c>
      <c r="K58">
        <f t="shared" si="19"/>
        <v>0</v>
      </c>
      <c r="L58">
        <f t="shared" si="19"/>
        <v>0.82212314720813751</v>
      </c>
      <c r="M58">
        <f t="shared" si="19"/>
        <v>0.46053930087039779</v>
      </c>
      <c r="N58">
        <f t="shared" si="19"/>
        <v>0.16999050523763198</v>
      </c>
      <c r="O58">
        <f t="shared" si="19"/>
        <v>0.2731746993451229</v>
      </c>
    </row>
    <row r="59" spans="2:15" x14ac:dyDescent="0.2">
      <c r="B59">
        <f t="shared" ref="B59:O59" si="20">4/3*PI()*((B18/PI())^0.5)^3</f>
        <v>2.0342395952706678</v>
      </c>
      <c r="C59">
        <f t="shared" si="20"/>
        <v>0.13489767987384932</v>
      </c>
      <c r="D59">
        <f t="shared" si="20"/>
        <v>0.44056588047856049</v>
      </c>
      <c r="E59">
        <f t="shared" si="20"/>
        <v>0</v>
      </c>
      <c r="F59">
        <f t="shared" si="20"/>
        <v>0.74887018068637123</v>
      </c>
      <c r="G59">
        <f t="shared" si="20"/>
        <v>1.1629496468770886</v>
      </c>
      <c r="H59">
        <f t="shared" si="20"/>
        <v>0.9096149561963448</v>
      </c>
      <c r="I59">
        <f t="shared" si="20"/>
        <v>0.10907555296824682</v>
      </c>
      <c r="J59">
        <f t="shared" si="20"/>
        <v>0.28207774019555648</v>
      </c>
      <c r="K59">
        <f t="shared" si="20"/>
        <v>0</v>
      </c>
      <c r="L59">
        <f t="shared" si="20"/>
        <v>0.11505694805449072</v>
      </c>
      <c r="M59">
        <f t="shared" si="20"/>
        <v>0.2240609063100881</v>
      </c>
      <c r="N59">
        <f t="shared" si="20"/>
        <v>2.4296345919168045</v>
      </c>
      <c r="O59">
        <f t="shared" si="20"/>
        <v>7.3428996261387255E-2</v>
      </c>
    </row>
    <row r="60" spans="2:15" x14ac:dyDescent="0.2">
      <c r="B60">
        <f t="shared" ref="B60:O60" si="21">4/3*PI()*((B19/PI())^0.5)^3</f>
        <v>0.28207774019555648</v>
      </c>
      <c r="C60">
        <f t="shared" si="21"/>
        <v>0.32628396650427077</v>
      </c>
      <c r="D60">
        <f t="shared" si="21"/>
        <v>0.35399478347620456</v>
      </c>
      <c r="E60">
        <f t="shared" si="21"/>
        <v>0</v>
      </c>
      <c r="F60">
        <f t="shared" si="21"/>
        <v>0</v>
      </c>
      <c r="G60">
        <f t="shared" si="21"/>
        <v>0.10907555296824682</v>
      </c>
      <c r="H60">
        <f t="shared" si="21"/>
        <v>0.20768856476859435</v>
      </c>
      <c r="I60">
        <f t="shared" si="21"/>
        <v>0</v>
      </c>
      <c r="J60">
        <f t="shared" si="21"/>
        <v>0.10262014197502493</v>
      </c>
      <c r="K60">
        <f t="shared" si="21"/>
        <v>0</v>
      </c>
      <c r="L60">
        <f t="shared" si="21"/>
        <v>6.2793378631166519E-2</v>
      </c>
      <c r="M60">
        <f t="shared" si="21"/>
        <v>0.16316409750255809</v>
      </c>
      <c r="N60">
        <f t="shared" si="21"/>
        <v>9.6866603248621147E-2</v>
      </c>
      <c r="O60">
        <f t="shared" si="21"/>
        <v>2.62737328190385</v>
      </c>
    </row>
    <row r="61" spans="2:15" x14ac:dyDescent="0.2">
      <c r="B61">
        <f t="shared" ref="B61:O61" si="22">4/3*PI()*((B20/PI())^0.5)^3</f>
        <v>0.20038458613809276</v>
      </c>
      <c r="C61">
        <f t="shared" si="22"/>
        <v>0</v>
      </c>
      <c r="D61">
        <f t="shared" si="22"/>
        <v>0.30851225266207916</v>
      </c>
      <c r="E61">
        <f t="shared" si="22"/>
        <v>0</v>
      </c>
      <c r="F61">
        <f t="shared" si="22"/>
        <v>0</v>
      </c>
      <c r="G61">
        <f t="shared" si="22"/>
        <v>0.14195727274828124</v>
      </c>
      <c r="H61">
        <f t="shared" si="22"/>
        <v>0.16999050523763198</v>
      </c>
      <c r="I61">
        <f t="shared" si="22"/>
        <v>0</v>
      </c>
      <c r="J61">
        <f t="shared" si="22"/>
        <v>0</v>
      </c>
      <c r="K61">
        <f t="shared" si="22"/>
        <v>0</v>
      </c>
      <c r="L61">
        <f t="shared" si="22"/>
        <v>5.2727500239054495E-2</v>
      </c>
      <c r="M61">
        <f t="shared" si="22"/>
        <v>0.2240609063100881</v>
      </c>
      <c r="N61">
        <f t="shared" si="22"/>
        <v>0.42088985878817481</v>
      </c>
      <c r="O61">
        <f t="shared" si="22"/>
        <v>0.32628396650427077</v>
      </c>
    </row>
    <row r="62" spans="2:15" x14ac:dyDescent="0.2">
      <c r="B62">
        <f t="shared" ref="B62:O62" si="23">4/3*PI()*((B21/PI())^0.5)^3</f>
        <v>0.29025359310746546</v>
      </c>
      <c r="C62">
        <f t="shared" si="23"/>
        <v>0</v>
      </c>
      <c r="D62">
        <f t="shared" si="23"/>
        <v>0</v>
      </c>
      <c r="E62">
        <f t="shared" si="23"/>
        <v>0</v>
      </c>
      <c r="F62">
        <f t="shared" si="23"/>
        <v>0</v>
      </c>
      <c r="G62">
        <f t="shared" si="23"/>
        <v>0</v>
      </c>
      <c r="H62">
        <f t="shared" si="23"/>
        <v>0.39148959264190519</v>
      </c>
      <c r="I62">
        <f t="shared" si="23"/>
        <v>0</v>
      </c>
      <c r="J62">
        <f t="shared" si="23"/>
        <v>0</v>
      </c>
      <c r="K62">
        <f t="shared" si="23"/>
        <v>0</v>
      </c>
      <c r="L62">
        <f t="shared" si="23"/>
        <v>7.3428996261387255E-2</v>
      </c>
      <c r="M62">
        <f t="shared" si="23"/>
        <v>1.4348229131875059</v>
      </c>
      <c r="N62">
        <f t="shared" si="23"/>
        <v>0.24007067917271163</v>
      </c>
      <c r="O62">
        <f t="shared" si="23"/>
        <v>0.12858487144623537</v>
      </c>
    </row>
    <row r="63" spans="2:15" x14ac:dyDescent="0.2">
      <c r="B63">
        <f t="shared" ref="B63:O63" si="24">4/3*PI()*((B22/PI())^0.5)^3</f>
        <v>0.13489767987384932</v>
      </c>
      <c r="C63">
        <f t="shared" si="24"/>
        <v>0</v>
      </c>
      <c r="D63">
        <f t="shared" si="24"/>
        <v>0</v>
      </c>
      <c r="E63">
        <f t="shared" si="24"/>
        <v>0</v>
      </c>
      <c r="F63">
        <f t="shared" si="24"/>
        <v>0</v>
      </c>
      <c r="G63">
        <f t="shared" si="24"/>
        <v>0</v>
      </c>
      <c r="H63">
        <f t="shared" si="24"/>
        <v>0</v>
      </c>
      <c r="I63">
        <f t="shared" si="24"/>
        <v>0</v>
      </c>
      <c r="J63">
        <f t="shared" si="24"/>
        <v>0</v>
      </c>
      <c r="K63">
        <f t="shared" si="24"/>
        <v>0</v>
      </c>
      <c r="L63">
        <f t="shared" si="24"/>
        <v>0.1924515306044845</v>
      </c>
      <c r="M63">
        <f t="shared" si="24"/>
        <v>0.12175827152273391</v>
      </c>
      <c r="N63">
        <f t="shared" si="24"/>
        <v>0.38244848841769713</v>
      </c>
      <c r="O63">
        <f t="shared" si="24"/>
        <v>4.7693532102565467E-2</v>
      </c>
    </row>
    <row r="64" spans="2:15" x14ac:dyDescent="0.2">
      <c r="B64">
        <f t="shared" ref="B64:O64" si="25">4/3*PI()*((B23/PI())^0.5)^3</f>
        <v>3.4046257672390008E-2</v>
      </c>
      <c r="C64">
        <f t="shared" si="25"/>
        <v>0</v>
      </c>
      <c r="D64">
        <f t="shared" si="25"/>
        <v>0</v>
      </c>
      <c r="E64">
        <f t="shared" si="25"/>
        <v>0</v>
      </c>
      <c r="F64">
        <f t="shared" si="25"/>
        <v>0</v>
      </c>
      <c r="G64">
        <f t="shared" si="25"/>
        <v>0</v>
      </c>
      <c r="H64">
        <f t="shared" si="25"/>
        <v>0</v>
      </c>
      <c r="I64">
        <f t="shared" si="25"/>
        <v>0</v>
      </c>
      <c r="J64">
        <f t="shared" si="25"/>
        <v>0</v>
      </c>
      <c r="K64">
        <f t="shared" si="25"/>
        <v>0</v>
      </c>
      <c r="L64">
        <f t="shared" si="25"/>
        <v>0.23163867084191195</v>
      </c>
      <c r="M64">
        <f t="shared" si="25"/>
        <v>7.9217493125333494E-2</v>
      </c>
      <c r="N64">
        <f t="shared" si="25"/>
        <v>0.18533294455211849</v>
      </c>
      <c r="O64">
        <f t="shared" si="25"/>
        <v>7.3428996261387255E-2</v>
      </c>
    </row>
    <row r="65" spans="1:15" x14ac:dyDescent="0.2">
      <c r="B65">
        <f t="shared" ref="B65:O65" si="26">4/3*PI()*((B24/PI())^0.5)^3</f>
        <v>0.10262014197502493</v>
      </c>
      <c r="C65">
        <f t="shared" si="26"/>
        <v>0</v>
      </c>
      <c r="D65">
        <f t="shared" si="26"/>
        <v>0</v>
      </c>
      <c r="E65">
        <f t="shared" si="26"/>
        <v>0</v>
      </c>
      <c r="F65">
        <f t="shared" si="26"/>
        <v>0</v>
      </c>
      <c r="G65">
        <f t="shared" si="26"/>
        <v>0</v>
      </c>
      <c r="H65">
        <f t="shared" si="26"/>
        <v>0</v>
      </c>
      <c r="I65">
        <f t="shared" si="26"/>
        <v>0</v>
      </c>
      <c r="J65">
        <f t="shared" si="26"/>
        <v>0</v>
      </c>
      <c r="K65">
        <f t="shared" si="26"/>
        <v>0</v>
      </c>
      <c r="L65">
        <f t="shared" si="26"/>
        <v>0</v>
      </c>
      <c r="M65">
        <f t="shared" si="26"/>
        <v>0.74887018068637123</v>
      </c>
      <c r="N65">
        <f t="shared" si="26"/>
        <v>0.36280768182886947</v>
      </c>
      <c r="O65">
        <f t="shared" si="26"/>
        <v>0.32628396650427077</v>
      </c>
    </row>
    <row r="66" spans="1:15" x14ac:dyDescent="0.2">
      <c r="B66">
        <f t="shared" ref="B66:O66" si="27">4/3*PI()*((B25/PI())^0.5)^3</f>
        <v>0.1924515306044845</v>
      </c>
      <c r="C66">
        <f t="shared" si="27"/>
        <v>0</v>
      </c>
      <c r="D66">
        <f t="shared" si="27"/>
        <v>0</v>
      </c>
      <c r="E66">
        <f t="shared" si="27"/>
        <v>0</v>
      </c>
      <c r="F66">
        <f t="shared" si="27"/>
        <v>0</v>
      </c>
      <c r="G66">
        <f t="shared" si="27"/>
        <v>0</v>
      </c>
      <c r="H66">
        <f t="shared" si="27"/>
        <v>0</v>
      </c>
      <c r="I66">
        <f t="shared" si="27"/>
        <v>0</v>
      </c>
      <c r="J66">
        <f t="shared" si="27"/>
        <v>0</v>
      </c>
      <c r="K66">
        <f t="shared" si="27"/>
        <v>0</v>
      </c>
      <c r="L66">
        <f t="shared" si="27"/>
        <v>0</v>
      </c>
      <c r="M66">
        <f t="shared" si="27"/>
        <v>0</v>
      </c>
      <c r="N66">
        <f t="shared" si="27"/>
        <v>0.66706223125131703</v>
      </c>
      <c r="O66">
        <f t="shared" si="27"/>
        <v>0.66706223125131703</v>
      </c>
    </row>
    <row r="67" spans="1:15" x14ac:dyDescent="0.2">
      <c r="B67">
        <f t="shared" ref="B67:O67" si="28">4/3*PI()*((B26/PI())^0.5)^3</f>
        <v>0.14195727274828124</v>
      </c>
      <c r="C67">
        <f t="shared" si="28"/>
        <v>0</v>
      </c>
      <c r="D67">
        <f t="shared" si="28"/>
        <v>0</v>
      </c>
      <c r="E67">
        <f t="shared" si="28"/>
        <v>0</v>
      </c>
      <c r="F67">
        <f t="shared" si="28"/>
        <v>0</v>
      </c>
      <c r="G67">
        <f t="shared" si="28"/>
        <v>0</v>
      </c>
      <c r="H67">
        <f t="shared" si="28"/>
        <v>0</v>
      </c>
      <c r="I67">
        <f t="shared" si="28"/>
        <v>0</v>
      </c>
      <c r="J67">
        <f t="shared" si="28"/>
        <v>0</v>
      </c>
      <c r="K67">
        <f t="shared" si="28"/>
        <v>0</v>
      </c>
      <c r="L67">
        <f t="shared" si="28"/>
        <v>0</v>
      </c>
      <c r="M67">
        <f t="shared" si="28"/>
        <v>0</v>
      </c>
      <c r="N67">
        <f t="shared" si="28"/>
        <v>1.4657189331087528</v>
      </c>
      <c r="O67">
        <f t="shared" si="28"/>
        <v>1.5253080695791743</v>
      </c>
    </row>
    <row r="68" spans="1:15" x14ac:dyDescent="0.2">
      <c r="B68">
        <f t="shared" ref="B68:O68" si="29">4/3*PI()*((B27/PI())^0.5)^3</f>
        <v>0.57707176840582686</v>
      </c>
      <c r="C68">
        <f t="shared" si="29"/>
        <v>0</v>
      </c>
      <c r="D68">
        <f t="shared" si="29"/>
        <v>0</v>
      </c>
      <c r="E68">
        <f t="shared" si="29"/>
        <v>0</v>
      </c>
      <c r="F68">
        <f t="shared" si="29"/>
        <v>0</v>
      </c>
      <c r="G68">
        <f t="shared" si="29"/>
        <v>0</v>
      </c>
      <c r="H68">
        <f t="shared" si="29"/>
        <v>0</v>
      </c>
      <c r="I68">
        <f t="shared" si="29"/>
        <v>0</v>
      </c>
      <c r="J68">
        <f t="shared" si="29"/>
        <v>0</v>
      </c>
      <c r="K68">
        <f t="shared" si="29"/>
        <v>0</v>
      </c>
      <c r="L68">
        <f t="shared" si="29"/>
        <v>0</v>
      </c>
      <c r="M68">
        <f t="shared" si="29"/>
        <v>0</v>
      </c>
      <c r="N68">
        <f t="shared" si="29"/>
        <v>1.1904562931270668</v>
      </c>
      <c r="O68">
        <f t="shared" si="29"/>
        <v>7.3428996261387255E-2</v>
      </c>
    </row>
    <row r="69" spans="1:15" x14ac:dyDescent="0.2">
      <c r="B69">
        <f t="shared" ref="B69:O69" si="30">4/3*PI()*((B28/PI())^0.5)^3</f>
        <v>2.254994745599622</v>
      </c>
      <c r="C69">
        <f t="shared" si="30"/>
        <v>0</v>
      </c>
      <c r="D69">
        <f t="shared" si="30"/>
        <v>0</v>
      </c>
      <c r="E69">
        <f t="shared" si="30"/>
        <v>0</v>
      </c>
      <c r="F69">
        <f t="shared" si="30"/>
        <v>0</v>
      </c>
      <c r="G69">
        <f t="shared" si="30"/>
        <v>0</v>
      </c>
      <c r="H69">
        <f t="shared" si="30"/>
        <v>0</v>
      </c>
      <c r="I69">
        <f t="shared" si="30"/>
        <v>0</v>
      </c>
      <c r="J69">
        <f t="shared" si="30"/>
        <v>0</v>
      </c>
      <c r="K69">
        <f t="shared" si="30"/>
        <v>0</v>
      </c>
      <c r="L69">
        <f t="shared" si="30"/>
        <v>0</v>
      </c>
      <c r="M69">
        <f t="shared" si="30"/>
        <v>0</v>
      </c>
      <c r="N69">
        <f t="shared" si="30"/>
        <v>7.9217493125333494E-2</v>
      </c>
      <c r="O69">
        <f t="shared" si="30"/>
        <v>0.92287042123045671</v>
      </c>
    </row>
    <row r="70" spans="1:15" x14ac:dyDescent="0.2">
      <c r="B70">
        <f t="shared" ref="B70:O70" si="31">4/3*PI()*((B29/PI())^0.5)^3</f>
        <v>5.2727500239054495E-2</v>
      </c>
      <c r="C70">
        <f t="shared" si="31"/>
        <v>0</v>
      </c>
      <c r="D70">
        <f t="shared" si="31"/>
        <v>0</v>
      </c>
      <c r="E70">
        <f t="shared" si="31"/>
        <v>0</v>
      </c>
      <c r="F70">
        <f t="shared" si="31"/>
        <v>0</v>
      </c>
      <c r="G70">
        <f t="shared" si="31"/>
        <v>0</v>
      </c>
      <c r="H70">
        <f t="shared" si="31"/>
        <v>0</v>
      </c>
      <c r="I70">
        <f t="shared" si="31"/>
        <v>0</v>
      </c>
      <c r="J70">
        <f t="shared" si="31"/>
        <v>0</v>
      </c>
      <c r="K70">
        <f t="shared" si="31"/>
        <v>0</v>
      </c>
      <c r="L70">
        <f t="shared" si="31"/>
        <v>0</v>
      </c>
      <c r="M70">
        <f t="shared" si="31"/>
        <v>0</v>
      </c>
      <c r="N70">
        <f t="shared" si="31"/>
        <v>0</v>
      </c>
      <c r="O70">
        <f t="shared" si="31"/>
        <v>6.2793378631166519E-2</v>
      </c>
    </row>
    <row r="71" spans="1:15" x14ac:dyDescent="0.2">
      <c r="B71">
        <f t="shared" ref="B71:O71" si="32">4/3*PI()*((B30/PI())^0.5)^3</f>
        <v>9.0666852565069359E-2</v>
      </c>
      <c r="C71">
        <f t="shared" si="32"/>
        <v>0</v>
      </c>
      <c r="D71">
        <f t="shared" si="32"/>
        <v>0</v>
      </c>
      <c r="E71">
        <f t="shared" si="32"/>
        <v>0</v>
      </c>
      <c r="F71">
        <f t="shared" si="32"/>
        <v>0</v>
      </c>
      <c r="G71">
        <f t="shared" si="32"/>
        <v>0</v>
      </c>
      <c r="H71">
        <f t="shared" si="32"/>
        <v>0</v>
      </c>
      <c r="I71">
        <f t="shared" si="32"/>
        <v>0</v>
      </c>
      <c r="J71">
        <f t="shared" si="32"/>
        <v>0</v>
      </c>
      <c r="K71">
        <f t="shared" si="32"/>
        <v>0</v>
      </c>
      <c r="L71">
        <f t="shared" si="32"/>
        <v>0</v>
      </c>
      <c r="M71">
        <f t="shared" si="32"/>
        <v>0</v>
      </c>
      <c r="N71">
        <f t="shared" si="32"/>
        <v>0</v>
      </c>
      <c r="O71">
        <f t="shared" si="32"/>
        <v>0</v>
      </c>
    </row>
    <row r="72" spans="1:15" x14ac:dyDescent="0.2">
      <c r="B72">
        <f t="shared" ref="B72:O72" si="33">4/3*PI()*((B31/PI())^0.5)^3</f>
        <v>9.0666852565069359E-2</v>
      </c>
      <c r="C72">
        <f t="shared" si="33"/>
        <v>0</v>
      </c>
      <c r="D72">
        <f t="shared" si="33"/>
        <v>0</v>
      </c>
      <c r="E72">
        <f t="shared" si="33"/>
        <v>0</v>
      </c>
      <c r="F72">
        <f t="shared" si="33"/>
        <v>0</v>
      </c>
      <c r="G72">
        <f t="shared" si="33"/>
        <v>0</v>
      </c>
      <c r="H72">
        <f t="shared" si="33"/>
        <v>0</v>
      </c>
      <c r="I72">
        <f t="shared" si="33"/>
        <v>0</v>
      </c>
      <c r="J72">
        <f t="shared" si="33"/>
        <v>0</v>
      </c>
      <c r="K72">
        <f t="shared" si="33"/>
        <v>0</v>
      </c>
      <c r="L72">
        <f t="shared" si="33"/>
        <v>0</v>
      </c>
      <c r="M72">
        <f t="shared" si="33"/>
        <v>0</v>
      </c>
      <c r="N72">
        <f t="shared" si="33"/>
        <v>0</v>
      </c>
      <c r="O72">
        <f t="shared" si="33"/>
        <v>0</v>
      </c>
    </row>
    <row r="73" spans="1:15" x14ac:dyDescent="0.2">
      <c r="B73">
        <f>4/3*PI()*((B32/PI())^0.5)^3</f>
        <v>0.38244848841769713</v>
      </c>
      <c r="C73">
        <f t="shared" ref="C73:O73" si="34">4/3*PI()*((C32/PI())^0.5)^3</f>
        <v>0</v>
      </c>
      <c r="D73">
        <f t="shared" si="34"/>
        <v>0</v>
      </c>
      <c r="E73">
        <f t="shared" si="34"/>
        <v>0</v>
      </c>
      <c r="F73">
        <f t="shared" si="34"/>
        <v>0</v>
      </c>
      <c r="G73">
        <f t="shared" si="34"/>
        <v>0</v>
      </c>
      <c r="H73">
        <f t="shared" si="34"/>
        <v>0</v>
      </c>
      <c r="I73">
        <f t="shared" si="34"/>
        <v>0</v>
      </c>
      <c r="J73">
        <f t="shared" si="34"/>
        <v>0</v>
      </c>
      <c r="K73">
        <f t="shared" si="34"/>
        <v>0</v>
      </c>
      <c r="L73">
        <f t="shared" si="34"/>
        <v>0</v>
      </c>
      <c r="M73">
        <f t="shared" si="34"/>
        <v>0</v>
      </c>
      <c r="N73">
        <f t="shared" si="34"/>
        <v>0</v>
      </c>
      <c r="O73">
        <f t="shared" si="34"/>
        <v>0</v>
      </c>
    </row>
    <row r="74" spans="1:15" x14ac:dyDescent="0.2">
      <c r="B74">
        <f t="shared" ref="B74:O74" si="35">4/3*PI()*((B33/PI())^0.5)^3</f>
        <v>0.45099133873559505</v>
      </c>
      <c r="C74">
        <f t="shared" si="35"/>
        <v>0</v>
      </c>
      <c r="D74">
        <f t="shared" si="35"/>
        <v>0</v>
      </c>
      <c r="E74">
        <f t="shared" si="35"/>
        <v>0</v>
      </c>
      <c r="F74">
        <f t="shared" si="35"/>
        <v>0</v>
      </c>
      <c r="G74">
        <f t="shared" si="35"/>
        <v>0</v>
      </c>
      <c r="H74">
        <f t="shared" si="35"/>
        <v>0</v>
      </c>
      <c r="I74">
        <f t="shared" si="35"/>
        <v>0</v>
      </c>
      <c r="J74">
        <f t="shared" si="35"/>
        <v>0</v>
      </c>
      <c r="K74">
        <f t="shared" si="35"/>
        <v>0</v>
      </c>
      <c r="L74">
        <f t="shared" si="35"/>
        <v>0</v>
      </c>
      <c r="M74">
        <f t="shared" si="35"/>
        <v>0</v>
      </c>
      <c r="N74">
        <f t="shared" si="35"/>
        <v>0</v>
      </c>
      <c r="O74">
        <f t="shared" si="35"/>
        <v>0</v>
      </c>
    </row>
    <row r="75" spans="1:15" x14ac:dyDescent="0.2">
      <c r="B75">
        <f t="shared" ref="B75:O75" si="36">4/3*PI()*((B34/PI())^0.5)^3</f>
        <v>0.11505694805449072</v>
      </c>
      <c r="C75">
        <f t="shared" si="36"/>
        <v>0</v>
      </c>
      <c r="D75">
        <f t="shared" si="36"/>
        <v>0</v>
      </c>
      <c r="E75">
        <f t="shared" si="36"/>
        <v>0</v>
      </c>
      <c r="F75">
        <f t="shared" si="36"/>
        <v>0</v>
      </c>
      <c r="G75">
        <f t="shared" si="36"/>
        <v>0</v>
      </c>
      <c r="H75">
        <f t="shared" si="36"/>
        <v>0</v>
      </c>
      <c r="I75">
        <f t="shared" si="36"/>
        <v>0</v>
      </c>
      <c r="J75">
        <f t="shared" si="36"/>
        <v>0</v>
      </c>
      <c r="K75">
        <f t="shared" si="36"/>
        <v>0</v>
      </c>
      <c r="L75">
        <f t="shared" si="36"/>
        <v>0</v>
      </c>
      <c r="M75">
        <f t="shared" si="36"/>
        <v>0</v>
      </c>
      <c r="N75">
        <f t="shared" si="36"/>
        <v>0</v>
      </c>
      <c r="O75">
        <f t="shared" si="36"/>
        <v>0</v>
      </c>
    </row>
    <row r="77" spans="1:15" x14ac:dyDescent="0.2">
      <c r="A77" s="1" t="s">
        <v>25</v>
      </c>
      <c r="B77">
        <f>SUM(B43:B75)</f>
        <v>25.54619024548165</v>
      </c>
      <c r="C77">
        <f t="shared" ref="C77:O77" si="37">SUM(C43:C75)</f>
        <v>16.672785003169245</v>
      </c>
      <c r="D77">
        <f t="shared" si="37"/>
        <v>19.481859261789641</v>
      </c>
      <c r="E77">
        <f t="shared" si="37"/>
        <v>24.859037876638279</v>
      </c>
      <c r="F77">
        <f t="shared" si="37"/>
        <v>28.200251954945976</v>
      </c>
      <c r="G77">
        <f t="shared" si="37"/>
        <v>21.383139824271129</v>
      </c>
      <c r="H77">
        <f t="shared" si="37"/>
        <v>15.735617520357625</v>
      </c>
      <c r="I77">
        <f t="shared" si="37"/>
        <v>13.856061386608859</v>
      </c>
      <c r="J77">
        <f t="shared" si="37"/>
        <v>26.529447442392961</v>
      </c>
      <c r="K77">
        <f t="shared" si="37"/>
        <v>15.433278645195877</v>
      </c>
      <c r="L77">
        <f t="shared" si="37"/>
        <v>20.002367727357228</v>
      </c>
      <c r="M77">
        <f t="shared" si="37"/>
        <v>26.037502600680781</v>
      </c>
      <c r="N77">
        <f t="shared" si="37"/>
        <v>20.953824554212144</v>
      </c>
      <c r="O77">
        <f t="shared" si="37"/>
        <v>20.726749747148475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7DA14-0FD1-324E-AF81-4442805B15BE}">
  <dimension ref="A1:O77"/>
  <sheetViews>
    <sheetView topLeftCell="A13" workbookViewId="0">
      <selection activeCell="C77" sqref="C77:O77"/>
    </sheetView>
  </sheetViews>
  <sheetFormatPr baseColWidth="10" defaultRowHeight="16" x14ac:dyDescent="0.2"/>
  <cols>
    <col min="2" max="15" width="6.1640625" bestFit="1" customWidth="1"/>
  </cols>
  <sheetData>
    <row r="1" spans="1:15" x14ac:dyDescent="0.2">
      <c r="A1" s="2" t="s">
        <v>0</v>
      </c>
      <c r="B1" s="1">
        <v>-5</v>
      </c>
      <c r="C1" s="1">
        <v>0</v>
      </c>
      <c r="D1" s="1">
        <v>5</v>
      </c>
      <c r="E1" s="1">
        <v>10</v>
      </c>
      <c r="F1" s="1">
        <v>15</v>
      </c>
      <c r="G1" s="1">
        <v>20</v>
      </c>
      <c r="H1" s="1">
        <v>25</v>
      </c>
      <c r="I1" s="1">
        <v>30</v>
      </c>
      <c r="J1" s="1">
        <v>35</v>
      </c>
      <c r="K1" s="1">
        <v>40</v>
      </c>
      <c r="L1" s="1">
        <v>45</v>
      </c>
      <c r="M1" s="1">
        <v>50</v>
      </c>
      <c r="N1" s="1">
        <v>55</v>
      </c>
      <c r="O1" s="1">
        <v>60</v>
      </c>
    </row>
    <row r="2" spans="1:15" x14ac:dyDescent="0.2">
      <c r="A2" s="2" t="s">
        <v>1</v>
      </c>
      <c r="B2">
        <v>0.66800000000000004</v>
      </c>
      <c r="C2">
        <v>0.79600000000000004</v>
      </c>
      <c r="D2">
        <v>1.9410000000000001</v>
      </c>
      <c r="E2">
        <v>0.18</v>
      </c>
      <c r="F2">
        <v>0.46700000000000003</v>
      </c>
      <c r="G2">
        <v>0.90200000000000002</v>
      </c>
      <c r="H2">
        <v>1.0720000000000001</v>
      </c>
      <c r="I2">
        <v>0.35</v>
      </c>
      <c r="J2">
        <v>1.6659999999999999</v>
      </c>
      <c r="K2">
        <v>2.992</v>
      </c>
      <c r="L2">
        <v>0.753</v>
      </c>
      <c r="M2">
        <v>0.57299999999999995</v>
      </c>
      <c r="N2">
        <v>0.67900000000000005</v>
      </c>
      <c r="O2">
        <v>0.41399999999999998</v>
      </c>
    </row>
    <row r="3" spans="1:15" x14ac:dyDescent="0.2">
      <c r="B3">
        <v>3.3519999999999999</v>
      </c>
      <c r="C3">
        <v>0.371</v>
      </c>
      <c r="D3">
        <v>0.27600000000000002</v>
      </c>
      <c r="E3">
        <v>0.28599999999999998</v>
      </c>
      <c r="F3">
        <v>0.23300000000000001</v>
      </c>
      <c r="G3">
        <v>1.0289999999999999</v>
      </c>
      <c r="H3">
        <v>2.1960000000000002</v>
      </c>
      <c r="I3">
        <v>0.83799999999999997</v>
      </c>
      <c r="J3">
        <v>0.74299999999999999</v>
      </c>
      <c r="K3">
        <v>0.57299999999999995</v>
      </c>
      <c r="L3">
        <v>1.1459999999999999</v>
      </c>
      <c r="M3">
        <v>0.93400000000000005</v>
      </c>
      <c r="N3">
        <v>0.80600000000000005</v>
      </c>
      <c r="O3">
        <v>0.61499999999999999</v>
      </c>
    </row>
    <row r="4" spans="1:15" x14ac:dyDescent="0.2">
      <c r="B4">
        <v>1.6759999999999999</v>
      </c>
      <c r="C4">
        <v>0.20200000000000001</v>
      </c>
      <c r="D4">
        <v>0.47699999999999998</v>
      </c>
      <c r="E4">
        <v>0.29699999999999999</v>
      </c>
      <c r="F4">
        <v>0.435</v>
      </c>
      <c r="G4">
        <v>0.255</v>
      </c>
      <c r="H4">
        <v>0.85899999999999999</v>
      </c>
      <c r="I4">
        <v>0.57299999999999995</v>
      </c>
      <c r="J4">
        <v>0.61499999999999999</v>
      </c>
      <c r="K4">
        <v>0.55200000000000005</v>
      </c>
      <c r="L4">
        <v>1.5489999999999999</v>
      </c>
      <c r="M4">
        <v>0.23300000000000001</v>
      </c>
      <c r="N4">
        <v>0.36099999999999999</v>
      </c>
      <c r="O4">
        <v>1.0289999999999999</v>
      </c>
    </row>
    <row r="5" spans="1:15" x14ac:dyDescent="0.2">
      <c r="B5">
        <v>0.60499999999999998</v>
      </c>
      <c r="C5">
        <v>0.33900000000000002</v>
      </c>
      <c r="D5">
        <v>0.77400000000000002</v>
      </c>
      <c r="E5">
        <v>0.39300000000000002</v>
      </c>
      <c r="F5">
        <v>0.83799999999999997</v>
      </c>
      <c r="G5">
        <v>0.159</v>
      </c>
      <c r="H5">
        <v>0.69</v>
      </c>
      <c r="I5">
        <v>0.318</v>
      </c>
      <c r="J5">
        <v>0.64700000000000002</v>
      </c>
      <c r="K5">
        <v>0.58299999999999996</v>
      </c>
      <c r="L5">
        <v>0.77400000000000002</v>
      </c>
      <c r="M5">
        <v>0.48799999999999999</v>
      </c>
      <c r="N5">
        <v>0.32900000000000001</v>
      </c>
      <c r="O5">
        <v>0.61499999999999999</v>
      </c>
    </row>
    <row r="6" spans="1:15" x14ac:dyDescent="0.2">
      <c r="B6">
        <v>0.371</v>
      </c>
      <c r="C6">
        <v>2.3340000000000001</v>
      </c>
      <c r="D6">
        <v>4.1159999999999997</v>
      </c>
      <c r="E6">
        <v>0.318</v>
      </c>
      <c r="F6">
        <v>0.39300000000000002</v>
      </c>
      <c r="G6">
        <v>2.1110000000000002</v>
      </c>
      <c r="H6">
        <v>0.65800000000000003</v>
      </c>
      <c r="I6">
        <v>1.1779999999999999</v>
      </c>
      <c r="J6">
        <v>0.24399999999999999</v>
      </c>
      <c r="K6">
        <v>0.18</v>
      </c>
      <c r="L6">
        <v>0.435</v>
      </c>
      <c r="M6">
        <v>0.45600000000000002</v>
      </c>
      <c r="N6">
        <v>0.21199999999999999</v>
      </c>
      <c r="O6">
        <v>0.64700000000000002</v>
      </c>
    </row>
    <row r="7" spans="1:15" x14ac:dyDescent="0.2">
      <c r="B7">
        <v>1.2310000000000001</v>
      </c>
      <c r="C7">
        <v>0.50900000000000001</v>
      </c>
      <c r="D7">
        <v>0.33900000000000002</v>
      </c>
      <c r="E7">
        <v>1.135</v>
      </c>
      <c r="F7">
        <v>0.46700000000000003</v>
      </c>
      <c r="G7">
        <v>0.81699999999999995</v>
      </c>
      <c r="H7">
        <v>1.1779999999999999</v>
      </c>
      <c r="I7">
        <v>0.52</v>
      </c>
      <c r="J7">
        <v>0.499</v>
      </c>
      <c r="K7">
        <v>0.97599999999999998</v>
      </c>
      <c r="L7">
        <v>0.83799999999999997</v>
      </c>
      <c r="M7">
        <v>0.20200000000000001</v>
      </c>
      <c r="N7">
        <v>0.52</v>
      </c>
      <c r="O7">
        <v>1.6870000000000001</v>
      </c>
    </row>
    <row r="8" spans="1:15" x14ac:dyDescent="0.2">
      <c r="B8">
        <v>0.46700000000000003</v>
      </c>
      <c r="C8">
        <v>0.44600000000000001</v>
      </c>
      <c r="D8">
        <v>1.5169999999999999</v>
      </c>
      <c r="E8">
        <v>0.21199999999999999</v>
      </c>
      <c r="F8">
        <v>0.191</v>
      </c>
      <c r="G8">
        <v>0.54100000000000004</v>
      </c>
      <c r="H8">
        <v>2.843</v>
      </c>
      <c r="I8">
        <v>0.65800000000000003</v>
      </c>
      <c r="J8">
        <v>0.98699999999999999</v>
      </c>
      <c r="K8">
        <v>1.1779999999999999</v>
      </c>
      <c r="L8">
        <v>3.2040000000000002</v>
      </c>
      <c r="M8">
        <v>0.626</v>
      </c>
      <c r="N8">
        <v>0.40300000000000002</v>
      </c>
      <c r="O8">
        <v>0.79600000000000004</v>
      </c>
    </row>
    <row r="9" spans="1:15" x14ac:dyDescent="0.2">
      <c r="B9">
        <v>3.363</v>
      </c>
      <c r="C9">
        <v>1.506</v>
      </c>
      <c r="D9">
        <v>1.018</v>
      </c>
      <c r="E9">
        <v>1.6759999999999999</v>
      </c>
      <c r="F9">
        <v>0.223</v>
      </c>
      <c r="G9">
        <v>0.318</v>
      </c>
      <c r="H9">
        <v>0.36099999999999999</v>
      </c>
      <c r="I9">
        <v>2.673</v>
      </c>
      <c r="J9">
        <v>0.223</v>
      </c>
      <c r="K9">
        <v>0.52</v>
      </c>
      <c r="L9">
        <v>0.52</v>
      </c>
      <c r="M9">
        <v>0.27600000000000002</v>
      </c>
      <c r="N9">
        <v>0.127</v>
      </c>
      <c r="O9">
        <v>1.0609999999999999</v>
      </c>
    </row>
    <row r="10" spans="1:15" x14ac:dyDescent="0.2">
      <c r="B10">
        <v>0.57299999999999995</v>
      </c>
      <c r="C10">
        <v>1.167</v>
      </c>
      <c r="D10">
        <v>0.95499999999999996</v>
      </c>
      <c r="E10">
        <v>2.101</v>
      </c>
      <c r="F10">
        <v>4.9329999999999998</v>
      </c>
      <c r="G10">
        <v>0.44600000000000001</v>
      </c>
      <c r="H10">
        <v>0.93400000000000005</v>
      </c>
      <c r="I10">
        <v>2.9710000000000001</v>
      </c>
      <c r="J10">
        <v>0.96499999999999997</v>
      </c>
      <c r="K10">
        <v>2.0579999999999998</v>
      </c>
      <c r="L10">
        <v>1.655</v>
      </c>
      <c r="M10">
        <v>0.93400000000000005</v>
      </c>
      <c r="N10">
        <v>0.66800000000000004</v>
      </c>
      <c r="O10">
        <v>0.17</v>
      </c>
    </row>
    <row r="11" spans="1:15" x14ac:dyDescent="0.2">
      <c r="B11">
        <v>1.22</v>
      </c>
      <c r="C11">
        <v>0.65800000000000003</v>
      </c>
      <c r="D11">
        <v>0.84899999999999998</v>
      </c>
      <c r="E11">
        <v>1.103</v>
      </c>
      <c r="F11">
        <v>1.22</v>
      </c>
      <c r="G11">
        <v>1.3580000000000001</v>
      </c>
      <c r="H11">
        <v>7.3520000000000003</v>
      </c>
      <c r="I11">
        <v>1.22</v>
      </c>
      <c r="J11">
        <v>0.63700000000000001</v>
      </c>
      <c r="K11">
        <v>0.59399999999999997</v>
      </c>
      <c r="L11">
        <v>1.1779999999999999</v>
      </c>
      <c r="M11">
        <v>1.347</v>
      </c>
      <c r="N11">
        <v>0.29699999999999999</v>
      </c>
      <c r="O11">
        <v>1.75</v>
      </c>
    </row>
    <row r="12" spans="1:15" x14ac:dyDescent="0.2">
      <c r="B12">
        <v>0.84899999999999998</v>
      </c>
      <c r="C12">
        <v>3.1720000000000002</v>
      </c>
      <c r="D12">
        <v>0.997</v>
      </c>
      <c r="E12">
        <v>0.435</v>
      </c>
      <c r="F12">
        <v>2.4929999999999999</v>
      </c>
      <c r="G12">
        <v>0.39300000000000002</v>
      </c>
      <c r="H12">
        <v>0.435</v>
      </c>
      <c r="I12">
        <v>1.4219999999999999</v>
      </c>
      <c r="J12">
        <v>0.94399999999999995</v>
      </c>
      <c r="K12">
        <v>0.38200000000000001</v>
      </c>
      <c r="L12">
        <v>0.20200000000000001</v>
      </c>
      <c r="M12">
        <v>0.23300000000000001</v>
      </c>
      <c r="N12">
        <v>0.21199999999999999</v>
      </c>
      <c r="O12">
        <v>3.246</v>
      </c>
    </row>
    <row r="13" spans="1:15" x14ac:dyDescent="0.2">
      <c r="B13">
        <v>1.411</v>
      </c>
      <c r="C13">
        <v>0.60499999999999998</v>
      </c>
      <c r="D13">
        <v>2.6840000000000002</v>
      </c>
      <c r="E13">
        <v>0.89100000000000001</v>
      </c>
      <c r="F13">
        <v>0.36099999999999999</v>
      </c>
      <c r="G13">
        <v>0.106</v>
      </c>
      <c r="H13">
        <v>0.55200000000000005</v>
      </c>
      <c r="I13">
        <v>1.337</v>
      </c>
      <c r="J13">
        <v>0.46700000000000003</v>
      </c>
      <c r="K13">
        <v>1.6020000000000001</v>
      </c>
      <c r="L13">
        <v>6.4180000000000001</v>
      </c>
      <c r="M13">
        <v>0.48799999999999999</v>
      </c>
      <c r="N13">
        <v>0.89100000000000001</v>
      </c>
      <c r="O13">
        <v>0.53</v>
      </c>
    </row>
    <row r="14" spans="1:15" x14ac:dyDescent="0.2">
      <c r="B14">
        <v>0.26500000000000001</v>
      </c>
      <c r="C14">
        <v>0.42399999999999999</v>
      </c>
      <c r="D14">
        <v>0.24399999999999999</v>
      </c>
      <c r="E14">
        <v>3.9249999999999998</v>
      </c>
      <c r="F14">
        <v>1.1879999999999999</v>
      </c>
      <c r="G14">
        <v>0.59399999999999997</v>
      </c>
      <c r="H14">
        <v>0.46700000000000003</v>
      </c>
      <c r="I14">
        <v>1.337</v>
      </c>
      <c r="J14">
        <v>0.29699999999999999</v>
      </c>
      <c r="K14">
        <v>0.84899999999999998</v>
      </c>
      <c r="L14">
        <v>0.47699999999999998</v>
      </c>
      <c r="M14">
        <v>0.33900000000000002</v>
      </c>
      <c r="N14">
        <v>0.223</v>
      </c>
      <c r="O14">
        <v>1.1779999999999999</v>
      </c>
    </row>
    <row r="15" spans="1:15" x14ac:dyDescent="0.2">
      <c r="B15">
        <v>0.61499999999999999</v>
      </c>
      <c r="C15">
        <v>0.21199999999999999</v>
      </c>
      <c r="D15">
        <v>1.3260000000000001</v>
      </c>
      <c r="E15">
        <v>1.0289999999999999</v>
      </c>
      <c r="F15">
        <v>1.538</v>
      </c>
      <c r="G15">
        <v>0.63700000000000001</v>
      </c>
      <c r="I15">
        <v>0.57299999999999995</v>
      </c>
      <c r="J15">
        <v>0.24399999999999999</v>
      </c>
      <c r="K15">
        <v>0.499</v>
      </c>
      <c r="L15">
        <v>1.1879999999999999</v>
      </c>
      <c r="M15">
        <v>5.6760000000000002</v>
      </c>
      <c r="N15">
        <v>0.38200000000000001</v>
      </c>
      <c r="O15">
        <v>5.835</v>
      </c>
    </row>
    <row r="16" spans="1:15" x14ac:dyDescent="0.2">
      <c r="B16">
        <v>1.0720000000000001</v>
      </c>
      <c r="C16">
        <v>0.63700000000000001</v>
      </c>
      <c r="D16">
        <v>0.66800000000000004</v>
      </c>
      <c r="E16">
        <v>2.323</v>
      </c>
      <c r="F16">
        <v>0.371</v>
      </c>
      <c r="G16">
        <v>0.42399999999999999</v>
      </c>
      <c r="I16">
        <v>0.60499999999999998</v>
      </c>
      <c r="J16">
        <v>1.1559999999999999</v>
      </c>
      <c r="K16">
        <v>1.1990000000000001</v>
      </c>
      <c r="L16">
        <v>0.54100000000000004</v>
      </c>
      <c r="M16">
        <v>0.255</v>
      </c>
      <c r="N16">
        <v>3.31</v>
      </c>
      <c r="O16">
        <v>0.23300000000000001</v>
      </c>
    </row>
    <row r="17" spans="2:15" x14ac:dyDescent="0.2">
      <c r="B17">
        <v>0.80600000000000005</v>
      </c>
      <c r="C17">
        <v>0.79600000000000004</v>
      </c>
      <c r="D17">
        <v>0.35</v>
      </c>
      <c r="E17">
        <v>1.135</v>
      </c>
      <c r="F17">
        <v>0.371</v>
      </c>
      <c r="G17">
        <v>0.42399999999999999</v>
      </c>
      <c r="I17">
        <v>2.1640000000000001</v>
      </c>
      <c r="J17">
        <v>2.1110000000000002</v>
      </c>
      <c r="K17">
        <v>2.3450000000000002</v>
      </c>
      <c r="L17">
        <v>0.42399999999999999</v>
      </c>
      <c r="M17">
        <v>0.53</v>
      </c>
      <c r="N17">
        <v>3.3839999999999999</v>
      </c>
      <c r="O17">
        <v>0.159</v>
      </c>
    </row>
    <row r="18" spans="2:15" x14ac:dyDescent="0.2">
      <c r="B18">
        <v>1.931</v>
      </c>
      <c r="C18">
        <v>1.22</v>
      </c>
      <c r="D18">
        <v>2.0579999999999998</v>
      </c>
      <c r="E18">
        <v>1.74</v>
      </c>
      <c r="F18">
        <v>0.67900000000000005</v>
      </c>
      <c r="G18">
        <v>1.528</v>
      </c>
      <c r="I18">
        <v>0.191</v>
      </c>
      <c r="J18">
        <v>0.81699999999999995</v>
      </c>
      <c r="K18">
        <v>0.753</v>
      </c>
      <c r="L18">
        <v>0.45600000000000002</v>
      </c>
      <c r="M18">
        <v>0.223</v>
      </c>
      <c r="N18">
        <v>0.54100000000000004</v>
      </c>
    </row>
    <row r="19" spans="2:15" x14ac:dyDescent="0.2">
      <c r="B19">
        <v>0.55200000000000005</v>
      </c>
      <c r="C19">
        <v>0.64700000000000002</v>
      </c>
      <c r="D19">
        <v>1.008</v>
      </c>
      <c r="E19">
        <v>0.53</v>
      </c>
      <c r="G19">
        <v>4.5510000000000002</v>
      </c>
      <c r="I19">
        <v>0.499</v>
      </c>
      <c r="J19">
        <v>0.308</v>
      </c>
      <c r="K19">
        <v>0.20200000000000001</v>
      </c>
      <c r="L19">
        <v>0.84899999999999998</v>
      </c>
      <c r="M19">
        <v>0.20200000000000001</v>
      </c>
      <c r="N19">
        <v>1.04</v>
      </c>
    </row>
    <row r="20" spans="2:15" x14ac:dyDescent="0.2">
      <c r="B20">
        <v>0.41399999999999998</v>
      </c>
      <c r="C20">
        <v>0.69</v>
      </c>
      <c r="D20">
        <v>1.167</v>
      </c>
      <c r="E20">
        <v>0.59399999999999997</v>
      </c>
      <c r="G20">
        <v>3.7240000000000002</v>
      </c>
      <c r="I20">
        <v>0.39300000000000002</v>
      </c>
      <c r="J20">
        <v>1.7190000000000001</v>
      </c>
      <c r="K20">
        <v>0.56200000000000006</v>
      </c>
      <c r="M20">
        <v>1.2090000000000001</v>
      </c>
      <c r="N20">
        <v>0.27600000000000002</v>
      </c>
    </row>
    <row r="21" spans="2:15" x14ac:dyDescent="0.2">
      <c r="B21">
        <v>0.50900000000000001</v>
      </c>
      <c r="C21">
        <v>1.103</v>
      </c>
      <c r="E21">
        <v>0.499</v>
      </c>
      <c r="G21">
        <v>1.284</v>
      </c>
      <c r="I21">
        <v>1.57</v>
      </c>
      <c r="J21">
        <v>1.0820000000000001</v>
      </c>
      <c r="M21">
        <v>0.98699999999999999</v>
      </c>
      <c r="N21">
        <v>0.36099999999999999</v>
      </c>
    </row>
    <row r="22" spans="2:15" x14ac:dyDescent="0.2">
      <c r="B22">
        <v>0.32900000000000001</v>
      </c>
      <c r="C22">
        <v>2.27</v>
      </c>
      <c r="E22">
        <v>0.89100000000000001</v>
      </c>
      <c r="I22">
        <v>1.4319999999999999</v>
      </c>
      <c r="J22">
        <v>0.159</v>
      </c>
      <c r="M22">
        <v>0.54100000000000004</v>
      </c>
      <c r="N22">
        <v>2.9809999999999999</v>
      </c>
    </row>
    <row r="23" spans="2:15" x14ac:dyDescent="0.2">
      <c r="B23">
        <v>0.106</v>
      </c>
      <c r="I23">
        <v>1.74</v>
      </c>
      <c r="J23">
        <v>3.427</v>
      </c>
      <c r="M23">
        <v>4.2009999999999996</v>
      </c>
      <c r="N23">
        <v>0.308</v>
      </c>
    </row>
    <row r="24" spans="2:15" x14ac:dyDescent="0.2">
      <c r="B24">
        <v>0.26500000000000001</v>
      </c>
      <c r="J24">
        <v>0.20200000000000001</v>
      </c>
      <c r="M24">
        <v>0.33900000000000002</v>
      </c>
    </row>
    <row r="25" spans="2:15" x14ac:dyDescent="0.2">
      <c r="B25">
        <v>0.38200000000000001</v>
      </c>
      <c r="J25">
        <v>0.39300000000000002</v>
      </c>
      <c r="M25">
        <v>0.58299999999999996</v>
      </c>
    </row>
    <row r="26" spans="2:15" x14ac:dyDescent="0.2">
      <c r="B26">
        <v>0.318</v>
      </c>
      <c r="J26">
        <v>1.1779999999999999</v>
      </c>
    </row>
    <row r="27" spans="2:15" x14ac:dyDescent="0.2">
      <c r="B27">
        <v>0.83799999999999997</v>
      </c>
      <c r="J27">
        <v>2.758</v>
      </c>
    </row>
    <row r="28" spans="2:15" x14ac:dyDescent="0.2">
      <c r="B28">
        <v>2.1110000000000002</v>
      </c>
      <c r="J28">
        <v>0.55200000000000005</v>
      </c>
    </row>
    <row r="29" spans="2:15" x14ac:dyDescent="0.2">
      <c r="B29">
        <v>0.159</v>
      </c>
      <c r="J29">
        <v>0.98699999999999999</v>
      </c>
    </row>
    <row r="30" spans="2:15" x14ac:dyDescent="0.2">
      <c r="B30">
        <v>0.23300000000000001</v>
      </c>
      <c r="J30">
        <v>0.53</v>
      </c>
    </row>
    <row r="31" spans="2:15" x14ac:dyDescent="0.2">
      <c r="B31">
        <v>0.27600000000000002</v>
      </c>
      <c r="J31">
        <v>0.18</v>
      </c>
    </row>
    <row r="32" spans="2:15" x14ac:dyDescent="0.2">
      <c r="B32">
        <v>0.66800000000000004</v>
      </c>
      <c r="J32">
        <v>0.60499999999999998</v>
      </c>
    </row>
    <row r="33" spans="1:15" x14ac:dyDescent="0.2">
      <c r="B33">
        <v>0.67900000000000005</v>
      </c>
    </row>
    <row r="34" spans="1:15" x14ac:dyDescent="0.2">
      <c r="B34">
        <v>0.308</v>
      </c>
    </row>
    <row r="36" spans="1:15" x14ac:dyDescent="0.2">
      <c r="A36" s="1" t="s">
        <v>2</v>
      </c>
      <c r="B36">
        <f>COUNT(B2:B35)</f>
        <v>33</v>
      </c>
      <c r="C36">
        <f t="shared" ref="C36:O36" si="0">COUNT(C2:C35)</f>
        <v>21</v>
      </c>
      <c r="D36">
        <f t="shared" si="0"/>
        <v>19</v>
      </c>
      <c r="E36">
        <f t="shared" si="0"/>
        <v>21</v>
      </c>
      <c r="F36">
        <f t="shared" si="0"/>
        <v>17</v>
      </c>
      <c r="G36">
        <f t="shared" si="0"/>
        <v>20</v>
      </c>
      <c r="H36">
        <f t="shared" si="0"/>
        <v>13</v>
      </c>
      <c r="I36">
        <f t="shared" si="0"/>
        <v>22</v>
      </c>
      <c r="J36">
        <f t="shared" si="0"/>
        <v>31</v>
      </c>
      <c r="K36">
        <f t="shared" si="0"/>
        <v>19</v>
      </c>
      <c r="L36">
        <f t="shared" si="0"/>
        <v>18</v>
      </c>
      <c r="M36">
        <f t="shared" si="0"/>
        <v>24</v>
      </c>
      <c r="N36">
        <f t="shared" si="0"/>
        <v>22</v>
      </c>
      <c r="O36">
        <f t="shared" si="0"/>
        <v>16</v>
      </c>
    </row>
    <row r="37" spans="1:15" x14ac:dyDescent="0.2">
      <c r="A37" s="1" t="s">
        <v>3</v>
      </c>
      <c r="B37">
        <f>SUM(B2:B35)</f>
        <v>28.622000000000007</v>
      </c>
      <c r="C37">
        <f t="shared" ref="C37:O37" si="1">SUM(C2:C35)</f>
        <v>20.104000000000003</v>
      </c>
      <c r="D37">
        <f t="shared" si="1"/>
        <v>22.764000000000003</v>
      </c>
      <c r="E37">
        <f t="shared" si="1"/>
        <v>21.692999999999998</v>
      </c>
      <c r="F37">
        <f t="shared" si="1"/>
        <v>16.401000000000003</v>
      </c>
      <c r="G37">
        <f t="shared" si="1"/>
        <v>21.600999999999999</v>
      </c>
      <c r="H37">
        <f t="shared" si="1"/>
        <v>19.596999999999998</v>
      </c>
      <c r="I37">
        <f t="shared" si="1"/>
        <v>24.561999999999998</v>
      </c>
      <c r="J37">
        <f t="shared" si="1"/>
        <v>27.341999999999999</v>
      </c>
      <c r="K37">
        <f t="shared" si="1"/>
        <v>18.599000000000004</v>
      </c>
      <c r="L37">
        <f t="shared" si="1"/>
        <v>22.606999999999999</v>
      </c>
      <c r="M37">
        <f t="shared" si="1"/>
        <v>21.875</v>
      </c>
      <c r="N37">
        <f t="shared" si="1"/>
        <v>18.311</v>
      </c>
      <c r="O37">
        <f t="shared" si="1"/>
        <v>19.965</v>
      </c>
    </row>
    <row r="38" spans="1:15" x14ac:dyDescent="0.2">
      <c r="A38" s="1" t="s">
        <v>6</v>
      </c>
      <c r="B38">
        <f>AVERAGE(B2:B35)</f>
        <v>0.86733333333333351</v>
      </c>
      <c r="C38">
        <f t="shared" ref="C38:O38" si="2">AVERAGE(C2:C35)</f>
        <v>0.95733333333333348</v>
      </c>
      <c r="D38">
        <f t="shared" si="2"/>
        <v>1.1981052631578948</v>
      </c>
      <c r="E38">
        <f t="shared" si="2"/>
        <v>1.0329999999999999</v>
      </c>
      <c r="F38">
        <f t="shared" si="2"/>
        <v>0.96476470588235319</v>
      </c>
      <c r="G38">
        <f t="shared" si="2"/>
        <v>1.08005</v>
      </c>
      <c r="H38">
        <f t="shared" si="2"/>
        <v>1.5074615384615382</v>
      </c>
      <c r="I38">
        <f t="shared" si="2"/>
        <v>1.1164545454545454</v>
      </c>
      <c r="J38">
        <f t="shared" si="2"/>
        <v>0.88200000000000001</v>
      </c>
      <c r="K38">
        <f t="shared" si="2"/>
        <v>0.97889473684210548</v>
      </c>
      <c r="L38">
        <f t="shared" si="2"/>
        <v>1.2559444444444443</v>
      </c>
      <c r="M38">
        <f t="shared" si="2"/>
        <v>0.91145833333333337</v>
      </c>
      <c r="N38">
        <f t="shared" si="2"/>
        <v>0.83231818181818185</v>
      </c>
      <c r="O38">
        <f t="shared" si="2"/>
        <v>1.2478125</v>
      </c>
    </row>
    <row r="39" spans="1:15" x14ac:dyDescent="0.2">
      <c r="A39" s="1" t="s">
        <v>7</v>
      </c>
      <c r="B39">
        <f>MAX(B2:B35)</f>
        <v>3.363</v>
      </c>
      <c r="C39">
        <f t="shared" ref="C39:O39" si="3">MAX(C2:C35)</f>
        <v>3.1720000000000002</v>
      </c>
      <c r="D39">
        <f t="shared" si="3"/>
        <v>4.1159999999999997</v>
      </c>
      <c r="E39">
        <f t="shared" si="3"/>
        <v>3.9249999999999998</v>
      </c>
      <c r="F39">
        <f t="shared" si="3"/>
        <v>4.9329999999999998</v>
      </c>
      <c r="G39">
        <f t="shared" si="3"/>
        <v>4.5510000000000002</v>
      </c>
      <c r="H39">
        <f t="shared" si="3"/>
        <v>7.3520000000000003</v>
      </c>
      <c r="I39">
        <f t="shared" si="3"/>
        <v>2.9710000000000001</v>
      </c>
      <c r="J39">
        <f t="shared" si="3"/>
        <v>3.427</v>
      </c>
      <c r="K39">
        <f t="shared" si="3"/>
        <v>2.992</v>
      </c>
      <c r="L39">
        <f t="shared" si="3"/>
        <v>6.4180000000000001</v>
      </c>
      <c r="M39">
        <f t="shared" si="3"/>
        <v>5.6760000000000002</v>
      </c>
      <c r="N39">
        <f t="shared" si="3"/>
        <v>3.3839999999999999</v>
      </c>
      <c r="O39">
        <f t="shared" si="3"/>
        <v>5.835</v>
      </c>
    </row>
    <row r="42" spans="1:15" x14ac:dyDescent="0.2">
      <c r="A42" s="2" t="s">
        <v>0</v>
      </c>
      <c r="B42" s="1">
        <v>-5</v>
      </c>
      <c r="C42" s="1">
        <v>0</v>
      </c>
      <c r="D42" s="1">
        <v>5</v>
      </c>
      <c r="E42" s="1">
        <v>10</v>
      </c>
      <c r="F42" s="1">
        <v>15</v>
      </c>
      <c r="G42" s="1">
        <v>20</v>
      </c>
      <c r="H42" s="1">
        <v>25</v>
      </c>
      <c r="I42" s="1">
        <v>30</v>
      </c>
      <c r="J42" s="1">
        <v>35</v>
      </c>
      <c r="K42" s="1">
        <v>40</v>
      </c>
      <c r="L42" s="1">
        <v>45</v>
      </c>
      <c r="M42" s="1">
        <v>50</v>
      </c>
      <c r="N42" s="1">
        <v>55</v>
      </c>
      <c r="O42" s="1">
        <v>60</v>
      </c>
    </row>
    <row r="43" spans="1:15" x14ac:dyDescent="0.2">
      <c r="A43" s="1" t="s">
        <v>8</v>
      </c>
      <c r="B43">
        <f>4/3*PI()*((B2/PI())^0.5)^3</f>
        <v>0.410703585171385</v>
      </c>
      <c r="C43">
        <f t="shared" ref="C43:O43" si="4">4/3*PI()*((C2/PI())^0.5)^3</f>
        <v>0.53423630980723813</v>
      </c>
      <c r="D43">
        <f t="shared" si="4"/>
        <v>2.0342395952706678</v>
      </c>
      <c r="E43">
        <f t="shared" si="4"/>
        <v>5.7447688377806297E-2</v>
      </c>
      <c r="F43">
        <f t="shared" si="4"/>
        <v>0.24007067917271163</v>
      </c>
      <c r="G43">
        <f t="shared" si="4"/>
        <v>0.64442681973030025</v>
      </c>
      <c r="H43">
        <f t="shared" si="4"/>
        <v>0.83494136638083705</v>
      </c>
      <c r="I43">
        <f t="shared" si="4"/>
        <v>0.15576356082290604</v>
      </c>
      <c r="J43">
        <f t="shared" si="4"/>
        <v>1.6176192105051861</v>
      </c>
      <c r="K43">
        <f t="shared" si="4"/>
        <v>3.8931952430000343</v>
      </c>
      <c r="L43">
        <f t="shared" si="4"/>
        <v>0.49153705663792446</v>
      </c>
      <c r="M43">
        <f t="shared" si="4"/>
        <v>0.32628396650427077</v>
      </c>
      <c r="N43">
        <f t="shared" si="4"/>
        <v>0.42088985878817481</v>
      </c>
      <c r="O43">
        <f t="shared" si="4"/>
        <v>0.20038458613809276</v>
      </c>
    </row>
    <row r="44" spans="1:15" x14ac:dyDescent="0.2">
      <c r="B44">
        <f t="shared" ref="B44:O44" si="5">4/3*PI()*((B3/PI())^0.5)^3</f>
        <v>4.6165741472466149</v>
      </c>
      <c r="C44">
        <f t="shared" si="5"/>
        <v>0.16999050523763198</v>
      </c>
      <c r="D44">
        <f t="shared" si="5"/>
        <v>0.10907555296824682</v>
      </c>
      <c r="E44">
        <f t="shared" si="5"/>
        <v>0.11505694805449072</v>
      </c>
      <c r="F44">
        <f t="shared" si="5"/>
        <v>8.4605321826523569E-2</v>
      </c>
      <c r="G44">
        <f t="shared" si="5"/>
        <v>0.78521188125321939</v>
      </c>
      <c r="H44">
        <f t="shared" si="5"/>
        <v>2.4480050192568723</v>
      </c>
      <c r="I44">
        <f t="shared" si="5"/>
        <v>0.57707176840582686</v>
      </c>
      <c r="J44">
        <f t="shared" si="5"/>
        <v>0.48177806266722073</v>
      </c>
      <c r="K44">
        <f t="shared" si="5"/>
        <v>0.32628396650427077</v>
      </c>
      <c r="L44">
        <f t="shared" si="5"/>
        <v>0.92287042123045671</v>
      </c>
      <c r="M44">
        <f t="shared" si="5"/>
        <v>0.67902242082833764</v>
      </c>
      <c r="N44">
        <f t="shared" si="5"/>
        <v>0.54433512936064554</v>
      </c>
      <c r="O44">
        <f t="shared" si="5"/>
        <v>0.36280768182886947</v>
      </c>
    </row>
    <row r="45" spans="1:15" x14ac:dyDescent="0.2">
      <c r="B45">
        <f t="shared" ref="B45:O45" si="6">4/3*PI()*((B4/PI())^0.5)^3</f>
        <v>1.6322054426842916</v>
      </c>
      <c r="C45">
        <f t="shared" si="6"/>
        <v>6.8295305872338022E-2</v>
      </c>
      <c r="D45">
        <f t="shared" si="6"/>
        <v>0.24782286238218201</v>
      </c>
      <c r="E45">
        <f t="shared" si="6"/>
        <v>0.12175827152273391</v>
      </c>
      <c r="F45">
        <f t="shared" si="6"/>
        <v>0.21582298043725281</v>
      </c>
      <c r="G45">
        <f t="shared" si="6"/>
        <v>9.6866603248621147E-2</v>
      </c>
      <c r="H45">
        <f t="shared" si="6"/>
        <v>0.59889894218900519</v>
      </c>
      <c r="I45">
        <f t="shared" si="6"/>
        <v>0.32628396650427077</v>
      </c>
      <c r="J45">
        <f t="shared" si="6"/>
        <v>0.36280768182886947</v>
      </c>
      <c r="K45">
        <f t="shared" si="6"/>
        <v>0.30851225266207916</v>
      </c>
      <c r="L45">
        <f t="shared" si="6"/>
        <v>1.4502434975506115</v>
      </c>
      <c r="M45">
        <f t="shared" si="6"/>
        <v>8.4605321826523569E-2</v>
      </c>
      <c r="N45">
        <f t="shared" si="6"/>
        <v>0.16316409750255809</v>
      </c>
      <c r="O45">
        <f t="shared" si="6"/>
        <v>0.78521188125321939</v>
      </c>
    </row>
    <row r="46" spans="1:15" x14ac:dyDescent="0.2">
      <c r="B46">
        <f t="shared" ref="B46:O46" si="7">4/3*PI()*((B5/PI())^0.5)^3</f>
        <v>0.35399478347620456</v>
      </c>
      <c r="C46">
        <f t="shared" si="7"/>
        <v>0.14847842345794485</v>
      </c>
      <c r="D46">
        <f t="shared" si="7"/>
        <v>0.5122420670001695</v>
      </c>
      <c r="E46">
        <f t="shared" si="7"/>
        <v>0.18533294455211849</v>
      </c>
      <c r="F46">
        <f t="shared" si="7"/>
        <v>0.57707176840582686</v>
      </c>
      <c r="G46">
        <f t="shared" si="7"/>
        <v>4.7693532102565467E-2</v>
      </c>
      <c r="H46">
        <f t="shared" si="7"/>
        <v>0.43115898052749946</v>
      </c>
      <c r="I46">
        <f t="shared" si="7"/>
        <v>0.13489767987384932</v>
      </c>
      <c r="J46">
        <f t="shared" si="7"/>
        <v>0.39148959264190519</v>
      </c>
      <c r="K46">
        <f t="shared" si="7"/>
        <v>0.33486259033071752</v>
      </c>
      <c r="L46">
        <f t="shared" si="7"/>
        <v>0.5122420670001695</v>
      </c>
      <c r="M46">
        <f t="shared" si="7"/>
        <v>0.25644458511040569</v>
      </c>
      <c r="N46">
        <f t="shared" si="7"/>
        <v>0.14195727274828124</v>
      </c>
      <c r="O46">
        <f t="shared" si="7"/>
        <v>0.36280768182886947</v>
      </c>
    </row>
    <row r="47" spans="1:15" x14ac:dyDescent="0.2">
      <c r="B47">
        <f t="shared" ref="B47:O47" si="8">4/3*PI()*((B6/PI())^0.5)^3</f>
        <v>0.16999050523763198</v>
      </c>
      <c r="C47">
        <f t="shared" si="8"/>
        <v>2.6823477316752555</v>
      </c>
      <c r="D47">
        <f t="shared" si="8"/>
        <v>6.2816950500257551</v>
      </c>
      <c r="E47">
        <f t="shared" si="8"/>
        <v>0.13489767987384932</v>
      </c>
      <c r="F47">
        <f t="shared" si="8"/>
        <v>0.18533294455211849</v>
      </c>
      <c r="G47">
        <f t="shared" si="8"/>
        <v>2.3072579454046926</v>
      </c>
      <c r="H47">
        <f t="shared" si="8"/>
        <v>0.40151580079623173</v>
      </c>
      <c r="I47">
        <f t="shared" si="8"/>
        <v>0.96179327464638931</v>
      </c>
      <c r="J47">
        <f t="shared" si="8"/>
        <v>9.0666852565069359E-2</v>
      </c>
      <c r="K47">
        <f t="shared" si="8"/>
        <v>5.7447688377806297E-2</v>
      </c>
      <c r="L47">
        <f t="shared" si="8"/>
        <v>0.21582298043725281</v>
      </c>
      <c r="M47">
        <f t="shared" si="8"/>
        <v>0.23163867084191195</v>
      </c>
      <c r="N47">
        <f t="shared" si="8"/>
        <v>7.3428996261387255E-2</v>
      </c>
      <c r="O47">
        <f t="shared" si="8"/>
        <v>0.39148959264190519</v>
      </c>
    </row>
    <row r="48" spans="1:15" x14ac:dyDescent="0.2">
      <c r="B48">
        <f t="shared" ref="B48:O48" si="9">4/3*PI()*((B7/PI())^0.5)^3</f>
        <v>1.0274267757074875</v>
      </c>
      <c r="C48">
        <f t="shared" si="9"/>
        <v>0.2731746993451229</v>
      </c>
      <c r="D48">
        <f t="shared" si="9"/>
        <v>0.14847842345794485</v>
      </c>
      <c r="E48">
        <f t="shared" si="9"/>
        <v>0.9096149561963448</v>
      </c>
      <c r="F48">
        <f t="shared" si="9"/>
        <v>0.24007067917271163</v>
      </c>
      <c r="G48">
        <f t="shared" si="9"/>
        <v>0.55551640040543282</v>
      </c>
      <c r="H48">
        <f t="shared" si="9"/>
        <v>0.96179327464638931</v>
      </c>
      <c r="I48">
        <f t="shared" si="9"/>
        <v>0.28207774019555648</v>
      </c>
      <c r="J48">
        <f t="shared" si="9"/>
        <v>0.26516403478217992</v>
      </c>
      <c r="K48">
        <f t="shared" si="9"/>
        <v>0.72533482052055487</v>
      </c>
      <c r="L48">
        <f t="shared" si="9"/>
        <v>0.57707176840582686</v>
      </c>
      <c r="M48">
        <f t="shared" si="9"/>
        <v>6.8295305872338022E-2</v>
      </c>
      <c r="N48">
        <f t="shared" si="9"/>
        <v>0.28207774019555648</v>
      </c>
      <c r="O48">
        <f t="shared" si="9"/>
        <v>1.6483006281963497</v>
      </c>
    </row>
    <row r="49" spans="2:15" x14ac:dyDescent="0.2">
      <c r="B49">
        <f t="shared" ref="B49:O49" si="10">4/3*PI()*((B8/PI())^0.5)^3</f>
        <v>0.24007067917271163</v>
      </c>
      <c r="C49">
        <f t="shared" si="10"/>
        <v>0.2240609063100881</v>
      </c>
      <c r="D49">
        <f t="shared" si="10"/>
        <v>1.4055366400526084</v>
      </c>
      <c r="E49">
        <f t="shared" si="10"/>
        <v>7.3428996261387255E-2</v>
      </c>
      <c r="F49">
        <f t="shared" si="10"/>
        <v>6.2793378631166519E-2</v>
      </c>
      <c r="G49">
        <f t="shared" si="10"/>
        <v>0.29933651486595342</v>
      </c>
      <c r="H49">
        <f t="shared" si="10"/>
        <v>3.6060279601281913</v>
      </c>
      <c r="I49">
        <f t="shared" si="10"/>
        <v>0.40151580079623173</v>
      </c>
      <c r="J49">
        <f t="shared" si="10"/>
        <v>0.73763162671180771</v>
      </c>
      <c r="K49">
        <f t="shared" si="10"/>
        <v>0.96179327464638931</v>
      </c>
      <c r="L49">
        <f t="shared" si="10"/>
        <v>4.3142227175919867</v>
      </c>
      <c r="M49">
        <f t="shared" si="10"/>
        <v>0.3725849429862973</v>
      </c>
      <c r="N49">
        <f t="shared" si="10"/>
        <v>0.1924515306044845</v>
      </c>
      <c r="O49">
        <f t="shared" si="10"/>
        <v>0.53423630980723813</v>
      </c>
    </row>
    <row r="50" spans="2:15" x14ac:dyDescent="0.2">
      <c r="B50">
        <f t="shared" ref="B50:O50" si="11">4/3*PI()*((B9/PI())^0.5)^3</f>
        <v>4.6393175638473449</v>
      </c>
      <c r="C50">
        <f t="shared" si="11"/>
        <v>1.3902767438126102</v>
      </c>
      <c r="D50">
        <f t="shared" si="11"/>
        <v>0.77265472942213087</v>
      </c>
      <c r="E50">
        <f t="shared" si="11"/>
        <v>1.6322054426842916</v>
      </c>
      <c r="F50">
        <f t="shared" si="11"/>
        <v>7.9217493125333494E-2</v>
      </c>
      <c r="G50">
        <f t="shared" si="11"/>
        <v>0.13489767987384932</v>
      </c>
      <c r="H50">
        <f t="shared" si="11"/>
        <v>0.16316409750255809</v>
      </c>
      <c r="I50">
        <f t="shared" si="11"/>
        <v>3.2874733311138162</v>
      </c>
      <c r="J50">
        <f t="shared" si="11"/>
        <v>7.9217493125333494E-2</v>
      </c>
      <c r="K50">
        <f t="shared" si="11"/>
        <v>0.28207774019555648</v>
      </c>
      <c r="L50">
        <f t="shared" si="11"/>
        <v>0.28207774019555648</v>
      </c>
      <c r="M50">
        <f t="shared" si="11"/>
        <v>0.10907555296824682</v>
      </c>
      <c r="N50">
        <f t="shared" si="11"/>
        <v>3.4046257672390008E-2</v>
      </c>
      <c r="O50">
        <f t="shared" si="11"/>
        <v>0.82212314720813751</v>
      </c>
    </row>
    <row r="51" spans="2:15" x14ac:dyDescent="0.2">
      <c r="B51">
        <f t="shared" ref="B51:O51" si="12">4/3*PI()*((B10/PI())^0.5)^3</f>
        <v>0.32628396650427077</v>
      </c>
      <c r="C51">
        <f t="shared" si="12"/>
        <v>0.94835313528396326</v>
      </c>
      <c r="D51">
        <f t="shared" si="12"/>
        <v>0.70205131578085544</v>
      </c>
      <c r="E51">
        <f t="shared" si="12"/>
        <v>2.2908828386212989</v>
      </c>
      <c r="F51">
        <f t="shared" si="12"/>
        <v>8.2419594493596708</v>
      </c>
      <c r="G51">
        <f t="shared" si="12"/>
        <v>0.2240609063100881</v>
      </c>
      <c r="H51">
        <f t="shared" si="12"/>
        <v>0.67902242082833764</v>
      </c>
      <c r="I51">
        <f t="shared" si="12"/>
        <v>3.8522793968937172</v>
      </c>
      <c r="J51">
        <f t="shared" si="12"/>
        <v>0.71310711606770294</v>
      </c>
      <c r="K51">
        <f t="shared" si="12"/>
        <v>2.2209145836095905</v>
      </c>
      <c r="L51">
        <f t="shared" si="12"/>
        <v>1.6016248461207097</v>
      </c>
      <c r="M51">
        <f t="shared" si="12"/>
        <v>0.67902242082833764</v>
      </c>
      <c r="N51">
        <f t="shared" si="12"/>
        <v>0.410703585171385</v>
      </c>
      <c r="O51">
        <f t="shared" si="12"/>
        <v>5.2727500239054495E-2</v>
      </c>
    </row>
    <row r="52" spans="2:15" x14ac:dyDescent="0.2">
      <c r="B52">
        <f t="shared" ref="B52:O52" si="13">4/3*PI()*((B11/PI())^0.5)^3</f>
        <v>1.0136862282072312</v>
      </c>
      <c r="C52">
        <f t="shared" si="13"/>
        <v>0.40151580079623173</v>
      </c>
      <c r="D52">
        <f t="shared" si="13"/>
        <v>0.58847136593602245</v>
      </c>
      <c r="E52">
        <f t="shared" si="13"/>
        <v>0.87141908842903792</v>
      </c>
      <c r="F52">
        <f t="shared" si="13"/>
        <v>1.0136862282072312</v>
      </c>
      <c r="G52">
        <f t="shared" si="13"/>
        <v>1.1904562931270668</v>
      </c>
      <c r="H52">
        <f t="shared" si="13"/>
        <v>14.995883155124691</v>
      </c>
      <c r="I52">
        <f t="shared" si="13"/>
        <v>1.0136862282072312</v>
      </c>
      <c r="J52">
        <f t="shared" si="13"/>
        <v>0.38244848841769713</v>
      </c>
      <c r="K52">
        <f t="shared" si="13"/>
        <v>0.34438439783711228</v>
      </c>
      <c r="L52">
        <f t="shared" si="13"/>
        <v>0.96179327464638931</v>
      </c>
      <c r="M52">
        <f t="shared" si="13"/>
        <v>1.1760213165961453</v>
      </c>
      <c r="N52">
        <f t="shared" si="13"/>
        <v>0.12175827152273391</v>
      </c>
      <c r="O52">
        <f t="shared" si="13"/>
        <v>1.7414895520872054</v>
      </c>
    </row>
    <row r="53" spans="2:15" x14ac:dyDescent="0.2">
      <c r="B53">
        <f t="shared" ref="B53:O53" si="14">4/3*PI()*((B12/PI())^0.5)^3</f>
        <v>0.58847136593602245</v>
      </c>
      <c r="C53">
        <f t="shared" si="14"/>
        <v>4.2497518168077866</v>
      </c>
      <c r="D53">
        <f t="shared" si="14"/>
        <v>0.74887018068637123</v>
      </c>
      <c r="E53">
        <f t="shared" si="14"/>
        <v>0.21582298043725281</v>
      </c>
      <c r="F53">
        <f t="shared" si="14"/>
        <v>2.9610600710670383</v>
      </c>
      <c r="G53">
        <f t="shared" si="14"/>
        <v>0.18533294455211849</v>
      </c>
      <c r="H53">
        <f t="shared" si="14"/>
        <v>0.21582298043725281</v>
      </c>
      <c r="I53">
        <f t="shared" si="14"/>
        <v>1.2755961355053542</v>
      </c>
      <c r="J53">
        <f t="shared" si="14"/>
        <v>0.68995662911056654</v>
      </c>
      <c r="K53">
        <f t="shared" si="14"/>
        <v>0.17760649537484921</v>
      </c>
      <c r="L53">
        <f t="shared" si="14"/>
        <v>6.8295305872338022E-2</v>
      </c>
      <c r="M53">
        <f t="shared" si="14"/>
        <v>8.4605321826523569E-2</v>
      </c>
      <c r="N53">
        <f t="shared" si="14"/>
        <v>7.3428996261387255E-2</v>
      </c>
      <c r="O53">
        <f t="shared" si="14"/>
        <v>4.3993303368277008</v>
      </c>
    </row>
    <row r="54" spans="2:15" x14ac:dyDescent="0.2">
      <c r="B54">
        <f t="shared" ref="B54:O54" si="15">4/3*PI()*((B13/PI())^0.5)^3</f>
        <v>1.260823575556024</v>
      </c>
      <c r="C54">
        <f t="shared" si="15"/>
        <v>0.35399478347620456</v>
      </c>
      <c r="D54">
        <f t="shared" si="15"/>
        <v>3.307787239688877</v>
      </c>
      <c r="E54">
        <f t="shared" si="15"/>
        <v>0.63267453755742586</v>
      </c>
      <c r="F54">
        <f t="shared" si="15"/>
        <v>0.16316409750255809</v>
      </c>
      <c r="G54">
        <f t="shared" si="15"/>
        <v>2.5961070596074293E-2</v>
      </c>
      <c r="H54">
        <f t="shared" si="15"/>
        <v>0.30851225266207916</v>
      </c>
      <c r="I54">
        <f t="shared" si="15"/>
        <v>1.1629496468770886</v>
      </c>
      <c r="J54">
        <f t="shared" si="15"/>
        <v>0.24007067917271163</v>
      </c>
      <c r="K54">
        <f t="shared" si="15"/>
        <v>1.5253080695791743</v>
      </c>
      <c r="L54">
        <f t="shared" si="15"/>
        <v>12.231039519077397</v>
      </c>
      <c r="M54">
        <f t="shared" si="15"/>
        <v>0.25644458511040569</v>
      </c>
      <c r="N54">
        <f t="shared" si="15"/>
        <v>0.63267453755742586</v>
      </c>
      <c r="O54">
        <f t="shared" si="15"/>
        <v>0.29025359310746546</v>
      </c>
    </row>
    <row r="55" spans="2:15" x14ac:dyDescent="0.2">
      <c r="B55">
        <f t="shared" ref="B55:O55" si="16">4/3*PI()*((B14/PI())^0.5)^3</f>
        <v>0.10262014197502493</v>
      </c>
      <c r="C55">
        <f t="shared" si="16"/>
        <v>0.20768856476859435</v>
      </c>
      <c r="D55">
        <f t="shared" si="16"/>
        <v>9.0666852565069359E-2</v>
      </c>
      <c r="E55">
        <f t="shared" si="16"/>
        <v>5.849561237993858</v>
      </c>
      <c r="F55">
        <f t="shared" si="16"/>
        <v>0.9740661721818713</v>
      </c>
      <c r="G55">
        <f t="shared" si="16"/>
        <v>0.34438439783711228</v>
      </c>
      <c r="H55">
        <f t="shared" si="16"/>
        <v>0.24007067917271163</v>
      </c>
      <c r="I55">
        <f t="shared" si="16"/>
        <v>1.1629496468770886</v>
      </c>
      <c r="J55">
        <f t="shared" si="16"/>
        <v>0.12175827152273391</v>
      </c>
      <c r="K55">
        <f t="shared" si="16"/>
        <v>0.58847136593602245</v>
      </c>
      <c r="L55">
        <f t="shared" si="16"/>
        <v>0.24782286238218201</v>
      </c>
      <c r="M55">
        <f t="shared" si="16"/>
        <v>0.14847842345794485</v>
      </c>
      <c r="N55">
        <f t="shared" si="16"/>
        <v>7.9217493125333494E-2</v>
      </c>
      <c r="O55">
        <f t="shared" si="16"/>
        <v>0.96179327464638931</v>
      </c>
    </row>
    <row r="56" spans="2:15" x14ac:dyDescent="0.2">
      <c r="B56">
        <f t="shared" ref="B56:O56" si="17">4/3*PI()*((B15/PI())^0.5)^3</f>
        <v>0.36280768182886947</v>
      </c>
      <c r="C56">
        <f t="shared" si="17"/>
        <v>7.3428996261387255E-2</v>
      </c>
      <c r="D56">
        <f t="shared" si="17"/>
        <v>1.148627173583824</v>
      </c>
      <c r="E56">
        <f t="shared" si="17"/>
        <v>0.78521188125321939</v>
      </c>
      <c r="F56">
        <f t="shared" si="17"/>
        <v>1.4348229131875059</v>
      </c>
      <c r="G56">
        <f t="shared" si="17"/>
        <v>0.38244848841769713</v>
      </c>
      <c r="H56">
        <f t="shared" si="17"/>
        <v>0</v>
      </c>
      <c r="I56">
        <f t="shared" si="17"/>
        <v>0.32628396650427077</v>
      </c>
      <c r="J56">
        <f t="shared" si="17"/>
        <v>9.0666852565069359E-2</v>
      </c>
      <c r="K56">
        <f t="shared" si="17"/>
        <v>0.26516403478217992</v>
      </c>
      <c r="L56">
        <f t="shared" si="17"/>
        <v>0.9740661721818713</v>
      </c>
      <c r="M56">
        <f t="shared" si="17"/>
        <v>10.172492549460964</v>
      </c>
      <c r="N56">
        <f t="shared" si="17"/>
        <v>0.17760649537484921</v>
      </c>
      <c r="O56">
        <f t="shared" si="17"/>
        <v>10.602910385849983</v>
      </c>
    </row>
    <row r="57" spans="2:15" x14ac:dyDescent="0.2">
      <c r="B57">
        <f t="shared" ref="B57:O57" si="18">4/3*PI()*((B16/PI())^0.5)^3</f>
        <v>0.83494136638083705</v>
      </c>
      <c r="C57">
        <f t="shared" si="18"/>
        <v>0.38244848841769713</v>
      </c>
      <c r="D57">
        <f t="shared" si="18"/>
        <v>0.410703585171385</v>
      </c>
      <c r="E57">
        <f t="shared" si="18"/>
        <v>2.6634074791668478</v>
      </c>
      <c r="F57">
        <f t="shared" si="18"/>
        <v>0.16999050523763198</v>
      </c>
      <c r="G57">
        <f t="shared" si="18"/>
        <v>0.20768856476859435</v>
      </c>
      <c r="H57">
        <f t="shared" si="18"/>
        <v>0</v>
      </c>
      <c r="I57">
        <f t="shared" si="18"/>
        <v>0.35399478347620456</v>
      </c>
      <c r="J57">
        <f t="shared" si="18"/>
        <v>0.93497619015024669</v>
      </c>
      <c r="K57">
        <f t="shared" si="18"/>
        <v>0.98762613728480331</v>
      </c>
      <c r="L57">
        <f t="shared" si="18"/>
        <v>0.29933651486595342</v>
      </c>
      <c r="M57">
        <f t="shared" si="18"/>
        <v>9.6866603248621147E-2</v>
      </c>
      <c r="N57">
        <f t="shared" si="18"/>
        <v>4.5300791584352558</v>
      </c>
      <c r="O57">
        <f t="shared" si="18"/>
        <v>8.4605321826523569E-2</v>
      </c>
    </row>
    <row r="58" spans="2:15" x14ac:dyDescent="0.2">
      <c r="B58">
        <f t="shared" ref="B58:O58" si="19">4/3*PI()*((B17/PI())^0.5)^3</f>
        <v>0.54433512936064554</v>
      </c>
      <c r="C58">
        <f t="shared" si="19"/>
        <v>0.53423630980723813</v>
      </c>
      <c r="D58">
        <f t="shared" si="19"/>
        <v>0.15576356082290604</v>
      </c>
      <c r="E58">
        <f t="shared" si="19"/>
        <v>0.9096149561963448</v>
      </c>
      <c r="F58">
        <f t="shared" si="19"/>
        <v>0.16999050523763198</v>
      </c>
      <c r="G58">
        <f t="shared" si="19"/>
        <v>0.20768856476859435</v>
      </c>
      <c r="H58">
        <f t="shared" si="19"/>
        <v>0</v>
      </c>
      <c r="I58">
        <f t="shared" si="19"/>
        <v>2.3946921189276273</v>
      </c>
      <c r="J58">
        <f t="shared" si="19"/>
        <v>2.3072579454046926</v>
      </c>
      <c r="K58">
        <f t="shared" si="19"/>
        <v>2.7013326690652089</v>
      </c>
      <c r="L58">
        <f t="shared" si="19"/>
        <v>0.20768856476859435</v>
      </c>
      <c r="M58">
        <f t="shared" si="19"/>
        <v>0.29025359310746546</v>
      </c>
      <c r="N58">
        <f t="shared" si="19"/>
        <v>4.6828401342014772</v>
      </c>
      <c r="O58">
        <f t="shared" si="19"/>
        <v>4.7693532102565467E-2</v>
      </c>
    </row>
    <row r="59" spans="2:15" x14ac:dyDescent="0.2">
      <c r="B59">
        <f t="shared" ref="B59:O59" si="20">4/3*PI()*((B18/PI())^0.5)^3</f>
        <v>2.0185393074119369</v>
      </c>
      <c r="C59">
        <f t="shared" si="20"/>
        <v>1.0136862282072312</v>
      </c>
      <c r="D59">
        <f t="shared" si="20"/>
        <v>2.2209145836095905</v>
      </c>
      <c r="E59">
        <f t="shared" si="20"/>
        <v>1.7265838434980225</v>
      </c>
      <c r="F59">
        <f t="shared" si="20"/>
        <v>0.42088985878817481</v>
      </c>
      <c r="G59">
        <f t="shared" si="20"/>
        <v>1.4208519629987937</v>
      </c>
      <c r="H59">
        <f t="shared" si="20"/>
        <v>0</v>
      </c>
      <c r="I59">
        <f t="shared" si="20"/>
        <v>6.2793378631166519E-2</v>
      </c>
      <c r="J59">
        <f t="shared" si="20"/>
        <v>0.55551640040543282</v>
      </c>
      <c r="K59">
        <f t="shared" si="20"/>
        <v>0.49153705663792446</v>
      </c>
      <c r="L59">
        <f t="shared" si="20"/>
        <v>0.23163867084191195</v>
      </c>
      <c r="M59">
        <f t="shared" si="20"/>
        <v>7.9217493125333494E-2</v>
      </c>
      <c r="N59">
        <f t="shared" si="20"/>
        <v>0.29933651486595342</v>
      </c>
      <c r="O59">
        <f t="shared" si="20"/>
        <v>0</v>
      </c>
    </row>
    <row r="60" spans="2:15" x14ac:dyDescent="0.2">
      <c r="B60">
        <f t="shared" ref="B60:O60" si="21">4/3*PI()*((B19/PI())^0.5)^3</f>
        <v>0.30851225266207916</v>
      </c>
      <c r="C60">
        <f t="shared" si="21"/>
        <v>0.39148959264190519</v>
      </c>
      <c r="D60">
        <f t="shared" si="21"/>
        <v>0.76129784146695234</v>
      </c>
      <c r="E60">
        <f t="shared" si="21"/>
        <v>0.29025359310746546</v>
      </c>
      <c r="F60">
        <f t="shared" si="21"/>
        <v>0</v>
      </c>
      <c r="G60">
        <f t="shared" si="21"/>
        <v>7.3033826174123009</v>
      </c>
      <c r="H60">
        <f t="shared" si="21"/>
        <v>0</v>
      </c>
      <c r="I60">
        <f t="shared" si="21"/>
        <v>0.26516403478217992</v>
      </c>
      <c r="J60">
        <f t="shared" si="21"/>
        <v>0.12858487144623537</v>
      </c>
      <c r="K60">
        <f t="shared" si="21"/>
        <v>6.8295305872338022E-2</v>
      </c>
      <c r="L60">
        <f t="shared" si="21"/>
        <v>0.58847136593602245</v>
      </c>
      <c r="M60">
        <f t="shared" si="21"/>
        <v>6.8295305872338022E-2</v>
      </c>
      <c r="N60">
        <f t="shared" si="21"/>
        <v>0.7978363316562207</v>
      </c>
      <c r="O60">
        <f t="shared" si="21"/>
        <v>0</v>
      </c>
    </row>
    <row r="61" spans="2:15" x14ac:dyDescent="0.2">
      <c r="B61">
        <f t="shared" ref="B61:O61" si="22">4/3*PI()*((B20/PI())^0.5)^3</f>
        <v>0.20038458613809276</v>
      </c>
      <c r="C61">
        <f t="shared" si="22"/>
        <v>0.43115898052749946</v>
      </c>
      <c r="D61">
        <f t="shared" si="22"/>
        <v>0.94835313528396326</v>
      </c>
      <c r="E61">
        <f t="shared" si="22"/>
        <v>0.34438439783711228</v>
      </c>
      <c r="F61">
        <f t="shared" si="22"/>
        <v>0</v>
      </c>
      <c r="G61">
        <f t="shared" si="22"/>
        <v>5.4060282236917478</v>
      </c>
      <c r="H61">
        <f t="shared" si="22"/>
        <v>0</v>
      </c>
      <c r="I61">
        <f t="shared" si="22"/>
        <v>0.18533294455211849</v>
      </c>
      <c r="J61">
        <f t="shared" si="22"/>
        <v>1.6954212230414962</v>
      </c>
      <c r="K61">
        <f t="shared" si="22"/>
        <v>0.31693359260348464</v>
      </c>
      <c r="L61">
        <f t="shared" si="22"/>
        <v>0</v>
      </c>
      <c r="M61">
        <f t="shared" si="22"/>
        <v>1.0000074870040916</v>
      </c>
      <c r="N61">
        <f t="shared" si="22"/>
        <v>0.10907555296824682</v>
      </c>
      <c r="O61">
        <f t="shared" si="22"/>
        <v>0</v>
      </c>
    </row>
    <row r="62" spans="2:15" x14ac:dyDescent="0.2">
      <c r="B62">
        <f t="shared" ref="B62:O62" si="23">4/3*PI()*((B21/PI())^0.5)^3</f>
        <v>0.2731746993451229</v>
      </c>
      <c r="C62">
        <f t="shared" si="23"/>
        <v>0.87141908842903792</v>
      </c>
      <c r="D62">
        <f t="shared" si="23"/>
        <v>0</v>
      </c>
      <c r="E62">
        <f t="shared" si="23"/>
        <v>0.26516403478217992</v>
      </c>
      <c r="F62">
        <f t="shared" si="23"/>
        <v>0</v>
      </c>
      <c r="G62">
        <f t="shared" si="23"/>
        <v>1.0944888355527278</v>
      </c>
      <c r="H62">
        <f t="shared" si="23"/>
        <v>0</v>
      </c>
      <c r="I62">
        <f t="shared" si="23"/>
        <v>1.4798349459755888</v>
      </c>
      <c r="J62">
        <f t="shared" si="23"/>
        <v>0.84665151807385353</v>
      </c>
      <c r="K62">
        <f t="shared" si="23"/>
        <v>0</v>
      </c>
      <c r="L62">
        <f t="shared" si="23"/>
        <v>0</v>
      </c>
      <c r="M62">
        <f t="shared" si="23"/>
        <v>0.73763162671180771</v>
      </c>
      <c r="N62">
        <f t="shared" si="23"/>
        <v>0.16316409750255809</v>
      </c>
      <c r="O62">
        <f t="shared" si="23"/>
        <v>0</v>
      </c>
    </row>
    <row r="63" spans="2:15" x14ac:dyDescent="0.2">
      <c r="B63">
        <f t="shared" ref="B63:O63" si="24">4/3*PI()*((B22/PI())^0.5)^3</f>
        <v>0.14195727274828124</v>
      </c>
      <c r="C63">
        <f t="shared" si="24"/>
        <v>2.5727796151805595</v>
      </c>
      <c r="D63">
        <f t="shared" si="24"/>
        <v>0</v>
      </c>
      <c r="E63">
        <f t="shared" si="24"/>
        <v>0.63267453755742586</v>
      </c>
      <c r="F63">
        <f t="shared" si="24"/>
        <v>0</v>
      </c>
      <c r="G63">
        <f t="shared" si="24"/>
        <v>0</v>
      </c>
      <c r="H63">
        <f t="shared" si="24"/>
        <v>0</v>
      </c>
      <c r="I63">
        <f t="shared" si="24"/>
        <v>1.289075419505185</v>
      </c>
      <c r="J63">
        <f t="shared" si="24"/>
        <v>4.7693532102565467E-2</v>
      </c>
      <c r="K63">
        <f t="shared" si="24"/>
        <v>0</v>
      </c>
      <c r="L63">
        <f t="shared" si="24"/>
        <v>0</v>
      </c>
      <c r="M63">
        <f t="shared" si="24"/>
        <v>0.29933651486595342</v>
      </c>
      <c r="N63">
        <f t="shared" si="24"/>
        <v>3.8717451616971013</v>
      </c>
      <c r="O63">
        <f t="shared" si="24"/>
        <v>0</v>
      </c>
    </row>
    <row r="64" spans="2:15" x14ac:dyDescent="0.2">
      <c r="B64">
        <f t="shared" ref="B64:O64" si="25">4/3*PI()*((B23/PI())^0.5)^3</f>
        <v>2.5961070596074293E-2</v>
      </c>
      <c r="C64">
        <f t="shared" si="25"/>
        <v>0</v>
      </c>
      <c r="D64">
        <f t="shared" si="25"/>
        <v>0</v>
      </c>
      <c r="E64">
        <f t="shared" si="25"/>
        <v>0</v>
      </c>
      <c r="F64">
        <f t="shared" si="25"/>
        <v>0</v>
      </c>
      <c r="G64">
        <f t="shared" si="25"/>
        <v>0</v>
      </c>
      <c r="H64">
        <f t="shared" si="25"/>
        <v>0</v>
      </c>
      <c r="I64">
        <f t="shared" si="25"/>
        <v>1.7265838434980225</v>
      </c>
      <c r="J64">
        <f t="shared" si="25"/>
        <v>4.7723793395915104</v>
      </c>
      <c r="K64">
        <f t="shared" si="25"/>
        <v>0</v>
      </c>
      <c r="L64">
        <f t="shared" si="25"/>
        <v>0</v>
      </c>
      <c r="M64">
        <f t="shared" si="25"/>
        <v>6.4772822583116554</v>
      </c>
      <c r="N64">
        <f t="shared" si="25"/>
        <v>0.12858487144623537</v>
      </c>
      <c r="O64">
        <f t="shared" si="25"/>
        <v>0</v>
      </c>
    </row>
    <row r="65" spans="1:15" x14ac:dyDescent="0.2">
      <c r="B65">
        <f t="shared" ref="B65:O65" si="26">4/3*PI()*((B24/PI())^0.5)^3</f>
        <v>0.10262014197502493</v>
      </c>
      <c r="C65">
        <f t="shared" si="26"/>
        <v>0</v>
      </c>
      <c r="D65">
        <f t="shared" si="26"/>
        <v>0</v>
      </c>
      <c r="E65">
        <f t="shared" si="26"/>
        <v>0</v>
      </c>
      <c r="F65">
        <f t="shared" si="26"/>
        <v>0</v>
      </c>
      <c r="G65">
        <f t="shared" si="26"/>
        <v>0</v>
      </c>
      <c r="H65">
        <f t="shared" si="26"/>
        <v>0</v>
      </c>
      <c r="I65">
        <f t="shared" si="26"/>
        <v>0</v>
      </c>
      <c r="J65">
        <f t="shared" si="26"/>
        <v>6.8295305872338022E-2</v>
      </c>
      <c r="K65">
        <f t="shared" si="26"/>
        <v>0</v>
      </c>
      <c r="L65">
        <f t="shared" si="26"/>
        <v>0</v>
      </c>
      <c r="M65">
        <f t="shared" si="26"/>
        <v>0.14847842345794485</v>
      </c>
      <c r="N65">
        <f t="shared" si="26"/>
        <v>0</v>
      </c>
      <c r="O65">
        <f t="shared" si="26"/>
        <v>0</v>
      </c>
    </row>
    <row r="66" spans="1:15" x14ac:dyDescent="0.2">
      <c r="B66">
        <f t="shared" ref="B66:O66" si="27">4/3*PI()*((B25/PI())^0.5)^3</f>
        <v>0.17760649537484921</v>
      </c>
      <c r="C66">
        <f t="shared" si="27"/>
        <v>0</v>
      </c>
      <c r="D66">
        <f t="shared" si="27"/>
        <v>0</v>
      </c>
      <c r="E66">
        <f t="shared" si="27"/>
        <v>0</v>
      </c>
      <c r="F66">
        <f t="shared" si="27"/>
        <v>0</v>
      </c>
      <c r="G66">
        <f t="shared" si="27"/>
        <v>0</v>
      </c>
      <c r="H66">
        <f t="shared" si="27"/>
        <v>0</v>
      </c>
      <c r="I66">
        <f t="shared" si="27"/>
        <v>0</v>
      </c>
      <c r="J66">
        <f t="shared" si="27"/>
        <v>0.18533294455211849</v>
      </c>
      <c r="K66">
        <f t="shared" si="27"/>
        <v>0</v>
      </c>
      <c r="L66">
        <f t="shared" si="27"/>
        <v>0</v>
      </c>
      <c r="M66">
        <f t="shared" si="27"/>
        <v>0.33486259033071752</v>
      </c>
      <c r="N66">
        <f t="shared" si="27"/>
        <v>0</v>
      </c>
      <c r="O66">
        <f t="shared" si="27"/>
        <v>0</v>
      </c>
    </row>
    <row r="67" spans="1:15" x14ac:dyDescent="0.2">
      <c r="B67">
        <f t="shared" ref="B67:O67" si="28">4/3*PI()*((B26/PI())^0.5)^3</f>
        <v>0.13489767987384932</v>
      </c>
      <c r="C67">
        <f t="shared" si="28"/>
        <v>0</v>
      </c>
      <c r="D67">
        <f t="shared" si="28"/>
        <v>0</v>
      </c>
      <c r="E67">
        <f t="shared" si="28"/>
        <v>0</v>
      </c>
      <c r="F67">
        <f t="shared" si="28"/>
        <v>0</v>
      </c>
      <c r="G67">
        <f t="shared" si="28"/>
        <v>0</v>
      </c>
      <c r="H67">
        <f t="shared" si="28"/>
        <v>0</v>
      </c>
      <c r="I67">
        <f t="shared" si="28"/>
        <v>0</v>
      </c>
      <c r="J67">
        <f t="shared" si="28"/>
        <v>0.96179327464638931</v>
      </c>
      <c r="K67">
        <f t="shared" si="28"/>
        <v>0</v>
      </c>
      <c r="L67">
        <f t="shared" si="28"/>
        <v>0</v>
      </c>
      <c r="M67">
        <f t="shared" si="28"/>
        <v>0</v>
      </c>
      <c r="N67">
        <f t="shared" si="28"/>
        <v>0</v>
      </c>
      <c r="O67">
        <f t="shared" si="28"/>
        <v>0</v>
      </c>
    </row>
    <row r="68" spans="1:15" x14ac:dyDescent="0.2">
      <c r="B68">
        <f t="shared" ref="B68:O68" si="29">4/3*PI()*((B27/PI())^0.5)^3</f>
        <v>0.57707176840582686</v>
      </c>
      <c r="C68">
        <f t="shared" si="29"/>
        <v>0</v>
      </c>
      <c r="D68">
        <f t="shared" si="29"/>
        <v>0</v>
      </c>
      <c r="E68">
        <f t="shared" si="29"/>
        <v>0</v>
      </c>
      <c r="F68">
        <f t="shared" si="29"/>
        <v>0</v>
      </c>
      <c r="G68">
        <f t="shared" si="29"/>
        <v>0</v>
      </c>
      <c r="H68">
        <f t="shared" si="29"/>
        <v>0</v>
      </c>
      <c r="I68">
        <f t="shared" si="29"/>
        <v>0</v>
      </c>
      <c r="J68">
        <f t="shared" si="29"/>
        <v>3.4455233149801647</v>
      </c>
      <c r="K68">
        <f t="shared" si="29"/>
        <v>0</v>
      </c>
      <c r="L68">
        <f t="shared" si="29"/>
        <v>0</v>
      </c>
      <c r="M68">
        <f t="shared" si="29"/>
        <v>0</v>
      </c>
      <c r="N68">
        <f t="shared" si="29"/>
        <v>0</v>
      </c>
      <c r="O68">
        <f t="shared" si="29"/>
        <v>0</v>
      </c>
    </row>
    <row r="69" spans="1:15" x14ac:dyDescent="0.2">
      <c r="B69">
        <f t="shared" ref="B69:O69" si="30">4/3*PI()*((B28/PI())^0.5)^3</f>
        <v>2.3072579454046926</v>
      </c>
      <c r="C69">
        <f t="shared" si="30"/>
        <v>0</v>
      </c>
      <c r="D69">
        <f t="shared" si="30"/>
        <v>0</v>
      </c>
      <c r="E69">
        <f t="shared" si="30"/>
        <v>0</v>
      </c>
      <c r="F69">
        <f t="shared" si="30"/>
        <v>0</v>
      </c>
      <c r="G69">
        <f t="shared" si="30"/>
        <v>0</v>
      </c>
      <c r="H69">
        <f t="shared" si="30"/>
        <v>0</v>
      </c>
      <c r="I69">
        <f t="shared" si="30"/>
        <v>0</v>
      </c>
      <c r="J69">
        <f t="shared" si="30"/>
        <v>0.30851225266207916</v>
      </c>
      <c r="K69">
        <f t="shared" si="30"/>
        <v>0</v>
      </c>
      <c r="L69">
        <f t="shared" si="30"/>
        <v>0</v>
      </c>
      <c r="M69">
        <f t="shared" si="30"/>
        <v>0</v>
      </c>
      <c r="N69">
        <f t="shared" si="30"/>
        <v>0</v>
      </c>
      <c r="O69">
        <f t="shared" si="30"/>
        <v>0</v>
      </c>
    </row>
    <row r="70" spans="1:15" x14ac:dyDescent="0.2">
      <c r="B70">
        <f t="shared" ref="B70:O70" si="31">4/3*PI()*((B29/PI())^0.5)^3</f>
        <v>4.7693532102565467E-2</v>
      </c>
      <c r="C70">
        <f t="shared" si="31"/>
        <v>0</v>
      </c>
      <c r="D70">
        <f t="shared" si="31"/>
        <v>0</v>
      </c>
      <c r="E70">
        <f t="shared" si="31"/>
        <v>0</v>
      </c>
      <c r="F70">
        <f t="shared" si="31"/>
        <v>0</v>
      </c>
      <c r="G70">
        <f t="shared" si="31"/>
        <v>0</v>
      </c>
      <c r="H70">
        <f t="shared" si="31"/>
        <v>0</v>
      </c>
      <c r="I70">
        <f t="shared" si="31"/>
        <v>0</v>
      </c>
      <c r="J70">
        <f t="shared" si="31"/>
        <v>0.73763162671180771</v>
      </c>
      <c r="K70">
        <f t="shared" si="31"/>
        <v>0</v>
      </c>
      <c r="L70">
        <f t="shared" si="31"/>
        <v>0</v>
      </c>
      <c r="M70">
        <f t="shared" si="31"/>
        <v>0</v>
      </c>
      <c r="N70">
        <f t="shared" si="31"/>
        <v>0</v>
      </c>
      <c r="O70">
        <f t="shared" si="31"/>
        <v>0</v>
      </c>
    </row>
    <row r="71" spans="1:15" x14ac:dyDescent="0.2">
      <c r="B71">
        <f>4/3*PI()*((B30/PI())^0.5)^3</f>
        <v>8.4605321826523569E-2</v>
      </c>
      <c r="C71">
        <f t="shared" ref="C71:O71" si="32">4/3*PI()*((C30/PI())^0.5)^3</f>
        <v>0</v>
      </c>
      <c r="D71">
        <f t="shared" si="32"/>
        <v>0</v>
      </c>
      <c r="E71">
        <f t="shared" si="32"/>
        <v>0</v>
      </c>
      <c r="F71">
        <f t="shared" si="32"/>
        <v>0</v>
      </c>
      <c r="G71">
        <f t="shared" si="32"/>
        <v>0</v>
      </c>
      <c r="H71">
        <f t="shared" si="32"/>
        <v>0</v>
      </c>
      <c r="I71">
        <f t="shared" si="32"/>
        <v>0</v>
      </c>
      <c r="J71">
        <f t="shared" si="32"/>
        <v>0.29025359310746546</v>
      </c>
      <c r="K71">
        <f t="shared" si="32"/>
        <v>0</v>
      </c>
      <c r="L71">
        <f t="shared" si="32"/>
        <v>0</v>
      </c>
      <c r="M71">
        <f t="shared" si="32"/>
        <v>0</v>
      </c>
      <c r="N71">
        <f t="shared" si="32"/>
        <v>0</v>
      </c>
      <c r="O71">
        <f t="shared" si="32"/>
        <v>0</v>
      </c>
    </row>
    <row r="72" spans="1:15" x14ac:dyDescent="0.2">
      <c r="B72">
        <f t="shared" ref="B72:O72" si="33">4/3*PI()*((B31/PI())^0.5)^3</f>
        <v>0.10907555296824682</v>
      </c>
      <c r="C72">
        <f t="shared" si="33"/>
        <v>0</v>
      </c>
      <c r="D72">
        <f t="shared" si="33"/>
        <v>0</v>
      </c>
      <c r="E72">
        <f t="shared" si="33"/>
        <v>0</v>
      </c>
      <c r="F72">
        <f t="shared" si="33"/>
        <v>0</v>
      </c>
      <c r="G72">
        <f t="shared" si="33"/>
        <v>0</v>
      </c>
      <c r="H72">
        <f t="shared" si="33"/>
        <v>0</v>
      </c>
      <c r="I72">
        <f t="shared" si="33"/>
        <v>0</v>
      </c>
      <c r="J72">
        <f t="shared" si="33"/>
        <v>5.7447688377806297E-2</v>
      </c>
      <c r="K72">
        <f t="shared" si="33"/>
        <v>0</v>
      </c>
      <c r="L72">
        <f t="shared" si="33"/>
        <v>0</v>
      </c>
      <c r="M72">
        <f t="shared" si="33"/>
        <v>0</v>
      </c>
      <c r="N72">
        <f t="shared" si="33"/>
        <v>0</v>
      </c>
      <c r="O72">
        <f t="shared" si="33"/>
        <v>0</v>
      </c>
    </row>
    <row r="73" spans="1:15" x14ac:dyDescent="0.2">
      <c r="B73">
        <f t="shared" ref="B73:O73" si="34">4/3*PI()*((B32/PI())^0.5)^3</f>
        <v>0.410703585171385</v>
      </c>
      <c r="C73">
        <f t="shared" si="34"/>
        <v>0</v>
      </c>
      <c r="D73">
        <f t="shared" si="34"/>
        <v>0</v>
      </c>
      <c r="E73">
        <f t="shared" si="34"/>
        <v>0</v>
      </c>
      <c r="F73">
        <f t="shared" si="34"/>
        <v>0</v>
      </c>
      <c r="G73">
        <f t="shared" si="34"/>
        <v>0</v>
      </c>
      <c r="H73">
        <f t="shared" si="34"/>
        <v>0</v>
      </c>
      <c r="I73">
        <f t="shared" si="34"/>
        <v>0</v>
      </c>
      <c r="J73">
        <f t="shared" si="34"/>
        <v>0.35399478347620456</v>
      </c>
      <c r="K73">
        <f t="shared" si="34"/>
        <v>0</v>
      </c>
      <c r="L73">
        <f t="shared" si="34"/>
        <v>0</v>
      </c>
      <c r="M73">
        <f t="shared" si="34"/>
        <v>0</v>
      </c>
      <c r="N73">
        <f t="shared" si="34"/>
        <v>0</v>
      </c>
      <c r="O73">
        <f t="shared" si="34"/>
        <v>0</v>
      </c>
    </row>
    <row r="74" spans="1:15" x14ac:dyDescent="0.2">
      <c r="B74">
        <f t="shared" ref="B74:O74" si="35">4/3*PI()*((B33/PI())^0.5)^3</f>
        <v>0.42088985878817481</v>
      </c>
      <c r="C74">
        <f t="shared" si="35"/>
        <v>0</v>
      </c>
      <c r="D74">
        <f t="shared" si="35"/>
        <v>0</v>
      </c>
      <c r="E74">
        <f t="shared" si="35"/>
        <v>0</v>
      </c>
      <c r="F74">
        <f t="shared" si="35"/>
        <v>0</v>
      </c>
      <c r="G74">
        <f t="shared" si="35"/>
        <v>0</v>
      </c>
      <c r="H74">
        <f t="shared" si="35"/>
        <v>0</v>
      </c>
      <c r="I74">
        <f t="shared" si="35"/>
        <v>0</v>
      </c>
      <c r="J74">
        <f t="shared" si="35"/>
        <v>0</v>
      </c>
      <c r="K74">
        <f t="shared" si="35"/>
        <v>0</v>
      </c>
      <c r="L74">
        <f t="shared" si="35"/>
        <v>0</v>
      </c>
      <c r="M74">
        <f t="shared" si="35"/>
        <v>0</v>
      </c>
      <c r="N74">
        <f t="shared" si="35"/>
        <v>0</v>
      </c>
      <c r="O74">
        <f t="shared" si="35"/>
        <v>0</v>
      </c>
    </row>
    <row r="75" spans="1:15" x14ac:dyDescent="0.2">
      <c r="B75">
        <f>4/3*PI()*((B34/PI())^0.5)^3</f>
        <v>0.12858487144623537</v>
      </c>
      <c r="C75">
        <f t="shared" ref="C75:O75" si="36">4/3*PI()*((C34/PI())^0.5)^3</f>
        <v>0</v>
      </c>
      <c r="D75">
        <f t="shared" si="36"/>
        <v>0</v>
      </c>
      <c r="E75">
        <f t="shared" si="36"/>
        <v>0</v>
      </c>
      <c r="F75">
        <f t="shared" si="36"/>
        <v>0</v>
      </c>
      <c r="G75">
        <f t="shared" si="36"/>
        <v>0</v>
      </c>
      <c r="H75">
        <f t="shared" si="36"/>
        <v>0</v>
      </c>
      <c r="I75">
        <f t="shared" si="36"/>
        <v>0</v>
      </c>
      <c r="J75">
        <f t="shared" si="36"/>
        <v>0</v>
      </c>
      <c r="K75">
        <f t="shared" si="36"/>
        <v>0</v>
      </c>
      <c r="L75">
        <f t="shared" si="36"/>
        <v>0</v>
      </c>
      <c r="M75">
        <f t="shared" si="36"/>
        <v>0</v>
      </c>
      <c r="N75">
        <f t="shared" si="36"/>
        <v>0</v>
      </c>
      <c r="O75">
        <f t="shared" si="36"/>
        <v>0</v>
      </c>
    </row>
    <row r="77" spans="1:15" x14ac:dyDescent="0.2">
      <c r="A77" s="1" t="s">
        <v>25</v>
      </c>
      <c r="B77">
        <f>SUM(B43:B75)</f>
        <v>25.593788880531562</v>
      </c>
      <c r="C77">
        <f t="shared" ref="C77:O77" si="37">SUM(C43:C75)</f>
        <v>17.922812026123566</v>
      </c>
      <c r="D77">
        <f t="shared" si="37"/>
        <v>22.595251755175521</v>
      </c>
      <c r="E77">
        <f t="shared" si="37"/>
        <v>20.707398333960519</v>
      </c>
      <c r="F77">
        <f t="shared" si="37"/>
        <v>17.234615046092959</v>
      </c>
      <c r="G77">
        <f t="shared" si="37"/>
        <v>22.863980246917553</v>
      </c>
      <c r="H77">
        <f t="shared" si="37"/>
        <v>25.884816929652654</v>
      </c>
      <c r="I77">
        <f t="shared" si="37"/>
        <v>22.678093612571693</v>
      </c>
      <c r="J77">
        <f t="shared" si="37"/>
        <v>23.961648396286456</v>
      </c>
      <c r="K77">
        <f t="shared" si="37"/>
        <v>16.577081284820096</v>
      </c>
      <c r="L77">
        <f t="shared" si="37"/>
        <v>26.177865345743154</v>
      </c>
      <c r="M77">
        <f t="shared" si="37"/>
        <v>24.17724728025458</v>
      </c>
      <c r="N77">
        <f t="shared" si="37"/>
        <v>17.930402084919642</v>
      </c>
      <c r="O77">
        <f t="shared" si="37"/>
        <v>23.288165005589569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E9935-82E0-C849-A74B-958D7C50361E}">
  <dimension ref="A1:O49"/>
  <sheetViews>
    <sheetView workbookViewId="0">
      <selection activeCell="B49" sqref="B49:N49"/>
    </sheetView>
  </sheetViews>
  <sheetFormatPr baseColWidth="10" defaultRowHeight="16" x14ac:dyDescent="0.2"/>
  <cols>
    <col min="2" max="15" width="6.1640625" bestFit="1" customWidth="1"/>
  </cols>
  <sheetData>
    <row r="1" spans="1:15" x14ac:dyDescent="0.2">
      <c r="A1" s="2" t="s">
        <v>0</v>
      </c>
      <c r="B1" s="1">
        <v>0</v>
      </c>
      <c r="C1" s="1">
        <v>5</v>
      </c>
      <c r="D1" s="1">
        <v>10</v>
      </c>
      <c r="E1" s="1">
        <v>15</v>
      </c>
      <c r="F1" s="1">
        <v>20</v>
      </c>
      <c r="G1" s="1">
        <v>25</v>
      </c>
      <c r="H1" s="1">
        <v>30</v>
      </c>
      <c r="I1" s="1">
        <v>35</v>
      </c>
      <c r="J1" s="1">
        <v>40</v>
      </c>
      <c r="K1" s="1">
        <v>45</v>
      </c>
      <c r="L1" s="1">
        <v>50</v>
      </c>
      <c r="M1" s="1">
        <v>55</v>
      </c>
      <c r="N1" s="1">
        <v>60</v>
      </c>
      <c r="O1" s="1">
        <v>65</v>
      </c>
    </row>
    <row r="2" spans="1:15" x14ac:dyDescent="0.2">
      <c r="A2" s="2" t="s">
        <v>1</v>
      </c>
      <c r="B2">
        <v>1.464</v>
      </c>
      <c r="C2">
        <v>3.1080000000000001</v>
      </c>
      <c r="D2">
        <v>8.2219999999999995</v>
      </c>
      <c r="E2">
        <v>0.20200000000000001</v>
      </c>
      <c r="F2">
        <v>0.98699999999999999</v>
      </c>
      <c r="G2">
        <v>0.17</v>
      </c>
      <c r="H2">
        <v>0.28599999999999998</v>
      </c>
      <c r="I2">
        <v>0.74299999999999999</v>
      </c>
      <c r="J2">
        <v>3.14</v>
      </c>
      <c r="K2">
        <v>0.79600000000000004</v>
      </c>
      <c r="L2">
        <v>0.44600000000000001</v>
      </c>
      <c r="M2">
        <v>0.626</v>
      </c>
      <c r="N2">
        <v>2.758</v>
      </c>
      <c r="O2">
        <v>1.04</v>
      </c>
    </row>
    <row r="3" spans="1:15" x14ac:dyDescent="0.2">
      <c r="B3">
        <v>6.45</v>
      </c>
      <c r="C3">
        <v>0.73199999999999998</v>
      </c>
      <c r="D3">
        <v>0.57299999999999995</v>
      </c>
      <c r="E3">
        <v>1.3260000000000001</v>
      </c>
      <c r="F3">
        <v>0.223</v>
      </c>
      <c r="G3">
        <v>0.318</v>
      </c>
      <c r="H3">
        <v>0.318</v>
      </c>
      <c r="I3">
        <v>0.18</v>
      </c>
      <c r="J3">
        <v>0.54100000000000004</v>
      </c>
      <c r="K3">
        <v>0.318</v>
      </c>
      <c r="L3">
        <v>0.80600000000000005</v>
      </c>
      <c r="M3">
        <v>0.159</v>
      </c>
      <c r="N3">
        <v>0.753</v>
      </c>
      <c r="O3">
        <v>0.753</v>
      </c>
    </row>
    <row r="4" spans="1:15" x14ac:dyDescent="0.2">
      <c r="B4">
        <v>0.93400000000000005</v>
      </c>
      <c r="C4">
        <v>5.1239999999999997</v>
      </c>
      <c r="D4">
        <v>0.21199999999999999</v>
      </c>
      <c r="E4">
        <v>0.29699999999999999</v>
      </c>
      <c r="F4">
        <v>0.223</v>
      </c>
      <c r="G4">
        <v>0.46700000000000003</v>
      </c>
      <c r="H4">
        <v>0.27600000000000002</v>
      </c>
      <c r="I4">
        <v>0.32900000000000001</v>
      </c>
      <c r="J4">
        <v>0.191</v>
      </c>
      <c r="K4">
        <v>0.45600000000000002</v>
      </c>
      <c r="L4">
        <v>0.27600000000000002</v>
      </c>
      <c r="M4">
        <v>2.3759999999999999</v>
      </c>
      <c r="N4">
        <v>0.159</v>
      </c>
      <c r="O4">
        <v>0.40300000000000002</v>
      </c>
    </row>
    <row r="5" spans="1:15" x14ac:dyDescent="0.2">
      <c r="B5">
        <v>0.81699999999999995</v>
      </c>
      <c r="C5">
        <v>0.67900000000000005</v>
      </c>
      <c r="D5">
        <v>0.27600000000000002</v>
      </c>
      <c r="E5">
        <v>0.7</v>
      </c>
      <c r="F5">
        <v>0.46700000000000003</v>
      </c>
      <c r="G5">
        <v>0.308</v>
      </c>
      <c r="H5">
        <v>0.26500000000000001</v>
      </c>
      <c r="I5">
        <v>2.5139999999999998</v>
      </c>
      <c r="J5">
        <v>0.58299999999999996</v>
      </c>
      <c r="K5">
        <v>0.29699999999999999</v>
      </c>
      <c r="L5">
        <v>0.23300000000000001</v>
      </c>
      <c r="M5">
        <v>8.1479999999999997</v>
      </c>
      <c r="N5">
        <v>0.20200000000000001</v>
      </c>
      <c r="O5">
        <v>0.17</v>
      </c>
    </row>
    <row r="6" spans="1:15" x14ac:dyDescent="0.2">
      <c r="B6">
        <v>0.67900000000000005</v>
      </c>
      <c r="C6">
        <v>1.4750000000000001</v>
      </c>
      <c r="D6">
        <v>0.88100000000000001</v>
      </c>
      <c r="E6">
        <v>0.60499999999999998</v>
      </c>
      <c r="F6">
        <v>1.4219999999999999</v>
      </c>
      <c r="G6">
        <v>0.318</v>
      </c>
      <c r="H6">
        <v>0.59399999999999997</v>
      </c>
      <c r="I6">
        <v>0.40300000000000002</v>
      </c>
      <c r="J6">
        <v>0.18</v>
      </c>
      <c r="K6">
        <v>0.255</v>
      </c>
      <c r="L6">
        <v>0.76400000000000001</v>
      </c>
      <c r="M6">
        <v>0.435</v>
      </c>
      <c r="N6">
        <v>1.867</v>
      </c>
      <c r="O6">
        <v>0.24399999999999999</v>
      </c>
    </row>
    <row r="7" spans="1:15" x14ac:dyDescent="0.2">
      <c r="B7">
        <v>0.318</v>
      </c>
      <c r="C7">
        <v>0.39300000000000002</v>
      </c>
      <c r="D7">
        <v>1.782</v>
      </c>
      <c r="E7">
        <v>7.7229999999999999</v>
      </c>
      <c r="F7">
        <v>1.782</v>
      </c>
      <c r="G7">
        <v>0.36099999999999999</v>
      </c>
      <c r="H7">
        <v>1.7929999999999999</v>
      </c>
      <c r="I7">
        <v>0.33900000000000002</v>
      </c>
      <c r="J7">
        <v>0.7</v>
      </c>
      <c r="K7">
        <v>0.159</v>
      </c>
      <c r="L7">
        <v>0.308</v>
      </c>
      <c r="M7">
        <v>0.61499999999999999</v>
      </c>
      <c r="N7">
        <v>1.0289999999999999</v>
      </c>
      <c r="O7">
        <v>0.27600000000000002</v>
      </c>
    </row>
    <row r="8" spans="1:15" x14ac:dyDescent="0.2">
      <c r="B8">
        <v>1.0289999999999999</v>
      </c>
      <c r="C8">
        <v>1.506</v>
      </c>
      <c r="D8">
        <v>0.36099999999999999</v>
      </c>
      <c r="E8">
        <v>1.22</v>
      </c>
      <c r="F8">
        <v>0.223</v>
      </c>
      <c r="G8">
        <v>2.8959999999999999</v>
      </c>
      <c r="H8">
        <v>2.8639999999999999</v>
      </c>
      <c r="I8">
        <v>0.26500000000000001</v>
      </c>
      <c r="J8">
        <v>0.7</v>
      </c>
      <c r="K8">
        <v>0.21199999999999999</v>
      </c>
      <c r="L8">
        <v>1.7929999999999999</v>
      </c>
      <c r="M8">
        <v>0.318</v>
      </c>
      <c r="N8">
        <v>0.50900000000000001</v>
      </c>
      <c r="O8">
        <v>0.191</v>
      </c>
    </row>
    <row r="9" spans="1:15" x14ac:dyDescent="0.2">
      <c r="B9">
        <v>1.4219999999999999</v>
      </c>
      <c r="C9">
        <v>0.20200000000000001</v>
      </c>
      <c r="D9">
        <v>1.56</v>
      </c>
      <c r="E9">
        <v>0.41399999999999998</v>
      </c>
      <c r="F9">
        <v>0.79600000000000004</v>
      </c>
      <c r="G9">
        <v>0.159</v>
      </c>
      <c r="H9">
        <v>1.0289999999999999</v>
      </c>
      <c r="I9">
        <v>3.278</v>
      </c>
      <c r="J9">
        <v>1.093</v>
      </c>
      <c r="K9">
        <v>8.0630000000000006</v>
      </c>
      <c r="L9">
        <v>0.20200000000000001</v>
      </c>
      <c r="M9">
        <v>0.94399999999999995</v>
      </c>
      <c r="N9">
        <v>0.191</v>
      </c>
      <c r="O9">
        <v>1.135</v>
      </c>
    </row>
    <row r="10" spans="1:15" x14ac:dyDescent="0.2">
      <c r="B10">
        <v>0.29699999999999999</v>
      </c>
      <c r="C10">
        <v>0.26500000000000001</v>
      </c>
      <c r="D10">
        <v>1.347</v>
      </c>
      <c r="E10">
        <v>0.308</v>
      </c>
      <c r="F10">
        <v>1.1459999999999999</v>
      </c>
      <c r="G10">
        <v>0.53</v>
      </c>
      <c r="H10">
        <v>4.657</v>
      </c>
      <c r="I10">
        <v>0.23300000000000001</v>
      </c>
      <c r="J10">
        <v>0.66800000000000004</v>
      </c>
      <c r="K10">
        <v>0.36099999999999999</v>
      </c>
      <c r="L10">
        <v>0.54100000000000004</v>
      </c>
      <c r="M10">
        <v>0.57299999999999995</v>
      </c>
      <c r="N10">
        <v>0.46700000000000003</v>
      </c>
      <c r="O10">
        <v>1.984</v>
      </c>
    </row>
    <row r="11" spans="1:15" x14ac:dyDescent="0.2">
      <c r="B11">
        <v>0.88100000000000001</v>
      </c>
      <c r="C11">
        <v>0.23300000000000001</v>
      </c>
      <c r="D11">
        <v>0.56200000000000006</v>
      </c>
      <c r="E11">
        <v>0.69</v>
      </c>
      <c r="F11">
        <v>0.33900000000000002</v>
      </c>
      <c r="G11">
        <v>2.61</v>
      </c>
      <c r="H11">
        <v>0.65800000000000003</v>
      </c>
      <c r="I11">
        <v>0.66800000000000004</v>
      </c>
      <c r="J11">
        <v>0.48799999999999999</v>
      </c>
      <c r="K11">
        <v>0.67900000000000005</v>
      </c>
      <c r="L11">
        <v>5.6859999999999999</v>
      </c>
      <c r="M11">
        <v>2.27</v>
      </c>
      <c r="N11">
        <v>8.6890000000000001</v>
      </c>
      <c r="O11">
        <v>3.766</v>
      </c>
    </row>
    <row r="12" spans="1:15" x14ac:dyDescent="0.2">
      <c r="B12">
        <v>1.2410000000000001</v>
      </c>
      <c r="C12">
        <v>1.4</v>
      </c>
      <c r="E12">
        <v>1.6339999999999999</v>
      </c>
      <c r="F12">
        <v>0.191</v>
      </c>
      <c r="G12">
        <v>5.2619999999999996</v>
      </c>
      <c r="H12">
        <v>0.48799999999999999</v>
      </c>
      <c r="I12">
        <v>4.0739999999999998</v>
      </c>
      <c r="J12">
        <v>7.532</v>
      </c>
      <c r="K12">
        <v>1.6659999999999999</v>
      </c>
      <c r="L12">
        <v>2.8220000000000001</v>
      </c>
      <c r="M12">
        <v>2.1110000000000002</v>
      </c>
      <c r="N12">
        <v>0.23300000000000001</v>
      </c>
      <c r="O12">
        <v>4.827</v>
      </c>
    </row>
    <row r="13" spans="1:15" x14ac:dyDescent="0.2">
      <c r="E13">
        <v>0.255</v>
      </c>
      <c r="F13">
        <v>1.92</v>
      </c>
      <c r="G13">
        <v>1.4530000000000001</v>
      </c>
      <c r="H13">
        <v>1.093</v>
      </c>
      <c r="I13">
        <v>0.50900000000000001</v>
      </c>
      <c r="J13">
        <v>0.191</v>
      </c>
      <c r="K13">
        <v>0.45600000000000002</v>
      </c>
      <c r="L13">
        <v>1.772</v>
      </c>
      <c r="M13">
        <v>0.50900000000000001</v>
      </c>
      <c r="N13">
        <v>0.371</v>
      </c>
      <c r="O13">
        <v>0.21199999999999999</v>
      </c>
    </row>
    <row r="14" spans="1:15" x14ac:dyDescent="0.2">
      <c r="E14">
        <v>0.223</v>
      </c>
      <c r="F14">
        <v>6.8529999999999998</v>
      </c>
      <c r="G14">
        <v>0.77400000000000002</v>
      </c>
      <c r="H14">
        <v>2.6629999999999998</v>
      </c>
      <c r="I14">
        <v>1.1879999999999999</v>
      </c>
      <c r="J14">
        <v>0.26500000000000001</v>
      </c>
      <c r="K14">
        <v>0.45600000000000002</v>
      </c>
      <c r="L14">
        <v>0.39300000000000002</v>
      </c>
      <c r="M14">
        <v>0.53</v>
      </c>
      <c r="N14">
        <v>0.77400000000000002</v>
      </c>
      <c r="O14">
        <v>0.48799999999999999</v>
      </c>
    </row>
    <row r="15" spans="1:15" x14ac:dyDescent="0.2">
      <c r="F15">
        <v>0.28599999999999998</v>
      </c>
      <c r="H15">
        <v>0.33900000000000002</v>
      </c>
      <c r="I15">
        <v>1.347</v>
      </c>
      <c r="J15">
        <v>1.0289999999999999</v>
      </c>
      <c r="K15">
        <v>0.33900000000000002</v>
      </c>
      <c r="L15">
        <v>0.159</v>
      </c>
      <c r="M15">
        <v>0.84899999999999998</v>
      </c>
      <c r="N15">
        <v>2.387</v>
      </c>
      <c r="O15">
        <v>1.125</v>
      </c>
    </row>
    <row r="16" spans="1:15" x14ac:dyDescent="0.2">
      <c r="F16">
        <v>0.24399999999999999</v>
      </c>
      <c r="I16">
        <v>0.21199999999999999</v>
      </c>
      <c r="J16">
        <v>0.13800000000000001</v>
      </c>
      <c r="K16">
        <v>1.57</v>
      </c>
      <c r="L16">
        <v>0.58299999999999996</v>
      </c>
      <c r="M16">
        <v>0.26500000000000001</v>
      </c>
      <c r="N16">
        <v>0.159</v>
      </c>
      <c r="O16">
        <v>0.81699999999999995</v>
      </c>
    </row>
    <row r="17" spans="1:15" x14ac:dyDescent="0.2">
      <c r="F17">
        <v>0.24399999999999999</v>
      </c>
      <c r="J17">
        <v>0.29699999999999999</v>
      </c>
      <c r="K17">
        <v>0.27600000000000002</v>
      </c>
      <c r="L17">
        <v>1.8779999999999999</v>
      </c>
      <c r="N17">
        <v>1.75</v>
      </c>
    </row>
    <row r="18" spans="1:15" x14ac:dyDescent="0.2">
      <c r="J18">
        <v>0.61499999999999999</v>
      </c>
      <c r="K18">
        <v>0.56200000000000006</v>
      </c>
    </row>
    <row r="19" spans="1:15" x14ac:dyDescent="0.2">
      <c r="J19">
        <v>0.21199999999999999</v>
      </c>
    </row>
    <row r="20" spans="1:15" x14ac:dyDescent="0.2">
      <c r="J20">
        <v>1.2310000000000001</v>
      </c>
    </row>
    <row r="22" spans="1:15" x14ac:dyDescent="0.2">
      <c r="A22" s="1" t="s">
        <v>2</v>
      </c>
      <c r="B22">
        <f>COUNT(B2:B21)</f>
        <v>11</v>
      </c>
      <c r="C22">
        <f t="shared" ref="C22:O22" si="0">COUNT(C2:C21)</f>
        <v>11</v>
      </c>
      <c r="D22">
        <f t="shared" si="0"/>
        <v>10</v>
      </c>
      <c r="E22">
        <f t="shared" si="0"/>
        <v>13</v>
      </c>
      <c r="F22">
        <f t="shared" si="0"/>
        <v>16</v>
      </c>
      <c r="G22">
        <f t="shared" si="0"/>
        <v>13</v>
      </c>
      <c r="H22">
        <f t="shared" si="0"/>
        <v>14</v>
      </c>
      <c r="I22">
        <f t="shared" si="0"/>
        <v>15</v>
      </c>
      <c r="J22">
        <f t="shared" si="0"/>
        <v>19</v>
      </c>
      <c r="K22">
        <f t="shared" si="0"/>
        <v>17</v>
      </c>
      <c r="L22">
        <f t="shared" si="0"/>
        <v>16</v>
      </c>
      <c r="M22">
        <f t="shared" si="0"/>
        <v>15</v>
      </c>
      <c r="N22">
        <f t="shared" si="0"/>
        <v>16</v>
      </c>
      <c r="O22">
        <f t="shared" si="0"/>
        <v>15</v>
      </c>
    </row>
    <row r="23" spans="1:15" x14ac:dyDescent="0.2">
      <c r="A23" s="1" t="s">
        <v>3</v>
      </c>
      <c r="B23">
        <f>SUM(B2:B21)</f>
        <v>15.532</v>
      </c>
      <c r="C23">
        <f t="shared" ref="C23:O23" si="1">SUM(C2:C21)</f>
        <v>15.117000000000001</v>
      </c>
      <c r="D23">
        <f t="shared" si="1"/>
        <v>15.776</v>
      </c>
      <c r="E23">
        <f t="shared" si="1"/>
        <v>15.597000000000001</v>
      </c>
      <c r="F23">
        <f t="shared" si="1"/>
        <v>17.346000000000004</v>
      </c>
      <c r="G23">
        <f t="shared" si="1"/>
        <v>15.626000000000001</v>
      </c>
      <c r="H23">
        <f t="shared" si="1"/>
        <v>17.322999999999997</v>
      </c>
      <c r="I23">
        <f t="shared" si="1"/>
        <v>16.282</v>
      </c>
      <c r="J23">
        <f t="shared" si="1"/>
        <v>19.794000000000004</v>
      </c>
      <c r="K23">
        <f t="shared" si="1"/>
        <v>16.921000000000003</v>
      </c>
      <c r="L23">
        <f t="shared" si="1"/>
        <v>18.661999999999995</v>
      </c>
      <c r="M23">
        <f t="shared" si="1"/>
        <v>20.728000000000002</v>
      </c>
      <c r="N23">
        <f t="shared" si="1"/>
        <v>22.297999999999998</v>
      </c>
      <c r="O23">
        <f t="shared" si="1"/>
        <v>17.430999999999997</v>
      </c>
    </row>
    <row r="24" spans="1:15" x14ac:dyDescent="0.2">
      <c r="A24" s="1" t="s">
        <v>6</v>
      </c>
      <c r="B24">
        <f>AVERAGE(B2:B21)</f>
        <v>1.4119999999999999</v>
      </c>
      <c r="C24">
        <f t="shared" ref="C24:O24" si="2">AVERAGE(C2:C21)</f>
        <v>1.3742727272727273</v>
      </c>
      <c r="D24">
        <f t="shared" si="2"/>
        <v>1.5775999999999999</v>
      </c>
      <c r="E24">
        <f t="shared" si="2"/>
        <v>1.1997692307692309</v>
      </c>
      <c r="F24">
        <f t="shared" si="2"/>
        <v>1.0841250000000002</v>
      </c>
      <c r="G24">
        <f t="shared" si="2"/>
        <v>1.2020000000000002</v>
      </c>
      <c r="H24">
        <f t="shared" si="2"/>
        <v>1.2373571428571426</v>
      </c>
      <c r="I24">
        <f t="shared" si="2"/>
        <v>1.0854666666666666</v>
      </c>
      <c r="J24">
        <f t="shared" si="2"/>
        <v>1.0417894736842108</v>
      </c>
      <c r="K24">
        <f t="shared" si="2"/>
        <v>0.99535294117647077</v>
      </c>
      <c r="L24">
        <f t="shared" si="2"/>
        <v>1.1663749999999997</v>
      </c>
      <c r="M24">
        <f t="shared" si="2"/>
        <v>1.3818666666666668</v>
      </c>
      <c r="N24">
        <f t="shared" si="2"/>
        <v>1.3936249999999999</v>
      </c>
      <c r="O24">
        <f t="shared" si="2"/>
        <v>1.1620666666666666</v>
      </c>
    </row>
    <row r="25" spans="1:15" x14ac:dyDescent="0.2">
      <c r="A25" s="1" t="s">
        <v>7</v>
      </c>
      <c r="B25">
        <f>MAX(B2:B21)</f>
        <v>6.45</v>
      </c>
      <c r="C25">
        <f t="shared" ref="C25:O25" si="3">MAX(C2:C21)</f>
        <v>5.1239999999999997</v>
      </c>
      <c r="D25">
        <f t="shared" si="3"/>
        <v>8.2219999999999995</v>
      </c>
      <c r="E25">
        <f t="shared" si="3"/>
        <v>7.7229999999999999</v>
      </c>
      <c r="F25">
        <f t="shared" si="3"/>
        <v>6.8529999999999998</v>
      </c>
      <c r="G25">
        <f t="shared" si="3"/>
        <v>5.2619999999999996</v>
      </c>
      <c r="H25">
        <f t="shared" si="3"/>
        <v>4.657</v>
      </c>
      <c r="I25">
        <f t="shared" si="3"/>
        <v>4.0739999999999998</v>
      </c>
      <c r="J25">
        <f t="shared" si="3"/>
        <v>7.532</v>
      </c>
      <c r="K25">
        <f t="shared" si="3"/>
        <v>8.0630000000000006</v>
      </c>
      <c r="L25">
        <f t="shared" si="3"/>
        <v>5.6859999999999999</v>
      </c>
      <c r="M25">
        <f t="shared" si="3"/>
        <v>8.1479999999999997</v>
      </c>
      <c r="N25">
        <f t="shared" si="3"/>
        <v>8.6890000000000001</v>
      </c>
      <c r="O25">
        <f t="shared" si="3"/>
        <v>4.827</v>
      </c>
    </row>
    <row r="28" spans="1:15" x14ac:dyDescent="0.2">
      <c r="A28" s="2" t="s">
        <v>0</v>
      </c>
      <c r="B28" s="1">
        <v>0</v>
      </c>
      <c r="C28" s="1">
        <v>5</v>
      </c>
      <c r="D28" s="1">
        <v>10</v>
      </c>
      <c r="E28" s="1">
        <v>15</v>
      </c>
      <c r="F28" s="1">
        <v>20</v>
      </c>
      <c r="G28" s="1">
        <v>25</v>
      </c>
      <c r="H28" s="1">
        <v>30</v>
      </c>
      <c r="I28" s="1">
        <v>35</v>
      </c>
      <c r="J28" s="1">
        <v>40</v>
      </c>
      <c r="K28" s="1">
        <v>45</v>
      </c>
      <c r="L28" s="1">
        <v>50</v>
      </c>
      <c r="M28" s="1">
        <v>55</v>
      </c>
      <c r="N28" s="1">
        <v>60</v>
      </c>
      <c r="O28" s="1">
        <v>65</v>
      </c>
    </row>
    <row r="29" spans="1:15" x14ac:dyDescent="0.2">
      <c r="A29" s="1" t="s">
        <v>8</v>
      </c>
      <c r="B29">
        <f>4/3*PI()*((B2/PI())^0.5)^3</f>
        <v>1.3325251522114321</v>
      </c>
      <c r="C29">
        <f t="shared" ref="C29:O29" si="4">4/3*PI()*((C2/PI())^0.5)^3</f>
        <v>4.1217848199740219</v>
      </c>
      <c r="D29">
        <f t="shared" si="4"/>
        <v>17.734951654722369</v>
      </c>
      <c r="E29">
        <f t="shared" si="4"/>
        <v>6.8295305872338022E-2</v>
      </c>
      <c r="F29">
        <f t="shared" si="4"/>
        <v>0.73763162671180771</v>
      </c>
      <c r="G29">
        <f t="shared" si="4"/>
        <v>5.2727500239054495E-2</v>
      </c>
      <c r="H29">
        <f t="shared" si="4"/>
        <v>0.11505694805449072</v>
      </c>
      <c r="I29">
        <f t="shared" si="4"/>
        <v>0.48177806266722073</v>
      </c>
      <c r="J29">
        <f t="shared" si="4"/>
        <v>4.185605301344669</v>
      </c>
      <c r="K29">
        <f t="shared" si="4"/>
        <v>0.53423630980723813</v>
      </c>
      <c r="L29">
        <f t="shared" si="4"/>
        <v>0.2240609063100881</v>
      </c>
      <c r="M29">
        <f t="shared" si="4"/>
        <v>0.3725849429862973</v>
      </c>
      <c r="N29">
        <f t="shared" si="4"/>
        <v>3.4455233149801647</v>
      </c>
      <c r="O29">
        <f t="shared" si="4"/>
        <v>0.7978363316562207</v>
      </c>
    </row>
    <row r="30" spans="1:15" x14ac:dyDescent="0.2">
      <c r="B30">
        <f t="shared" ref="B30:O30" si="5">4/3*PI()*((B3/PI())^0.5)^3</f>
        <v>12.322628969699926</v>
      </c>
      <c r="C30">
        <f t="shared" si="5"/>
        <v>0.4711187856151699</v>
      </c>
      <c r="D30">
        <f t="shared" si="5"/>
        <v>0.32628396650427077</v>
      </c>
      <c r="E30">
        <f t="shared" si="5"/>
        <v>1.148627173583824</v>
      </c>
      <c r="F30">
        <f t="shared" si="5"/>
        <v>7.9217493125333494E-2</v>
      </c>
      <c r="G30">
        <f t="shared" si="5"/>
        <v>0.13489767987384932</v>
      </c>
      <c r="H30">
        <f t="shared" si="5"/>
        <v>0.13489767987384932</v>
      </c>
      <c r="I30">
        <f t="shared" si="5"/>
        <v>5.7447688377806297E-2</v>
      </c>
      <c r="J30">
        <f t="shared" si="5"/>
        <v>0.29933651486595342</v>
      </c>
      <c r="K30">
        <f t="shared" si="5"/>
        <v>0.13489767987384932</v>
      </c>
      <c r="L30">
        <f t="shared" si="5"/>
        <v>0.54433512936064554</v>
      </c>
      <c r="M30">
        <f t="shared" si="5"/>
        <v>4.7693532102565467E-2</v>
      </c>
      <c r="N30">
        <f t="shared" si="5"/>
        <v>0.49153705663792446</v>
      </c>
      <c r="O30">
        <f t="shared" si="5"/>
        <v>0.49153705663792446</v>
      </c>
    </row>
    <row r="31" spans="1:15" x14ac:dyDescent="0.2">
      <c r="B31">
        <f t="shared" ref="B31:O31" si="6">4/3*PI()*((B4/PI())^0.5)^3</f>
        <v>0.67902242082833764</v>
      </c>
      <c r="C31">
        <f t="shared" si="6"/>
        <v>8.7252420129594572</v>
      </c>
      <c r="D31">
        <f t="shared" si="6"/>
        <v>7.3428996261387255E-2</v>
      </c>
      <c r="E31">
        <f t="shared" si="6"/>
        <v>0.12175827152273391</v>
      </c>
      <c r="F31">
        <f t="shared" si="6"/>
        <v>7.9217493125333494E-2</v>
      </c>
      <c r="G31">
        <f t="shared" si="6"/>
        <v>0.24007067917271163</v>
      </c>
      <c r="H31">
        <f t="shared" si="6"/>
        <v>0.10907555296824682</v>
      </c>
      <c r="I31">
        <f t="shared" si="6"/>
        <v>0.14195727274828124</v>
      </c>
      <c r="J31">
        <f t="shared" si="6"/>
        <v>6.2793378631166519E-2</v>
      </c>
      <c r="K31">
        <f t="shared" si="6"/>
        <v>0.23163867084191195</v>
      </c>
      <c r="L31">
        <f t="shared" si="6"/>
        <v>0.10907555296824682</v>
      </c>
      <c r="M31">
        <f t="shared" si="6"/>
        <v>2.7550751826968982</v>
      </c>
      <c r="N31">
        <f t="shared" si="6"/>
        <v>4.7693532102565467E-2</v>
      </c>
      <c r="O31">
        <f t="shared" si="6"/>
        <v>0.1924515306044845</v>
      </c>
    </row>
    <row r="32" spans="1:15" x14ac:dyDescent="0.2">
      <c r="B32">
        <f t="shared" ref="B32:O32" si="7">4/3*PI()*((B5/PI())^0.5)^3</f>
        <v>0.55551640040543282</v>
      </c>
      <c r="C32">
        <f t="shared" si="7"/>
        <v>0.42088985878817481</v>
      </c>
      <c r="D32">
        <f t="shared" si="7"/>
        <v>0.10907555296824682</v>
      </c>
      <c r="E32">
        <f t="shared" si="7"/>
        <v>0.44056588047856049</v>
      </c>
      <c r="F32">
        <f t="shared" si="7"/>
        <v>0.24007067917271163</v>
      </c>
      <c r="G32">
        <f t="shared" si="7"/>
        <v>0.12858487144623537</v>
      </c>
      <c r="H32">
        <f t="shared" si="7"/>
        <v>0.10262014197502493</v>
      </c>
      <c r="I32">
        <f t="shared" si="7"/>
        <v>2.9985528674775375</v>
      </c>
      <c r="J32">
        <f t="shared" si="7"/>
        <v>0.33486259033071752</v>
      </c>
      <c r="K32">
        <f t="shared" si="7"/>
        <v>0.12175827152273391</v>
      </c>
      <c r="L32">
        <f t="shared" si="7"/>
        <v>8.4605321826523569E-2</v>
      </c>
      <c r="M32">
        <f t="shared" si="7"/>
        <v>17.496062875478607</v>
      </c>
      <c r="N32">
        <f t="shared" si="7"/>
        <v>6.8295305872338022E-2</v>
      </c>
      <c r="O32">
        <f t="shared" si="7"/>
        <v>5.2727500239054495E-2</v>
      </c>
    </row>
    <row r="33" spans="2:15" x14ac:dyDescent="0.2">
      <c r="B33">
        <f t="shared" ref="B33:O33" si="8">4/3*PI()*((B6/PI())^0.5)^3</f>
        <v>0.42088985878817481</v>
      </c>
      <c r="C33">
        <f t="shared" si="8"/>
        <v>1.347571541231575</v>
      </c>
      <c r="D33">
        <f t="shared" si="8"/>
        <v>0.62205339240855317</v>
      </c>
      <c r="E33">
        <f t="shared" si="8"/>
        <v>0.35399478347620456</v>
      </c>
      <c r="F33">
        <f t="shared" si="8"/>
        <v>1.2755961355053542</v>
      </c>
      <c r="G33">
        <f t="shared" si="8"/>
        <v>0.13489767987384932</v>
      </c>
      <c r="H33">
        <f t="shared" si="8"/>
        <v>0.34438439783711228</v>
      </c>
      <c r="I33">
        <f t="shared" si="8"/>
        <v>0.1924515306044845</v>
      </c>
      <c r="J33">
        <f t="shared" si="8"/>
        <v>5.7447688377806297E-2</v>
      </c>
      <c r="K33">
        <f t="shared" si="8"/>
        <v>9.6866603248621147E-2</v>
      </c>
      <c r="L33">
        <f t="shared" si="8"/>
        <v>0.50234702904933215</v>
      </c>
      <c r="M33">
        <f t="shared" si="8"/>
        <v>0.21582298043725281</v>
      </c>
      <c r="N33">
        <f t="shared" si="8"/>
        <v>1.9190234298682112</v>
      </c>
      <c r="O33">
        <f t="shared" si="8"/>
        <v>9.0666852565069359E-2</v>
      </c>
    </row>
    <row r="34" spans="2:15" x14ac:dyDescent="0.2">
      <c r="B34">
        <f t="shared" ref="B34:O34" si="9">4/3*PI()*((B7/PI())^0.5)^3</f>
        <v>0.13489767987384932</v>
      </c>
      <c r="C34">
        <f t="shared" si="9"/>
        <v>0.18533294455211849</v>
      </c>
      <c r="D34">
        <f t="shared" si="9"/>
        <v>1.7894738231636751</v>
      </c>
      <c r="E34">
        <f t="shared" si="9"/>
        <v>16.145178559804062</v>
      </c>
      <c r="F34">
        <f t="shared" si="9"/>
        <v>1.7894738231636751</v>
      </c>
      <c r="G34">
        <f t="shared" si="9"/>
        <v>0.16316409750255809</v>
      </c>
      <c r="H34">
        <f t="shared" si="9"/>
        <v>1.8060685687406541</v>
      </c>
      <c r="I34">
        <f t="shared" si="9"/>
        <v>0.14847842345794485</v>
      </c>
      <c r="J34">
        <f t="shared" si="9"/>
        <v>0.44056588047856049</v>
      </c>
      <c r="K34">
        <f t="shared" si="9"/>
        <v>4.7693532102565467E-2</v>
      </c>
      <c r="L34">
        <f t="shared" si="9"/>
        <v>0.12858487144623537</v>
      </c>
      <c r="M34">
        <f t="shared" si="9"/>
        <v>0.36280768182886947</v>
      </c>
      <c r="N34">
        <f t="shared" si="9"/>
        <v>0.78521188125321939</v>
      </c>
      <c r="O34">
        <f t="shared" si="9"/>
        <v>0.10907555296824682</v>
      </c>
    </row>
    <row r="35" spans="2:15" x14ac:dyDescent="0.2">
      <c r="B35">
        <f t="shared" ref="B35:O35" si="10">4/3*PI()*((B8/PI())^0.5)^3</f>
        <v>0.78521188125321939</v>
      </c>
      <c r="C35">
        <f t="shared" si="10"/>
        <v>1.3902767438126102</v>
      </c>
      <c r="D35">
        <f t="shared" si="10"/>
        <v>0.16316409750255809</v>
      </c>
      <c r="E35">
        <f t="shared" si="10"/>
        <v>1.0136862282072312</v>
      </c>
      <c r="F35">
        <f t="shared" si="10"/>
        <v>7.9217493125333494E-2</v>
      </c>
      <c r="G35">
        <f t="shared" si="10"/>
        <v>3.7073333378378295</v>
      </c>
      <c r="H35">
        <f t="shared" si="10"/>
        <v>3.6460558823720381</v>
      </c>
      <c r="I35">
        <f t="shared" si="10"/>
        <v>0.10262014197502493</v>
      </c>
      <c r="J35">
        <f t="shared" si="10"/>
        <v>0.44056588047856049</v>
      </c>
      <c r="K35">
        <f t="shared" si="10"/>
        <v>7.3428996261387255E-2</v>
      </c>
      <c r="L35">
        <f t="shared" si="10"/>
        <v>1.8060685687406541</v>
      </c>
      <c r="M35">
        <f t="shared" si="10"/>
        <v>0.13489767987384932</v>
      </c>
      <c r="N35">
        <f t="shared" si="10"/>
        <v>0.2731746993451229</v>
      </c>
      <c r="O35">
        <f t="shared" si="10"/>
        <v>6.2793378631166519E-2</v>
      </c>
    </row>
    <row r="36" spans="2:15" x14ac:dyDescent="0.2">
      <c r="B36">
        <f t="shared" ref="B36:O36" si="11">4/3*PI()*((B9/PI())^0.5)^3</f>
        <v>1.2755961355053542</v>
      </c>
      <c r="C36">
        <f t="shared" si="11"/>
        <v>6.8295305872338022E-2</v>
      </c>
      <c r="D36">
        <f t="shared" si="11"/>
        <v>1.4657189331087528</v>
      </c>
      <c r="E36">
        <f t="shared" si="11"/>
        <v>0.20038458613809276</v>
      </c>
      <c r="F36">
        <f t="shared" si="11"/>
        <v>0.53423630980723813</v>
      </c>
      <c r="G36">
        <f t="shared" si="11"/>
        <v>4.7693532102565467E-2</v>
      </c>
      <c r="H36">
        <f t="shared" si="11"/>
        <v>0.78521188125321939</v>
      </c>
      <c r="I36">
        <f t="shared" si="11"/>
        <v>4.4645451989803933</v>
      </c>
      <c r="J36">
        <f t="shared" si="11"/>
        <v>0.85959532166763741</v>
      </c>
      <c r="K36">
        <f t="shared" si="11"/>
        <v>17.222999538902389</v>
      </c>
      <c r="L36">
        <f t="shared" si="11"/>
        <v>6.8295305872338022E-2</v>
      </c>
      <c r="M36">
        <f t="shared" si="11"/>
        <v>0.68995662911056654</v>
      </c>
      <c r="N36">
        <f t="shared" si="11"/>
        <v>6.2793378631166519E-2</v>
      </c>
      <c r="O36">
        <f t="shared" si="11"/>
        <v>0.9096149561963448</v>
      </c>
    </row>
    <row r="37" spans="2:15" x14ac:dyDescent="0.2">
      <c r="B37">
        <f t="shared" ref="B37:O37" si="12">4/3*PI()*((B10/PI())^0.5)^3</f>
        <v>0.12175827152273391</v>
      </c>
      <c r="C37">
        <f t="shared" si="12"/>
        <v>0.10262014197502493</v>
      </c>
      <c r="D37">
        <f t="shared" si="12"/>
        <v>1.1760213165961453</v>
      </c>
      <c r="E37">
        <f t="shared" si="12"/>
        <v>0.12858487144623537</v>
      </c>
      <c r="F37">
        <f t="shared" si="12"/>
        <v>0.92287042123045671</v>
      </c>
      <c r="G37">
        <f t="shared" si="12"/>
        <v>0.29025359310746546</v>
      </c>
      <c r="H37">
        <f t="shared" si="12"/>
        <v>7.5600237031773165</v>
      </c>
      <c r="I37">
        <f t="shared" si="12"/>
        <v>8.4605321826523569E-2</v>
      </c>
      <c r="J37">
        <f t="shared" si="12"/>
        <v>0.410703585171385</v>
      </c>
      <c r="K37">
        <f t="shared" si="12"/>
        <v>0.16316409750255809</v>
      </c>
      <c r="L37">
        <f t="shared" si="12"/>
        <v>0.29933651486595342</v>
      </c>
      <c r="M37">
        <f t="shared" si="12"/>
        <v>0.32628396650427077</v>
      </c>
      <c r="N37">
        <f t="shared" si="12"/>
        <v>0.24007067917271163</v>
      </c>
      <c r="O37">
        <f t="shared" si="12"/>
        <v>2.1022109890984026</v>
      </c>
    </row>
    <row r="38" spans="2:15" x14ac:dyDescent="0.2">
      <c r="B38">
        <f t="shared" ref="B38:O38" si="13">4/3*PI()*((B11/PI())^0.5)^3</f>
        <v>0.62205339240855317</v>
      </c>
      <c r="C38">
        <f t="shared" si="13"/>
        <v>8.4605321826523569E-2</v>
      </c>
      <c r="D38">
        <f t="shared" si="13"/>
        <v>0.31693359260348464</v>
      </c>
      <c r="E38">
        <f t="shared" si="13"/>
        <v>0.43115898052749946</v>
      </c>
      <c r="F38">
        <f t="shared" si="13"/>
        <v>0.14847842345794485</v>
      </c>
      <c r="G38">
        <f t="shared" si="13"/>
        <v>3.171937061027672</v>
      </c>
      <c r="H38">
        <f t="shared" si="13"/>
        <v>0.40151580079623173</v>
      </c>
      <c r="I38">
        <f t="shared" si="13"/>
        <v>0.410703585171385</v>
      </c>
      <c r="J38">
        <f t="shared" si="13"/>
        <v>0.25644458511040569</v>
      </c>
      <c r="K38">
        <f t="shared" si="13"/>
        <v>0.42088985878817481</v>
      </c>
      <c r="L38">
        <f t="shared" si="13"/>
        <v>10.199387295019749</v>
      </c>
      <c r="M38">
        <f t="shared" si="13"/>
        <v>2.5727796151805595</v>
      </c>
      <c r="N38">
        <f t="shared" si="13"/>
        <v>19.267195145141969</v>
      </c>
      <c r="O38">
        <f t="shared" si="13"/>
        <v>5.4977409685824643</v>
      </c>
    </row>
    <row r="39" spans="2:15" x14ac:dyDescent="0.2">
      <c r="B39">
        <f t="shared" ref="B39:O39" si="14">4/3*PI()*((B12/PI())^0.5)^3</f>
        <v>1.0399715831240419</v>
      </c>
      <c r="C39">
        <f t="shared" si="14"/>
        <v>1.2461084865832484</v>
      </c>
      <c r="D39">
        <f t="shared" si="14"/>
        <v>0</v>
      </c>
      <c r="E39">
        <f t="shared" si="14"/>
        <v>1.5712376551480913</v>
      </c>
      <c r="F39">
        <f t="shared" si="14"/>
        <v>6.2793378631166519E-2</v>
      </c>
      <c r="G39">
        <f t="shared" si="14"/>
        <v>9.0800881748646773</v>
      </c>
      <c r="H39">
        <f t="shared" si="14"/>
        <v>0.25644458511040569</v>
      </c>
      <c r="I39">
        <f t="shared" si="14"/>
        <v>6.1857923516585673</v>
      </c>
      <c r="J39">
        <f t="shared" si="14"/>
        <v>15.549959680367024</v>
      </c>
      <c r="K39">
        <f t="shared" si="14"/>
        <v>1.6176192105051861</v>
      </c>
      <c r="L39">
        <f t="shared" si="14"/>
        <v>3.5661476006221364</v>
      </c>
      <c r="M39">
        <f t="shared" si="14"/>
        <v>2.3072579454046926</v>
      </c>
      <c r="N39">
        <f t="shared" si="14"/>
        <v>8.4605321826523569E-2</v>
      </c>
      <c r="O39">
        <f t="shared" si="14"/>
        <v>7.9777376163626306</v>
      </c>
    </row>
    <row r="40" spans="2:15" x14ac:dyDescent="0.2">
      <c r="B40">
        <f t="shared" ref="B40:O40" si="15">4/3*PI()*((B13/PI())^0.5)^3</f>
        <v>0</v>
      </c>
      <c r="C40">
        <f t="shared" si="15"/>
        <v>0</v>
      </c>
      <c r="D40">
        <f t="shared" si="15"/>
        <v>0</v>
      </c>
      <c r="E40">
        <f t="shared" si="15"/>
        <v>9.6866603248621147E-2</v>
      </c>
      <c r="F40">
        <f t="shared" si="15"/>
        <v>2.0013158887543598</v>
      </c>
      <c r="G40">
        <f t="shared" si="15"/>
        <v>1.3175351842755691</v>
      </c>
      <c r="H40">
        <f t="shared" si="15"/>
        <v>0.85959532166763741</v>
      </c>
      <c r="I40">
        <f t="shared" si="15"/>
        <v>0.2731746993451229</v>
      </c>
      <c r="J40">
        <f t="shared" si="15"/>
        <v>6.2793378631166519E-2</v>
      </c>
      <c r="K40">
        <f t="shared" si="15"/>
        <v>0.23163867084191195</v>
      </c>
      <c r="L40">
        <f t="shared" si="15"/>
        <v>1.7744320640303111</v>
      </c>
      <c r="M40">
        <f t="shared" si="15"/>
        <v>0.2731746993451229</v>
      </c>
      <c r="N40">
        <f t="shared" si="15"/>
        <v>0.16999050523763198</v>
      </c>
      <c r="O40">
        <f t="shared" si="15"/>
        <v>7.3428996261387255E-2</v>
      </c>
    </row>
    <row r="41" spans="2:15" x14ac:dyDescent="0.2">
      <c r="B41">
        <f t="shared" ref="B41:O41" si="16">4/3*PI()*((B14/PI())^0.5)^3</f>
        <v>0</v>
      </c>
      <c r="C41">
        <f t="shared" si="16"/>
        <v>0</v>
      </c>
      <c r="D41">
        <f t="shared" si="16"/>
        <v>0</v>
      </c>
      <c r="E41">
        <f t="shared" si="16"/>
        <v>7.9217493125333494E-2</v>
      </c>
      <c r="F41">
        <f t="shared" si="16"/>
        <v>13.495373168395259</v>
      </c>
      <c r="G41">
        <f t="shared" si="16"/>
        <v>0.5122420670001695</v>
      </c>
      <c r="H41">
        <f t="shared" si="16"/>
        <v>3.2690423731595168</v>
      </c>
      <c r="I41">
        <f t="shared" si="16"/>
        <v>0.9740661721818713</v>
      </c>
      <c r="J41">
        <f t="shared" si="16"/>
        <v>0.10262014197502493</v>
      </c>
      <c r="K41">
        <f t="shared" si="16"/>
        <v>0.23163867084191195</v>
      </c>
      <c r="L41">
        <f t="shared" si="16"/>
        <v>0.18533294455211849</v>
      </c>
      <c r="M41">
        <f t="shared" si="16"/>
        <v>0.29025359310746546</v>
      </c>
      <c r="N41">
        <f t="shared" si="16"/>
        <v>0.5122420670001695</v>
      </c>
      <c r="O41">
        <f t="shared" si="16"/>
        <v>0.25644458511040569</v>
      </c>
    </row>
    <row r="42" spans="2:15" x14ac:dyDescent="0.2">
      <c r="B42">
        <f t="shared" ref="B42:O42" si="17">4/3*PI()*((B15/PI())^0.5)^3</f>
        <v>0</v>
      </c>
      <c r="C42">
        <f t="shared" si="17"/>
        <v>0</v>
      </c>
      <c r="D42">
        <f t="shared" si="17"/>
        <v>0</v>
      </c>
      <c r="E42">
        <f t="shared" si="17"/>
        <v>0</v>
      </c>
      <c r="F42">
        <f t="shared" si="17"/>
        <v>0.11505694805449072</v>
      </c>
      <c r="G42">
        <f t="shared" si="17"/>
        <v>0</v>
      </c>
      <c r="H42">
        <f t="shared" si="17"/>
        <v>0.14847842345794485</v>
      </c>
      <c r="I42">
        <f t="shared" si="17"/>
        <v>1.1760213165961453</v>
      </c>
      <c r="J42">
        <f t="shared" si="17"/>
        <v>0.78521188125321939</v>
      </c>
      <c r="K42">
        <f t="shared" si="17"/>
        <v>0.14847842345794485</v>
      </c>
      <c r="L42">
        <f t="shared" si="17"/>
        <v>4.7693532102565467E-2</v>
      </c>
      <c r="M42">
        <f t="shared" si="17"/>
        <v>0.58847136593602245</v>
      </c>
      <c r="N42">
        <f t="shared" si="17"/>
        <v>2.7742297762450385</v>
      </c>
      <c r="O42">
        <f t="shared" si="17"/>
        <v>0.89762013090322323</v>
      </c>
    </row>
    <row r="43" spans="2:15" x14ac:dyDescent="0.2">
      <c r="B43">
        <f t="shared" ref="B43:O43" si="18">4/3*PI()*((B16/PI())^0.5)^3</f>
        <v>0</v>
      </c>
      <c r="C43">
        <f t="shared" si="18"/>
        <v>0</v>
      </c>
      <c r="D43">
        <f t="shared" si="18"/>
        <v>0</v>
      </c>
      <c r="E43">
        <f t="shared" si="18"/>
        <v>0</v>
      </c>
      <c r="F43">
        <f t="shared" si="18"/>
        <v>9.0666852565069359E-2</v>
      </c>
      <c r="G43">
        <f t="shared" si="18"/>
        <v>0</v>
      </c>
      <c r="H43">
        <f t="shared" si="18"/>
        <v>0</v>
      </c>
      <c r="I43">
        <f t="shared" si="18"/>
        <v>7.3428996261387255E-2</v>
      </c>
      <c r="J43">
        <f t="shared" si="18"/>
        <v>3.8564031582759895E-2</v>
      </c>
      <c r="K43">
        <f t="shared" si="18"/>
        <v>1.4798349459755888</v>
      </c>
      <c r="L43">
        <f t="shared" si="18"/>
        <v>0.33486259033071752</v>
      </c>
      <c r="M43">
        <f t="shared" si="18"/>
        <v>0.10262014197502493</v>
      </c>
      <c r="N43">
        <f t="shared" si="18"/>
        <v>4.7693532102565467E-2</v>
      </c>
      <c r="O43">
        <f t="shared" si="18"/>
        <v>0.55551640040543282</v>
      </c>
    </row>
    <row r="44" spans="2:15" x14ac:dyDescent="0.2">
      <c r="B44">
        <f t="shared" ref="B44:O44" si="19">4/3*PI()*((B17/PI())^0.5)^3</f>
        <v>0</v>
      </c>
      <c r="C44">
        <f t="shared" si="19"/>
        <v>0</v>
      </c>
      <c r="D44">
        <f t="shared" si="19"/>
        <v>0</v>
      </c>
      <c r="E44">
        <f t="shared" si="19"/>
        <v>0</v>
      </c>
      <c r="F44">
        <f t="shared" si="19"/>
        <v>9.0666852565069359E-2</v>
      </c>
      <c r="G44">
        <f t="shared" si="19"/>
        <v>0</v>
      </c>
      <c r="H44">
        <f t="shared" si="19"/>
        <v>0</v>
      </c>
      <c r="I44">
        <f t="shared" si="19"/>
        <v>0</v>
      </c>
      <c r="J44">
        <f t="shared" si="19"/>
        <v>0.12175827152273391</v>
      </c>
      <c r="K44">
        <f t="shared" si="19"/>
        <v>0.10907555296824682</v>
      </c>
      <c r="L44">
        <f t="shared" si="19"/>
        <v>1.9360081541622607</v>
      </c>
      <c r="M44">
        <f t="shared" si="19"/>
        <v>0</v>
      </c>
      <c r="N44">
        <f t="shared" si="19"/>
        <v>1.7414895520872054</v>
      </c>
      <c r="O44">
        <f t="shared" si="19"/>
        <v>0</v>
      </c>
    </row>
    <row r="45" spans="2:15" x14ac:dyDescent="0.2">
      <c r="B45">
        <f t="shared" ref="B45:O45" si="20">4/3*PI()*((B18/PI())^0.5)^3</f>
        <v>0</v>
      </c>
      <c r="C45">
        <f t="shared" si="20"/>
        <v>0</v>
      </c>
      <c r="D45">
        <f t="shared" si="20"/>
        <v>0</v>
      </c>
      <c r="E45">
        <f t="shared" si="20"/>
        <v>0</v>
      </c>
      <c r="F45">
        <f t="shared" si="20"/>
        <v>0</v>
      </c>
      <c r="G45">
        <f t="shared" si="20"/>
        <v>0</v>
      </c>
      <c r="H45">
        <f t="shared" si="20"/>
        <v>0</v>
      </c>
      <c r="I45">
        <f t="shared" si="20"/>
        <v>0</v>
      </c>
      <c r="J45">
        <f t="shared" si="20"/>
        <v>0.36280768182886947</v>
      </c>
      <c r="K45">
        <f t="shared" si="20"/>
        <v>0.31693359260348464</v>
      </c>
      <c r="L45">
        <f t="shared" si="20"/>
        <v>0</v>
      </c>
      <c r="M45">
        <f t="shared" si="20"/>
        <v>0</v>
      </c>
      <c r="N45">
        <f t="shared" si="20"/>
        <v>0</v>
      </c>
      <c r="O45">
        <f t="shared" si="20"/>
        <v>0</v>
      </c>
    </row>
    <row r="46" spans="2:15" x14ac:dyDescent="0.2">
      <c r="B46">
        <f t="shared" ref="B46:O46" si="21">4/3*PI()*((B19/PI())^0.5)^3</f>
        <v>0</v>
      </c>
      <c r="C46">
        <f t="shared" si="21"/>
        <v>0</v>
      </c>
      <c r="D46">
        <f t="shared" si="21"/>
        <v>0</v>
      </c>
      <c r="E46">
        <f t="shared" si="21"/>
        <v>0</v>
      </c>
      <c r="F46">
        <f t="shared" si="21"/>
        <v>0</v>
      </c>
      <c r="G46">
        <f t="shared" si="21"/>
        <v>0</v>
      </c>
      <c r="H46">
        <f t="shared" si="21"/>
        <v>0</v>
      </c>
      <c r="I46">
        <f t="shared" si="21"/>
        <v>0</v>
      </c>
      <c r="J46">
        <f t="shared" si="21"/>
        <v>7.3428996261387255E-2</v>
      </c>
      <c r="K46">
        <f t="shared" si="21"/>
        <v>0</v>
      </c>
      <c r="L46">
        <f t="shared" si="21"/>
        <v>0</v>
      </c>
      <c r="M46">
        <f t="shared" si="21"/>
        <v>0</v>
      </c>
      <c r="N46">
        <f t="shared" si="21"/>
        <v>0</v>
      </c>
      <c r="O46">
        <f t="shared" si="21"/>
        <v>0</v>
      </c>
    </row>
    <row r="47" spans="2:15" x14ac:dyDescent="0.2">
      <c r="B47">
        <f t="shared" ref="B47:O47" si="22">4/3*PI()*((B20/PI())^0.5)^3</f>
        <v>0</v>
      </c>
      <c r="C47">
        <f t="shared" si="22"/>
        <v>0</v>
      </c>
      <c r="D47">
        <f t="shared" si="22"/>
        <v>0</v>
      </c>
      <c r="E47">
        <f t="shared" si="22"/>
        <v>0</v>
      </c>
      <c r="F47">
        <f t="shared" si="22"/>
        <v>0</v>
      </c>
      <c r="G47">
        <f t="shared" si="22"/>
        <v>0</v>
      </c>
      <c r="H47">
        <f t="shared" si="22"/>
        <v>0</v>
      </c>
      <c r="I47">
        <f t="shared" si="22"/>
        <v>0</v>
      </c>
      <c r="J47">
        <f t="shared" si="22"/>
        <v>1.0274267757074875</v>
      </c>
      <c r="K47">
        <f t="shared" si="22"/>
        <v>0</v>
      </c>
      <c r="L47">
        <f t="shared" si="22"/>
        <v>0</v>
      </c>
      <c r="M47">
        <f t="shared" si="22"/>
        <v>0</v>
      </c>
      <c r="N47">
        <f t="shared" si="22"/>
        <v>0</v>
      </c>
      <c r="O47">
        <f t="shared" si="22"/>
        <v>0</v>
      </c>
    </row>
    <row r="49" spans="1:15" x14ac:dyDescent="0.2">
      <c r="A49" s="1" t="s">
        <v>25</v>
      </c>
      <c r="B49">
        <f>SUM(B29:B47)</f>
        <v>19.290071745621052</v>
      </c>
      <c r="C49">
        <f t="shared" ref="C49:O49" si="23">SUM(C29:C47)</f>
        <v>18.163845963190262</v>
      </c>
      <c r="D49">
        <f t="shared" si="23"/>
        <v>23.777105325839443</v>
      </c>
      <c r="E49">
        <f t="shared" si="23"/>
        <v>21.799556392578829</v>
      </c>
      <c r="F49">
        <f t="shared" si="23"/>
        <v>21.7418829873906</v>
      </c>
      <c r="G49">
        <f t="shared" si="23"/>
        <v>18.981425458324207</v>
      </c>
      <c r="H49">
        <f t="shared" si="23"/>
        <v>19.538471260443689</v>
      </c>
      <c r="I49">
        <f t="shared" si="23"/>
        <v>17.765623629329696</v>
      </c>
      <c r="J49">
        <f t="shared" si="23"/>
        <v>25.47249156558653</v>
      </c>
      <c r="K49">
        <f t="shared" si="23"/>
        <v>23.182792626045703</v>
      </c>
      <c r="L49">
        <f t="shared" si="23"/>
        <v>21.810573381259879</v>
      </c>
      <c r="M49">
        <f t="shared" si="23"/>
        <v>28.535742831968061</v>
      </c>
      <c r="N49">
        <f t="shared" si="23"/>
        <v>31.93076917750453</v>
      </c>
      <c r="O49">
        <f t="shared" si="23"/>
        <v>20.067402846222461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9B56-16B5-B14F-839D-63539FC2E0C9}">
  <dimension ref="A1:O55"/>
  <sheetViews>
    <sheetView workbookViewId="0">
      <selection activeCell="B55" sqref="B55:N55"/>
    </sheetView>
  </sheetViews>
  <sheetFormatPr baseColWidth="10" defaultRowHeight="16" x14ac:dyDescent="0.2"/>
  <cols>
    <col min="2" max="15" width="6.1640625" bestFit="1" customWidth="1"/>
  </cols>
  <sheetData>
    <row r="1" spans="1:15" x14ac:dyDescent="0.2">
      <c r="A1" s="2" t="s">
        <v>0</v>
      </c>
      <c r="B1" s="1">
        <v>0</v>
      </c>
      <c r="C1" s="1">
        <v>5</v>
      </c>
      <c r="D1" s="1">
        <v>10</v>
      </c>
      <c r="E1" s="1">
        <v>15</v>
      </c>
      <c r="F1" s="1">
        <v>20</v>
      </c>
      <c r="G1" s="1">
        <v>25</v>
      </c>
      <c r="H1" s="1">
        <v>30</v>
      </c>
      <c r="I1" s="1">
        <v>35</v>
      </c>
      <c r="J1" s="1">
        <v>40</v>
      </c>
      <c r="K1" s="1">
        <v>45</v>
      </c>
      <c r="L1" s="1">
        <v>50</v>
      </c>
      <c r="M1" s="1">
        <v>55</v>
      </c>
      <c r="N1" s="1">
        <v>60</v>
      </c>
      <c r="O1" s="1">
        <v>65</v>
      </c>
    </row>
    <row r="2" spans="1:15" x14ac:dyDescent="0.2">
      <c r="A2" s="2" t="s">
        <v>1</v>
      </c>
      <c r="B2">
        <v>0.7</v>
      </c>
      <c r="C2">
        <v>0.69</v>
      </c>
      <c r="D2">
        <v>0.23300000000000001</v>
      </c>
      <c r="E2">
        <v>0.63700000000000001</v>
      </c>
      <c r="F2">
        <v>0.84899999999999998</v>
      </c>
      <c r="G2">
        <v>1.6439999999999999</v>
      </c>
      <c r="H2">
        <v>0.33900000000000002</v>
      </c>
      <c r="I2">
        <v>0.83799999999999997</v>
      </c>
      <c r="J2">
        <v>0.626</v>
      </c>
      <c r="K2">
        <v>0.21199999999999999</v>
      </c>
      <c r="L2">
        <v>0.18</v>
      </c>
      <c r="M2">
        <v>0.255</v>
      </c>
      <c r="N2">
        <v>0.18</v>
      </c>
      <c r="O2">
        <v>0.87</v>
      </c>
    </row>
    <row r="3" spans="1:15" x14ac:dyDescent="0.2">
      <c r="B3">
        <v>0.33900000000000002</v>
      </c>
      <c r="C3">
        <v>0.371</v>
      </c>
      <c r="D3">
        <v>0.95499999999999996</v>
      </c>
      <c r="E3">
        <v>0.191</v>
      </c>
      <c r="F3">
        <v>0.18</v>
      </c>
      <c r="G3">
        <v>0.21199999999999999</v>
      </c>
      <c r="H3">
        <v>0.54100000000000004</v>
      </c>
      <c r="I3">
        <v>0.24399999999999999</v>
      </c>
      <c r="J3">
        <v>0.191</v>
      </c>
      <c r="K3">
        <v>2.4609999999999999</v>
      </c>
      <c r="L3">
        <v>0.35</v>
      </c>
      <c r="M3">
        <v>0.87</v>
      </c>
      <c r="N3">
        <v>0.28599999999999998</v>
      </c>
      <c r="O3">
        <v>0.41399999999999998</v>
      </c>
    </row>
    <row r="4" spans="1:15" x14ac:dyDescent="0.2">
      <c r="B4">
        <v>0.28599999999999998</v>
      </c>
      <c r="C4">
        <v>0.60499999999999998</v>
      </c>
      <c r="D4">
        <v>0.318</v>
      </c>
      <c r="E4">
        <v>1.9410000000000001</v>
      </c>
      <c r="F4">
        <v>0.52</v>
      </c>
      <c r="G4">
        <v>0.36099999999999999</v>
      </c>
      <c r="H4">
        <v>0.371</v>
      </c>
      <c r="I4">
        <v>0.17</v>
      </c>
      <c r="J4">
        <v>0.20200000000000001</v>
      </c>
      <c r="K4">
        <v>1.1140000000000001</v>
      </c>
      <c r="L4">
        <v>0.79600000000000004</v>
      </c>
      <c r="M4">
        <v>0.24399999999999999</v>
      </c>
      <c r="N4">
        <v>0.223</v>
      </c>
      <c r="O4">
        <v>0.33900000000000002</v>
      </c>
    </row>
    <row r="5" spans="1:15" x14ac:dyDescent="0.2">
      <c r="B5">
        <v>2.6629999999999998</v>
      </c>
      <c r="C5">
        <v>0.18</v>
      </c>
      <c r="D5">
        <v>0.17</v>
      </c>
      <c r="E5">
        <v>0.60499999999999998</v>
      </c>
      <c r="F5">
        <v>0.35</v>
      </c>
      <c r="G5">
        <v>0.79600000000000004</v>
      </c>
      <c r="H5">
        <v>0.58299999999999996</v>
      </c>
      <c r="I5">
        <v>0.57299999999999995</v>
      </c>
      <c r="J5">
        <v>0.76400000000000001</v>
      </c>
      <c r="K5">
        <v>0.35</v>
      </c>
      <c r="L5">
        <v>0.7</v>
      </c>
      <c r="M5">
        <v>0.69</v>
      </c>
      <c r="N5">
        <v>0.26500000000000001</v>
      </c>
      <c r="O5">
        <v>0.26500000000000001</v>
      </c>
    </row>
    <row r="6" spans="1:15" x14ac:dyDescent="0.2">
      <c r="B6">
        <v>1.284</v>
      </c>
      <c r="C6">
        <v>2.3450000000000002</v>
      </c>
      <c r="D6">
        <v>0.40300000000000002</v>
      </c>
      <c r="E6">
        <v>0.17</v>
      </c>
      <c r="F6">
        <v>0.64700000000000002</v>
      </c>
      <c r="G6">
        <v>1.1879999999999999</v>
      </c>
      <c r="H6">
        <v>0.44600000000000001</v>
      </c>
      <c r="I6">
        <v>3.4689999999999999</v>
      </c>
      <c r="J6">
        <v>0.42399999999999999</v>
      </c>
      <c r="K6">
        <v>0.371</v>
      </c>
      <c r="L6">
        <v>2.3980000000000001</v>
      </c>
      <c r="M6">
        <v>0.20200000000000001</v>
      </c>
      <c r="N6">
        <v>1.0609999999999999</v>
      </c>
      <c r="O6">
        <v>1.093</v>
      </c>
    </row>
    <row r="7" spans="1:15" x14ac:dyDescent="0.2">
      <c r="B7">
        <v>0.97599999999999998</v>
      </c>
      <c r="C7">
        <v>1.1779999999999999</v>
      </c>
      <c r="D7">
        <v>0.371</v>
      </c>
      <c r="E7">
        <v>0.35</v>
      </c>
      <c r="F7">
        <v>2.419</v>
      </c>
      <c r="G7">
        <v>0.77400000000000002</v>
      </c>
      <c r="H7">
        <v>0.73199999999999998</v>
      </c>
      <c r="I7">
        <v>0.191</v>
      </c>
      <c r="J7">
        <v>0.20200000000000001</v>
      </c>
      <c r="K7">
        <v>0.18</v>
      </c>
      <c r="L7">
        <v>0.318</v>
      </c>
      <c r="M7">
        <v>0.56200000000000006</v>
      </c>
      <c r="N7">
        <v>0.53</v>
      </c>
      <c r="O7">
        <v>0.17</v>
      </c>
    </row>
    <row r="8" spans="1:15" x14ac:dyDescent="0.2">
      <c r="B8">
        <v>1.867</v>
      </c>
      <c r="C8">
        <v>0.20200000000000001</v>
      </c>
      <c r="D8">
        <v>0.45600000000000002</v>
      </c>
      <c r="E8">
        <v>0.499</v>
      </c>
      <c r="F8">
        <v>0.56200000000000006</v>
      </c>
      <c r="G8">
        <v>0.32900000000000001</v>
      </c>
      <c r="H8">
        <v>0.159</v>
      </c>
      <c r="I8">
        <v>0.73199999999999998</v>
      </c>
      <c r="J8">
        <v>2.3450000000000002</v>
      </c>
      <c r="K8">
        <v>0.58299999999999996</v>
      </c>
      <c r="L8">
        <v>0.255</v>
      </c>
      <c r="M8">
        <v>3.363</v>
      </c>
      <c r="N8">
        <v>3.395</v>
      </c>
      <c r="O8">
        <v>0.23300000000000001</v>
      </c>
    </row>
    <row r="9" spans="1:15" x14ac:dyDescent="0.2">
      <c r="B9">
        <v>2.302</v>
      </c>
      <c r="C9">
        <v>0.20200000000000001</v>
      </c>
      <c r="D9">
        <v>2.1110000000000002</v>
      </c>
      <c r="E9">
        <v>0.17</v>
      </c>
      <c r="F9">
        <v>0.56200000000000006</v>
      </c>
      <c r="G9">
        <v>0.54100000000000004</v>
      </c>
      <c r="H9">
        <v>0.499</v>
      </c>
      <c r="I9">
        <v>2.2170000000000001</v>
      </c>
      <c r="J9">
        <v>0.24399999999999999</v>
      </c>
      <c r="K9">
        <v>0.223</v>
      </c>
      <c r="L9">
        <v>0.223</v>
      </c>
      <c r="M9">
        <v>0.28599999999999998</v>
      </c>
      <c r="N9">
        <v>0.7</v>
      </c>
      <c r="O9">
        <v>2.5990000000000002</v>
      </c>
    </row>
    <row r="10" spans="1:15" x14ac:dyDescent="0.2">
      <c r="B10">
        <v>0.626</v>
      </c>
      <c r="C10">
        <v>1.0720000000000001</v>
      </c>
      <c r="D10">
        <v>0.91200000000000003</v>
      </c>
      <c r="E10">
        <v>1.931</v>
      </c>
      <c r="F10">
        <v>0.371</v>
      </c>
      <c r="G10">
        <v>2.2599999999999998</v>
      </c>
      <c r="H10">
        <v>2.355</v>
      </c>
      <c r="I10">
        <v>0.47699999999999998</v>
      </c>
      <c r="J10">
        <v>0.41399999999999998</v>
      </c>
      <c r="K10">
        <v>0.35</v>
      </c>
      <c r="L10">
        <v>0.26500000000000001</v>
      </c>
      <c r="M10">
        <v>0.47699999999999998</v>
      </c>
      <c r="N10">
        <v>0.24399999999999999</v>
      </c>
      <c r="O10">
        <v>3.0129999999999999</v>
      </c>
    </row>
    <row r="11" spans="1:15" x14ac:dyDescent="0.2">
      <c r="B11">
        <v>0.42399999999999999</v>
      </c>
      <c r="C11">
        <v>2.6309999999999998</v>
      </c>
      <c r="D11">
        <v>1.0289999999999999</v>
      </c>
      <c r="E11">
        <v>2.9169999999999998</v>
      </c>
      <c r="F11">
        <v>3.395</v>
      </c>
      <c r="G11">
        <v>0.318</v>
      </c>
      <c r="H11">
        <v>3.363</v>
      </c>
      <c r="I11">
        <v>0.318</v>
      </c>
      <c r="J11">
        <v>0.85899999999999999</v>
      </c>
      <c r="K11">
        <v>0.29699999999999999</v>
      </c>
      <c r="L11">
        <v>0.32900000000000001</v>
      </c>
      <c r="M11">
        <v>0.223</v>
      </c>
      <c r="N11">
        <v>0.32900000000000001</v>
      </c>
      <c r="O11">
        <v>0.48799999999999999</v>
      </c>
    </row>
    <row r="12" spans="1:15" x14ac:dyDescent="0.2">
      <c r="C12">
        <v>0.7</v>
      </c>
      <c r="D12">
        <v>2.1850000000000001</v>
      </c>
      <c r="E12">
        <v>1.92</v>
      </c>
      <c r="F12">
        <v>0.40300000000000002</v>
      </c>
      <c r="G12">
        <v>0.93400000000000005</v>
      </c>
      <c r="H12">
        <v>2.8959999999999999</v>
      </c>
      <c r="I12">
        <v>0.57299999999999995</v>
      </c>
      <c r="J12">
        <v>0.308</v>
      </c>
      <c r="K12">
        <v>1.125</v>
      </c>
      <c r="L12">
        <v>0.223</v>
      </c>
      <c r="M12">
        <v>0.42399999999999999</v>
      </c>
      <c r="N12">
        <v>0.42399999999999999</v>
      </c>
      <c r="O12">
        <v>0.191</v>
      </c>
    </row>
    <row r="13" spans="1:15" x14ac:dyDescent="0.2">
      <c r="C13">
        <v>2.302</v>
      </c>
      <c r="D13">
        <v>2.2599999999999998</v>
      </c>
      <c r="E13">
        <v>3.2360000000000002</v>
      </c>
      <c r="F13">
        <v>0.28599999999999998</v>
      </c>
      <c r="G13">
        <v>0.318</v>
      </c>
      <c r="H13">
        <v>2.2599999999999998</v>
      </c>
      <c r="I13">
        <v>0.32900000000000001</v>
      </c>
      <c r="J13">
        <v>2.9169999999999998</v>
      </c>
      <c r="K13">
        <v>0.23300000000000001</v>
      </c>
      <c r="L13">
        <v>2.2280000000000002</v>
      </c>
      <c r="M13">
        <v>2.3759999999999999</v>
      </c>
      <c r="N13">
        <v>0.42399999999999999</v>
      </c>
      <c r="O13">
        <v>3.31</v>
      </c>
    </row>
    <row r="14" spans="1:15" x14ac:dyDescent="0.2">
      <c r="C14">
        <v>2.09</v>
      </c>
      <c r="D14">
        <v>1.7290000000000001</v>
      </c>
      <c r="E14">
        <v>0.39300000000000002</v>
      </c>
      <c r="F14">
        <v>0.20200000000000001</v>
      </c>
      <c r="G14">
        <v>0.308</v>
      </c>
      <c r="H14">
        <v>0.223</v>
      </c>
      <c r="I14">
        <v>0.36099999999999999</v>
      </c>
      <c r="J14">
        <v>0.27600000000000002</v>
      </c>
      <c r="K14">
        <v>2.302</v>
      </c>
      <c r="L14">
        <v>0.255</v>
      </c>
      <c r="M14">
        <v>0.318</v>
      </c>
      <c r="N14">
        <v>0.7</v>
      </c>
      <c r="O14">
        <v>0.255</v>
      </c>
    </row>
    <row r="15" spans="1:15" x14ac:dyDescent="0.2">
      <c r="C15">
        <v>0.48799999999999999</v>
      </c>
      <c r="D15">
        <v>0.371</v>
      </c>
      <c r="F15">
        <v>2.8540000000000001</v>
      </c>
      <c r="G15">
        <v>3.5009999999999999</v>
      </c>
      <c r="I15">
        <v>2.4289999999999998</v>
      </c>
      <c r="J15">
        <v>2.2599999999999998</v>
      </c>
      <c r="K15">
        <v>2.7269999999999999</v>
      </c>
      <c r="L15">
        <v>0.65800000000000003</v>
      </c>
      <c r="M15">
        <v>0.24399999999999999</v>
      </c>
      <c r="N15">
        <v>2.3450000000000002</v>
      </c>
    </row>
    <row r="16" spans="1:15" x14ac:dyDescent="0.2">
      <c r="F16">
        <v>3.2149999999999999</v>
      </c>
      <c r="G16">
        <v>2.6419999999999999</v>
      </c>
      <c r="I16">
        <v>0.69</v>
      </c>
      <c r="J16">
        <v>0.36099999999999999</v>
      </c>
      <c r="K16">
        <v>0.17</v>
      </c>
      <c r="L16">
        <v>0.60499999999999998</v>
      </c>
      <c r="M16">
        <v>0.44600000000000001</v>
      </c>
      <c r="N16">
        <v>0.24399999999999999</v>
      </c>
    </row>
    <row r="17" spans="1:15" x14ac:dyDescent="0.2">
      <c r="F17">
        <v>0.39300000000000002</v>
      </c>
      <c r="G17">
        <v>3.49</v>
      </c>
      <c r="J17">
        <v>0.69</v>
      </c>
      <c r="K17">
        <v>2.96</v>
      </c>
      <c r="L17">
        <v>0.28599999999999998</v>
      </c>
      <c r="M17">
        <v>0.53</v>
      </c>
      <c r="N17">
        <v>3.819</v>
      </c>
    </row>
    <row r="18" spans="1:15" x14ac:dyDescent="0.2">
      <c r="J18">
        <v>2.61</v>
      </c>
      <c r="L18">
        <v>0.308</v>
      </c>
      <c r="M18">
        <v>1.379</v>
      </c>
      <c r="N18">
        <v>2.6949999999999998</v>
      </c>
    </row>
    <row r="19" spans="1:15" x14ac:dyDescent="0.2">
      <c r="J19">
        <v>0.21199999999999999</v>
      </c>
      <c r="L19">
        <v>0.17</v>
      </c>
      <c r="M19">
        <v>3.5539999999999998</v>
      </c>
    </row>
    <row r="20" spans="1:15" x14ac:dyDescent="0.2">
      <c r="J20">
        <v>0.79600000000000004</v>
      </c>
      <c r="L20">
        <v>3.1720000000000002</v>
      </c>
      <c r="M20">
        <v>0.18</v>
      </c>
    </row>
    <row r="21" spans="1:15" x14ac:dyDescent="0.2">
      <c r="J21">
        <v>0.33900000000000002</v>
      </c>
      <c r="L21">
        <v>2.907</v>
      </c>
      <c r="M21">
        <v>2.8010000000000002</v>
      </c>
    </row>
    <row r="22" spans="1:15" x14ac:dyDescent="0.2">
      <c r="J22">
        <v>0.28599999999999998</v>
      </c>
      <c r="L22">
        <v>1.1459999999999999</v>
      </c>
      <c r="M22">
        <v>0.159</v>
      </c>
    </row>
    <row r="23" spans="1:15" x14ac:dyDescent="0.2">
      <c r="J23">
        <v>0.191</v>
      </c>
      <c r="M23">
        <v>0.46700000000000003</v>
      </c>
    </row>
    <row r="25" spans="1:15" x14ac:dyDescent="0.2">
      <c r="A25" s="1" t="s">
        <v>2</v>
      </c>
      <c r="B25">
        <f>COUNT(B2:B24)</f>
        <v>10</v>
      </c>
      <c r="C25">
        <f t="shared" ref="C25:O25" si="0">COUNT(C2:C24)</f>
        <v>14</v>
      </c>
      <c r="D25">
        <f t="shared" si="0"/>
        <v>14</v>
      </c>
      <c r="E25">
        <f t="shared" si="0"/>
        <v>13</v>
      </c>
      <c r="F25">
        <f t="shared" si="0"/>
        <v>16</v>
      </c>
      <c r="G25">
        <f t="shared" si="0"/>
        <v>16</v>
      </c>
      <c r="H25">
        <f t="shared" si="0"/>
        <v>13</v>
      </c>
      <c r="I25">
        <f t="shared" si="0"/>
        <v>15</v>
      </c>
      <c r="J25">
        <f t="shared" si="0"/>
        <v>22</v>
      </c>
      <c r="K25">
        <f t="shared" si="0"/>
        <v>16</v>
      </c>
      <c r="L25">
        <f t="shared" si="0"/>
        <v>21</v>
      </c>
      <c r="M25">
        <f t="shared" si="0"/>
        <v>22</v>
      </c>
      <c r="N25">
        <f t="shared" si="0"/>
        <v>17</v>
      </c>
      <c r="O25">
        <f t="shared" si="0"/>
        <v>13</v>
      </c>
    </row>
    <row r="26" spans="1:15" x14ac:dyDescent="0.2">
      <c r="A26" s="1" t="s">
        <v>3</v>
      </c>
      <c r="B26">
        <f>SUM(B2:B24)</f>
        <v>11.466999999999997</v>
      </c>
      <c r="C26">
        <f t="shared" ref="C26:O26" si="1">SUM(C2:C24)</f>
        <v>15.055999999999997</v>
      </c>
      <c r="D26">
        <f t="shared" si="1"/>
        <v>13.502999999999998</v>
      </c>
      <c r="E26">
        <f t="shared" si="1"/>
        <v>14.96</v>
      </c>
      <c r="F26">
        <f t="shared" si="1"/>
        <v>17.208000000000002</v>
      </c>
      <c r="G26">
        <f t="shared" si="1"/>
        <v>19.616</v>
      </c>
      <c r="H26">
        <f t="shared" si="1"/>
        <v>14.766999999999999</v>
      </c>
      <c r="I26">
        <f t="shared" si="1"/>
        <v>13.611000000000001</v>
      </c>
      <c r="J26">
        <f t="shared" si="1"/>
        <v>17.516999999999996</v>
      </c>
      <c r="K26">
        <f t="shared" si="1"/>
        <v>15.657999999999998</v>
      </c>
      <c r="L26">
        <f t="shared" si="1"/>
        <v>17.771999999999998</v>
      </c>
      <c r="M26">
        <f t="shared" si="1"/>
        <v>20.049999999999997</v>
      </c>
      <c r="N26">
        <f t="shared" si="1"/>
        <v>17.864000000000001</v>
      </c>
      <c r="O26">
        <f t="shared" si="1"/>
        <v>13.240000000000002</v>
      </c>
    </row>
    <row r="27" spans="1:15" x14ac:dyDescent="0.2">
      <c r="A27" s="1" t="s">
        <v>6</v>
      </c>
      <c r="B27">
        <f>AVERAGE(B2:B24)</f>
        <v>1.1466999999999996</v>
      </c>
      <c r="C27">
        <f t="shared" ref="C27:O27" si="2">AVERAGE(C2:C24)</f>
        <v>1.0754285714285712</v>
      </c>
      <c r="D27">
        <f t="shared" si="2"/>
        <v>0.96449999999999991</v>
      </c>
      <c r="E27">
        <f t="shared" si="2"/>
        <v>1.1507692307692308</v>
      </c>
      <c r="F27">
        <f t="shared" si="2"/>
        <v>1.0755000000000001</v>
      </c>
      <c r="G27">
        <f t="shared" si="2"/>
        <v>1.226</v>
      </c>
      <c r="H27">
        <f t="shared" si="2"/>
        <v>1.1359230769230768</v>
      </c>
      <c r="I27">
        <f t="shared" si="2"/>
        <v>0.9074000000000001</v>
      </c>
      <c r="J27">
        <f t="shared" si="2"/>
        <v>0.79622727272727256</v>
      </c>
      <c r="K27">
        <f t="shared" si="2"/>
        <v>0.97862499999999986</v>
      </c>
      <c r="L27">
        <f t="shared" si="2"/>
        <v>0.8462857142857142</v>
      </c>
      <c r="M27">
        <f t="shared" si="2"/>
        <v>0.91136363636363626</v>
      </c>
      <c r="N27">
        <f t="shared" si="2"/>
        <v>1.0508235294117647</v>
      </c>
      <c r="O27">
        <f t="shared" si="2"/>
        <v>1.0184615384615385</v>
      </c>
    </row>
    <row r="28" spans="1:15" x14ac:dyDescent="0.2">
      <c r="A28" s="1" t="s">
        <v>7</v>
      </c>
      <c r="B28">
        <f>MAX(B2:B24)</f>
        <v>2.6629999999999998</v>
      </c>
      <c r="C28">
        <f t="shared" ref="C28:O28" si="3">MAX(C2:C24)</f>
        <v>2.6309999999999998</v>
      </c>
      <c r="D28">
        <f t="shared" si="3"/>
        <v>2.2599999999999998</v>
      </c>
      <c r="E28">
        <f t="shared" si="3"/>
        <v>3.2360000000000002</v>
      </c>
      <c r="F28">
        <f t="shared" si="3"/>
        <v>3.395</v>
      </c>
      <c r="G28">
        <f t="shared" si="3"/>
        <v>3.5009999999999999</v>
      </c>
      <c r="H28">
        <f t="shared" si="3"/>
        <v>3.363</v>
      </c>
      <c r="I28">
        <f t="shared" si="3"/>
        <v>3.4689999999999999</v>
      </c>
      <c r="J28">
        <f t="shared" si="3"/>
        <v>2.9169999999999998</v>
      </c>
      <c r="K28">
        <f t="shared" si="3"/>
        <v>2.96</v>
      </c>
      <c r="L28">
        <f t="shared" si="3"/>
        <v>3.1720000000000002</v>
      </c>
      <c r="M28">
        <f t="shared" si="3"/>
        <v>3.5539999999999998</v>
      </c>
      <c r="N28">
        <f t="shared" si="3"/>
        <v>3.819</v>
      </c>
      <c r="O28">
        <f t="shared" si="3"/>
        <v>3.31</v>
      </c>
    </row>
    <row r="31" spans="1:15" x14ac:dyDescent="0.2">
      <c r="A31" s="2" t="s">
        <v>0</v>
      </c>
      <c r="B31" s="1">
        <v>0</v>
      </c>
      <c r="C31" s="1">
        <v>5</v>
      </c>
      <c r="D31" s="1">
        <v>10</v>
      </c>
      <c r="E31" s="1">
        <v>15</v>
      </c>
      <c r="F31" s="1">
        <v>20</v>
      </c>
      <c r="G31" s="1">
        <v>25</v>
      </c>
      <c r="H31" s="1">
        <v>30</v>
      </c>
      <c r="I31" s="1">
        <v>35</v>
      </c>
      <c r="J31" s="1">
        <v>40</v>
      </c>
      <c r="K31" s="1">
        <v>45</v>
      </c>
      <c r="L31" s="1">
        <v>50</v>
      </c>
      <c r="M31" s="1">
        <v>55</v>
      </c>
      <c r="N31" s="1">
        <v>60</v>
      </c>
      <c r="O31" s="1">
        <v>65</v>
      </c>
    </row>
    <row r="32" spans="1:15" x14ac:dyDescent="0.2">
      <c r="A32" s="1" t="s">
        <v>8</v>
      </c>
      <c r="B32">
        <f>4/3*PI()*((B2/PI())^0.5)^3</f>
        <v>0.44056588047856049</v>
      </c>
      <c r="C32">
        <f t="shared" ref="C32:O32" si="4">4/3*PI()*((C2/PI())^0.5)^3</f>
        <v>0.43115898052749946</v>
      </c>
      <c r="D32">
        <f t="shared" si="4"/>
        <v>8.4605321826523569E-2</v>
      </c>
      <c r="E32">
        <f t="shared" si="4"/>
        <v>0.38244848841769713</v>
      </c>
      <c r="F32">
        <f t="shared" si="4"/>
        <v>0.58847136593602245</v>
      </c>
      <c r="G32">
        <f t="shared" si="4"/>
        <v>1.5856835472818545</v>
      </c>
      <c r="H32">
        <f t="shared" si="4"/>
        <v>0.14847842345794485</v>
      </c>
      <c r="I32">
        <f t="shared" si="4"/>
        <v>0.57707176840582686</v>
      </c>
      <c r="J32">
        <f t="shared" si="4"/>
        <v>0.3725849429862973</v>
      </c>
      <c r="K32">
        <f t="shared" si="4"/>
        <v>7.3428996261387255E-2</v>
      </c>
      <c r="L32">
        <f t="shared" si="4"/>
        <v>5.7447688377806297E-2</v>
      </c>
      <c r="M32">
        <f t="shared" si="4"/>
        <v>9.6866603248621147E-2</v>
      </c>
      <c r="N32">
        <f t="shared" si="4"/>
        <v>5.7447688377806297E-2</v>
      </c>
      <c r="O32">
        <f t="shared" si="4"/>
        <v>0.61043957201229204</v>
      </c>
    </row>
    <row r="33" spans="2:15" x14ac:dyDescent="0.2">
      <c r="B33">
        <f t="shared" ref="B33:O33" si="5">4/3*PI()*((B3/PI())^0.5)^3</f>
        <v>0.14847842345794485</v>
      </c>
      <c r="C33">
        <f t="shared" si="5"/>
        <v>0.16999050523763198</v>
      </c>
      <c r="D33">
        <f t="shared" si="5"/>
        <v>0.70205131578085544</v>
      </c>
      <c r="E33">
        <f t="shared" si="5"/>
        <v>6.2793378631166519E-2</v>
      </c>
      <c r="F33">
        <f t="shared" si="5"/>
        <v>5.7447688377806297E-2</v>
      </c>
      <c r="G33">
        <f t="shared" si="5"/>
        <v>7.3428996261387255E-2</v>
      </c>
      <c r="H33">
        <f t="shared" si="5"/>
        <v>0.29933651486595342</v>
      </c>
      <c r="I33">
        <f t="shared" si="5"/>
        <v>9.0666852565069359E-2</v>
      </c>
      <c r="J33">
        <f t="shared" si="5"/>
        <v>6.2793378631166519E-2</v>
      </c>
      <c r="K33">
        <f t="shared" si="5"/>
        <v>2.9042314280457391</v>
      </c>
      <c r="L33">
        <f t="shared" si="5"/>
        <v>0.15576356082290604</v>
      </c>
      <c r="M33">
        <f t="shared" si="5"/>
        <v>0.61043957201229204</v>
      </c>
      <c r="N33">
        <f t="shared" si="5"/>
        <v>0.11505694805449072</v>
      </c>
      <c r="O33">
        <f t="shared" si="5"/>
        <v>0.20038458613809276</v>
      </c>
    </row>
    <row r="34" spans="2:15" x14ac:dyDescent="0.2">
      <c r="B34">
        <f t="shared" ref="B34:O34" si="6">4/3*PI()*((B4/PI())^0.5)^3</f>
        <v>0.11505694805449072</v>
      </c>
      <c r="C34">
        <f t="shared" si="6"/>
        <v>0.35399478347620456</v>
      </c>
      <c r="D34">
        <f t="shared" si="6"/>
        <v>0.13489767987384932</v>
      </c>
      <c r="E34">
        <f t="shared" si="6"/>
        <v>2.0342395952706678</v>
      </c>
      <c r="F34">
        <f t="shared" si="6"/>
        <v>0.28207774019555648</v>
      </c>
      <c r="G34">
        <f t="shared" si="6"/>
        <v>0.16316409750255809</v>
      </c>
      <c r="H34">
        <f t="shared" si="6"/>
        <v>0.16999050523763198</v>
      </c>
      <c r="I34">
        <f t="shared" si="6"/>
        <v>5.2727500239054495E-2</v>
      </c>
      <c r="J34">
        <f t="shared" si="6"/>
        <v>6.8295305872338022E-2</v>
      </c>
      <c r="K34">
        <f t="shared" si="6"/>
        <v>0.88448726963083957</v>
      </c>
      <c r="L34">
        <f t="shared" si="6"/>
        <v>0.53423630980723813</v>
      </c>
      <c r="M34">
        <f t="shared" si="6"/>
        <v>9.0666852565069359E-2</v>
      </c>
      <c r="N34">
        <f t="shared" si="6"/>
        <v>7.9217493125333494E-2</v>
      </c>
      <c r="O34">
        <f t="shared" si="6"/>
        <v>0.14847842345794485</v>
      </c>
    </row>
    <row r="35" spans="2:15" x14ac:dyDescent="0.2">
      <c r="B35">
        <f t="shared" ref="B35:O35" si="7">4/3*PI()*((B5/PI())^0.5)^3</f>
        <v>3.2690423731595168</v>
      </c>
      <c r="C35">
        <f t="shared" si="7"/>
        <v>5.7447688377806297E-2</v>
      </c>
      <c r="D35">
        <f t="shared" si="7"/>
        <v>5.2727500239054495E-2</v>
      </c>
      <c r="E35">
        <f t="shared" si="7"/>
        <v>0.35399478347620456</v>
      </c>
      <c r="F35">
        <f t="shared" si="7"/>
        <v>0.15576356082290604</v>
      </c>
      <c r="G35">
        <f t="shared" si="7"/>
        <v>0.53423630980723813</v>
      </c>
      <c r="H35">
        <f t="shared" si="7"/>
        <v>0.33486259033071752</v>
      </c>
      <c r="I35">
        <f t="shared" si="7"/>
        <v>0.32628396650427077</v>
      </c>
      <c r="J35">
        <f t="shared" si="7"/>
        <v>0.50234702904933215</v>
      </c>
      <c r="K35">
        <f t="shared" si="7"/>
        <v>0.15576356082290604</v>
      </c>
      <c r="L35">
        <f t="shared" si="7"/>
        <v>0.44056588047856049</v>
      </c>
      <c r="M35">
        <f t="shared" si="7"/>
        <v>0.43115898052749946</v>
      </c>
      <c r="N35">
        <f t="shared" si="7"/>
        <v>0.10262014197502493</v>
      </c>
      <c r="O35">
        <f t="shared" si="7"/>
        <v>0.10262014197502493</v>
      </c>
    </row>
    <row r="36" spans="2:15" x14ac:dyDescent="0.2">
      <c r="B36">
        <f t="shared" ref="B36:O36" si="8">4/3*PI()*((B6/PI())^0.5)^3</f>
        <v>1.0944888355527278</v>
      </c>
      <c r="C36">
        <f t="shared" si="8"/>
        <v>2.7013326690652089</v>
      </c>
      <c r="D36">
        <f t="shared" si="8"/>
        <v>0.1924515306044845</v>
      </c>
      <c r="E36">
        <f t="shared" si="8"/>
        <v>5.2727500239054495E-2</v>
      </c>
      <c r="F36">
        <f t="shared" si="8"/>
        <v>0.39148959264190519</v>
      </c>
      <c r="G36">
        <f t="shared" si="8"/>
        <v>0.9740661721818713</v>
      </c>
      <c r="H36">
        <f t="shared" si="8"/>
        <v>0.2240609063100881</v>
      </c>
      <c r="I36">
        <f t="shared" si="8"/>
        <v>4.860380278754028</v>
      </c>
      <c r="J36">
        <f t="shared" si="8"/>
        <v>0.20768856476859435</v>
      </c>
      <c r="K36">
        <f t="shared" si="8"/>
        <v>0.16999050523763198</v>
      </c>
      <c r="L36">
        <f t="shared" si="8"/>
        <v>2.793428555804641</v>
      </c>
      <c r="M36">
        <f t="shared" si="8"/>
        <v>6.8295305872338022E-2</v>
      </c>
      <c r="N36">
        <f t="shared" si="8"/>
        <v>0.82212314720813751</v>
      </c>
      <c r="O36">
        <f t="shared" si="8"/>
        <v>0.85959532166763741</v>
      </c>
    </row>
    <row r="37" spans="2:15" x14ac:dyDescent="0.2">
      <c r="B37">
        <f t="shared" ref="B37:O37" si="9">4/3*PI()*((B7/PI())^0.5)^3</f>
        <v>0.72533482052055487</v>
      </c>
      <c r="C37">
        <f t="shared" si="9"/>
        <v>0.96179327464638931</v>
      </c>
      <c r="D37">
        <f t="shared" si="9"/>
        <v>0.16999050523763198</v>
      </c>
      <c r="E37">
        <f t="shared" si="9"/>
        <v>0.15576356082290604</v>
      </c>
      <c r="F37">
        <f t="shared" si="9"/>
        <v>2.8302031031257613</v>
      </c>
      <c r="G37">
        <f t="shared" si="9"/>
        <v>0.5122420670001695</v>
      </c>
      <c r="H37">
        <f t="shared" si="9"/>
        <v>0.4711187856151699</v>
      </c>
      <c r="I37">
        <f t="shared" si="9"/>
        <v>6.2793378631166519E-2</v>
      </c>
      <c r="J37">
        <f t="shared" si="9"/>
        <v>6.8295305872338022E-2</v>
      </c>
      <c r="K37">
        <f t="shared" si="9"/>
        <v>5.7447688377806297E-2</v>
      </c>
      <c r="L37">
        <f t="shared" si="9"/>
        <v>0.13489767987384932</v>
      </c>
      <c r="M37">
        <f t="shared" si="9"/>
        <v>0.31693359260348464</v>
      </c>
      <c r="N37">
        <f t="shared" si="9"/>
        <v>0.29025359310746546</v>
      </c>
      <c r="O37">
        <f t="shared" si="9"/>
        <v>5.2727500239054495E-2</v>
      </c>
    </row>
    <row r="38" spans="2:15" x14ac:dyDescent="0.2">
      <c r="B38">
        <f t="shared" ref="B38:O38" si="10">4/3*PI()*((B8/PI())^0.5)^3</f>
        <v>1.9190234298682112</v>
      </c>
      <c r="C38">
        <f t="shared" si="10"/>
        <v>6.8295305872338022E-2</v>
      </c>
      <c r="D38">
        <f t="shared" si="10"/>
        <v>0.23163867084191195</v>
      </c>
      <c r="E38">
        <f t="shared" si="10"/>
        <v>0.26516403478217992</v>
      </c>
      <c r="F38">
        <f t="shared" si="10"/>
        <v>0.31693359260348464</v>
      </c>
      <c r="G38">
        <f t="shared" si="10"/>
        <v>0.14195727274828124</v>
      </c>
      <c r="H38">
        <f t="shared" si="10"/>
        <v>4.7693532102565467E-2</v>
      </c>
      <c r="I38">
        <f t="shared" si="10"/>
        <v>0.4711187856151699</v>
      </c>
      <c r="J38">
        <f t="shared" si="10"/>
        <v>2.7013326690652089</v>
      </c>
      <c r="K38">
        <f t="shared" si="10"/>
        <v>0.33486259033071752</v>
      </c>
      <c r="L38">
        <f t="shared" si="10"/>
        <v>9.6866603248621147E-2</v>
      </c>
      <c r="M38">
        <f t="shared" si="10"/>
        <v>4.6393175638473449</v>
      </c>
      <c r="N38">
        <f t="shared" si="10"/>
        <v>4.7056916764532284</v>
      </c>
      <c r="O38">
        <f t="shared" si="10"/>
        <v>8.4605321826523569E-2</v>
      </c>
    </row>
    <row r="39" spans="2:15" x14ac:dyDescent="0.2">
      <c r="B39">
        <f t="shared" ref="B39:O39" si="11">4/3*PI()*((B9/PI())^0.5)^3</f>
        <v>2.62737328190385</v>
      </c>
      <c r="C39">
        <f t="shared" si="11"/>
        <v>6.8295305872338022E-2</v>
      </c>
      <c r="D39">
        <f t="shared" si="11"/>
        <v>2.3072579454046926</v>
      </c>
      <c r="E39">
        <f t="shared" si="11"/>
        <v>5.2727500239054495E-2</v>
      </c>
      <c r="F39">
        <f t="shared" si="11"/>
        <v>0.31693359260348464</v>
      </c>
      <c r="G39">
        <f t="shared" si="11"/>
        <v>0.29933651486595342</v>
      </c>
      <c r="H39">
        <f t="shared" si="11"/>
        <v>0.26516403478217992</v>
      </c>
      <c r="I39">
        <f t="shared" si="11"/>
        <v>2.4832036614105268</v>
      </c>
      <c r="J39">
        <f t="shared" si="11"/>
        <v>9.0666852565069359E-2</v>
      </c>
      <c r="K39">
        <f t="shared" si="11"/>
        <v>7.9217493125333494E-2</v>
      </c>
      <c r="L39">
        <f t="shared" si="11"/>
        <v>7.9217493125333494E-2</v>
      </c>
      <c r="M39">
        <f t="shared" si="11"/>
        <v>0.11505694805449072</v>
      </c>
      <c r="N39">
        <f t="shared" si="11"/>
        <v>0.44056588047856049</v>
      </c>
      <c r="O39">
        <f t="shared" si="11"/>
        <v>3.151905728306339</v>
      </c>
    </row>
    <row r="40" spans="2:15" x14ac:dyDescent="0.2">
      <c r="B40">
        <f t="shared" ref="B40:O40" si="12">4/3*PI()*((B10/PI())^0.5)^3</f>
        <v>0.3725849429862973</v>
      </c>
      <c r="C40">
        <f t="shared" si="12"/>
        <v>0.83494136638083705</v>
      </c>
      <c r="D40">
        <f t="shared" si="12"/>
        <v>0.65517309974941829</v>
      </c>
      <c r="E40">
        <f t="shared" si="12"/>
        <v>2.0185393074119369</v>
      </c>
      <c r="F40">
        <f t="shared" si="12"/>
        <v>0.16999050523763198</v>
      </c>
      <c r="G40">
        <f t="shared" si="12"/>
        <v>2.5557976058833467</v>
      </c>
      <c r="H40">
        <f t="shared" si="12"/>
        <v>2.7186303908844782</v>
      </c>
      <c r="I40">
        <f t="shared" si="12"/>
        <v>0.24782286238218201</v>
      </c>
      <c r="J40">
        <f t="shared" si="12"/>
        <v>0.20038458613809276</v>
      </c>
      <c r="K40">
        <f t="shared" si="12"/>
        <v>0.15576356082290604</v>
      </c>
      <c r="L40">
        <f t="shared" si="12"/>
        <v>0.10262014197502493</v>
      </c>
      <c r="M40">
        <f t="shared" si="12"/>
        <v>0.24782286238218201</v>
      </c>
      <c r="N40">
        <f t="shared" si="12"/>
        <v>9.0666852565069359E-2</v>
      </c>
      <c r="O40">
        <f t="shared" si="12"/>
        <v>3.9342549306038306</v>
      </c>
    </row>
    <row r="41" spans="2:15" x14ac:dyDescent="0.2">
      <c r="B41">
        <f t="shared" ref="B41:O41" si="13">4/3*PI()*((B11/PI())^0.5)^3</f>
        <v>0.20768856476859435</v>
      </c>
      <c r="C41">
        <f t="shared" si="13"/>
        <v>3.2102959611092992</v>
      </c>
      <c r="D41">
        <f t="shared" si="13"/>
        <v>0.78521188125321939</v>
      </c>
      <c r="E41">
        <f t="shared" si="13"/>
        <v>3.7477312835777474</v>
      </c>
      <c r="F41">
        <f t="shared" si="13"/>
        <v>4.7056916764532284</v>
      </c>
      <c r="G41">
        <f t="shared" si="13"/>
        <v>0.13489767987384932</v>
      </c>
      <c r="H41">
        <f t="shared" si="13"/>
        <v>4.6393175638473449</v>
      </c>
      <c r="I41">
        <f t="shared" si="13"/>
        <v>0.13489767987384932</v>
      </c>
      <c r="J41">
        <f t="shared" si="13"/>
        <v>0.59889894218900519</v>
      </c>
      <c r="K41">
        <f t="shared" si="13"/>
        <v>0.12175827152273391</v>
      </c>
      <c r="L41">
        <f t="shared" si="13"/>
        <v>0.14195727274828124</v>
      </c>
      <c r="M41">
        <f t="shared" si="13"/>
        <v>7.9217493125333494E-2</v>
      </c>
      <c r="N41">
        <f t="shared" si="13"/>
        <v>0.14195727274828124</v>
      </c>
      <c r="O41">
        <f t="shared" si="13"/>
        <v>0.25644458511040569</v>
      </c>
    </row>
    <row r="42" spans="2:15" x14ac:dyDescent="0.2">
      <c r="B42">
        <f t="shared" ref="B42:O42" si="14">4/3*PI()*((B12/PI())^0.5)^3</f>
        <v>0</v>
      </c>
      <c r="C42">
        <f t="shared" si="14"/>
        <v>0.44056588047856049</v>
      </c>
      <c r="D42">
        <f t="shared" si="14"/>
        <v>2.4296345919168045</v>
      </c>
      <c r="E42">
        <f t="shared" si="14"/>
        <v>2.0013158887543598</v>
      </c>
      <c r="F42">
        <f t="shared" si="14"/>
        <v>0.1924515306044845</v>
      </c>
      <c r="G42">
        <f t="shared" si="14"/>
        <v>0.67902242082833764</v>
      </c>
      <c r="H42">
        <f t="shared" si="14"/>
        <v>3.7073333378378295</v>
      </c>
      <c r="I42">
        <f t="shared" si="14"/>
        <v>0.32628396650427077</v>
      </c>
      <c r="J42">
        <f t="shared" si="14"/>
        <v>0.12858487144623537</v>
      </c>
      <c r="K42">
        <f t="shared" si="14"/>
        <v>0.89762013090322323</v>
      </c>
      <c r="L42">
        <f t="shared" si="14"/>
        <v>7.9217493125333494E-2</v>
      </c>
      <c r="M42">
        <f t="shared" si="14"/>
        <v>0.20768856476859435</v>
      </c>
      <c r="N42">
        <f t="shared" si="14"/>
        <v>0.20768856476859435</v>
      </c>
      <c r="O42">
        <f t="shared" si="14"/>
        <v>6.2793378631166519E-2</v>
      </c>
    </row>
    <row r="43" spans="2:15" x14ac:dyDescent="0.2">
      <c r="B43">
        <f t="shared" ref="B43:O43" si="15">4/3*PI()*((B13/PI())^0.5)^3</f>
        <v>0</v>
      </c>
      <c r="C43">
        <f t="shared" si="15"/>
        <v>2.62737328190385</v>
      </c>
      <c r="D43">
        <f t="shared" si="15"/>
        <v>2.5557976058833467</v>
      </c>
      <c r="E43">
        <f t="shared" si="15"/>
        <v>4.3790163796897144</v>
      </c>
      <c r="F43">
        <f t="shared" si="15"/>
        <v>0.11505694805449072</v>
      </c>
      <c r="G43">
        <f t="shared" si="15"/>
        <v>0.13489767987384932</v>
      </c>
      <c r="H43">
        <f t="shared" si="15"/>
        <v>2.5557976058833467</v>
      </c>
      <c r="I43">
        <f t="shared" si="15"/>
        <v>0.14195727274828124</v>
      </c>
      <c r="J43">
        <f t="shared" si="15"/>
        <v>3.7477312835777474</v>
      </c>
      <c r="K43">
        <f t="shared" si="15"/>
        <v>8.4605321826523569E-2</v>
      </c>
      <c r="L43">
        <f t="shared" si="15"/>
        <v>2.5017077849165625</v>
      </c>
      <c r="M43">
        <f t="shared" si="15"/>
        <v>2.7550751826968982</v>
      </c>
      <c r="N43">
        <f t="shared" si="15"/>
        <v>0.20768856476859435</v>
      </c>
      <c r="O43">
        <f t="shared" si="15"/>
        <v>4.5300791584352558</v>
      </c>
    </row>
    <row r="44" spans="2:15" x14ac:dyDescent="0.2">
      <c r="B44">
        <f t="shared" ref="B44:O44" si="16">4/3*PI()*((B14/PI())^0.5)^3</f>
        <v>0</v>
      </c>
      <c r="C44">
        <f t="shared" si="16"/>
        <v>2.2729151814548172</v>
      </c>
      <c r="D44">
        <f t="shared" si="16"/>
        <v>1.7102369695177975</v>
      </c>
      <c r="E44">
        <f t="shared" si="16"/>
        <v>0.18533294455211849</v>
      </c>
      <c r="F44">
        <f t="shared" si="16"/>
        <v>6.8295305872338022E-2</v>
      </c>
      <c r="G44">
        <f t="shared" si="16"/>
        <v>0.12858487144623537</v>
      </c>
      <c r="H44">
        <f t="shared" si="16"/>
        <v>7.9217493125333494E-2</v>
      </c>
      <c r="I44">
        <f t="shared" si="16"/>
        <v>0.16316409750255809</v>
      </c>
      <c r="J44">
        <f t="shared" si="16"/>
        <v>0.10907555296824682</v>
      </c>
      <c r="K44">
        <f t="shared" si="16"/>
        <v>2.62737328190385</v>
      </c>
      <c r="L44">
        <f t="shared" si="16"/>
        <v>9.6866603248621147E-2</v>
      </c>
      <c r="M44">
        <f t="shared" si="16"/>
        <v>0.13489767987384932</v>
      </c>
      <c r="N44">
        <f t="shared" si="16"/>
        <v>0.44056588047856049</v>
      </c>
      <c r="O44">
        <f t="shared" si="16"/>
        <v>9.6866603248621147E-2</v>
      </c>
    </row>
    <row r="45" spans="2:15" x14ac:dyDescent="0.2">
      <c r="B45">
        <f t="shared" ref="B45:O45" si="17">4/3*PI()*((B15/PI())^0.5)^3</f>
        <v>0</v>
      </c>
      <c r="C45">
        <f t="shared" si="17"/>
        <v>0.25644458511040569</v>
      </c>
      <c r="D45">
        <f t="shared" si="17"/>
        <v>0.16999050523763198</v>
      </c>
      <c r="E45">
        <f t="shared" si="17"/>
        <v>0</v>
      </c>
      <c r="F45">
        <f t="shared" si="17"/>
        <v>3.6269765979761379</v>
      </c>
      <c r="G45">
        <f t="shared" si="17"/>
        <v>4.9277874414871947</v>
      </c>
      <c r="H45">
        <f t="shared" si="17"/>
        <v>0</v>
      </c>
      <c r="I45">
        <f t="shared" si="17"/>
        <v>2.8477710613512852</v>
      </c>
      <c r="J45">
        <f t="shared" si="17"/>
        <v>2.5557976058833467</v>
      </c>
      <c r="K45">
        <f t="shared" si="17"/>
        <v>3.387595187094266</v>
      </c>
      <c r="L45">
        <f t="shared" si="17"/>
        <v>0.40151580079623173</v>
      </c>
      <c r="M45">
        <f t="shared" si="17"/>
        <v>9.0666852565069359E-2</v>
      </c>
      <c r="N45">
        <f t="shared" si="17"/>
        <v>2.7013326690652089</v>
      </c>
      <c r="O45">
        <f t="shared" si="17"/>
        <v>0</v>
      </c>
    </row>
    <row r="46" spans="2:15" x14ac:dyDescent="0.2">
      <c r="B46">
        <f t="shared" ref="B46:O46" si="18">4/3*PI()*((B16/PI())^0.5)^3</f>
        <v>0</v>
      </c>
      <c r="C46">
        <f t="shared" si="18"/>
        <v>0</v>
      </c>
      <c r="D46">
        <f t="shared" si="18"/>
        <v>0</v>
      </c>
      <c r="E46">
        <f t="shared" si="18"/>
        <v>0</v>
      </c>
      <c r="F46">
        <f t="shared" si="18"/>
        <v>4.3364592150583885</v>
      </c>
      <c r="G46">
        <f t="shared" si="18"/>
        <v>3.2304499750003277</v>
      </c>
      <c r="H46">
        <f t="shared" si="18"/>
        <v>0</v>
      </c>
      <c r="I46">
        <f t="shared" si="18"/>
        <v>0.43115898052749946</v>
      </c>
      <c r="J46">
        <f t="shared" si="18"/>
        <v>0.16316409750255809</v>
      </c>
      <c r="K46">
        <f t="shared" si="18"/>
        <v>5.2727500239054495E-2</v>
      </c>
      <c r="L46">
        <f t="shared" si="18"/>
        <v>0.35399478347620456</v>
      </c>
      <c r="M46">
        <f t="shared" si="18"/>
        <v>0.2240609063100881</v>
      </c>
      <c r="N46">
        <f t="shared" si="18"/>
        <v>9.0666852565069359E-2</v>
      </c>
      <c r="O46">
        <f t="shared" si="18"/>
        <v>0</v>
      </c>
    </row>
    <row r="47" spans="2:15" x14ac:dyDescent="0.2">
      <c r="B47">
        <f t="shared" ref="B47:O47" si="19">4/3*PI()*((B17/PI())^0.5)^3</f>
        <v>0</v>
      </c>
      <c r="C47">
        <f t="shared" si="19"/>
        <v>0</v>
      </c>
      <c r="D47">
        <f t="shared" si="19"/>
        <v>0</v>
      </c>
      <c r="E47">
        <f t="shared" si="19"/>
        <v>0</v>
      </c>
      <c r="F47">
        <f t="shared" si="19"/>
        <v>0.18533294455211849</v>
      </c>
      <c r="G47">
        <f t="shared" si="19"/>
        <v>4.9045813311461872</v>
      </c>
      <c r="H47">
        <f t="shared" si="19"/>
        <v>0</v>
      </c>
      <c r="I47">
        <f t="shared" si="19"/>
        <v>0</v>
      </c>
      <c r="J47">
        <f t="shared" si="19"/>
        <v>0.43115898052749946</v>
      </c>
      <c r="K47">
        <f t="shared" si="19"/>
        <v>3.8309048633245752</v>
      </c>
      <c r="L47">
        <f t="shared" si="19"/>
        <v>0.11505694805449072</v>
      </c>
      <c r="M47">
        <f t="shared" si="19"/>
        <v>0.29025359310746546</v>
      </c>
      <c r="N47">
        <f t="shared" si="19"/>
        <v>5.6142052737818897</v>
      </c>
      <c r="O47">
        <f t="shared" si="19"/>
        <v>0</v>
      </c>
    </row>
    <row r="48" spans="2:15" x14ac:dyDescent="0.2">
      <c r="B48">
        <f t="shared" ref="B48:O48" si="20">4/3*PI()*((B18/PI())^0.5)^3</f>
        <v>0</v>
      </c>
      <c r="C48">
        <f t="shared" si="20"/>
        <v>0</v>
      </c>
      <c r="D48">
        <f t="shared" si="20"/>
        <v>0</v>
      </c>
      <c r="E48">
        <f t="shared" si="20"/>
        <v>0</v>
      </c>
      <c r="F48">
        <f t="shared" si="20"/>
        <v>0</v>
      </c>
      <c r="G48">
        <f t="shared" si="20"/>
        <v>0</v>
      </c>
      <c r="H48">
        <f t="shared" si="20"/>
        <v>0</v>
      </c>
      <c r="I48">
        <f t="shared" si="20"/>
        <v>0</v>
      </c>
      <c r="J48">
        <f t="shared" si="20"/>
        <v>3.171937061027672</v>
      </c>
      <c r="K48">
        <f t="shared" si="20"/>
        <v>0</v>
      </c>
      <c r="L48">
        <f t="shared" si="20"/>
        <v>0.12858487144623537</v>
      </c>
      <c r="M48">
        <f t="shared" si="20"/>
        <v>1.2181764503794135</v>
      </c>
      <c r="N48">
        <f t="shared" si="20"/>
        <v>3.3281428178929717</v>
      </c>
      <c r="O48">
        <f t="shared" si="20"/>
        <v>0</v>
      </c>
    </row>
    <row r="49" spans="1:15" x14ac:dyDescent="0.2">
      <c r="B49">
        <f t="shared" ref="B49:O49" si="21">4/3*PI()*((B19/PI())^0.5)^3</f>
        <v>0</v>
      </c>
      <c r="C49">
        <f t="shared" si="21"/>
        <v>0</v>
      </c>
      <c r="D49">
        <f t="shared" si="21"/>
        <v>0</v>
      </c>
      <c r="E49">
        <f t="shared" si="21"/>
        <v>0</v>
      </c>
      <c r="F49">
        <f t="shared" si="21"/>
        <v>0</v>
      </c>
      <c r="G49">
        <f t="shared" si="21"/>
        <v>0</v>
      </c>
      <c r="H49">
        <f t="shared" si="21"/>
        <v>0</v>
      </c>
      <c r="I49">
        <f t="shared" si="21"/>
        <v>0</v>
      </c>
      <c r="J49">
        <f t="shared" si="21"/>
        <v>7.3428996261387255E-2</v>
      </c>
      <c r="K49">
        <f t="shared" si="21"/>
        <v>0</v>
      </c>
      <c r="L49">
        <f t="shared" si="21"/>
        <v>5.2727500239054495E-2</v>
      </c>
      <c r="M49">
        <f t="shared" si="21"/>
        <v>5.0401090770744856</v>
      </c>
      <c r="N49">
        <f t="shared" si="21"/>
        <v>0</v>
      </c>
      <c r="O49">
        <f t="shared" si="21"/>
        <v>0</v>
      </c>
    </row>
    <row r="50" spans="1:15" x14ac:dyDescent="0.2">
      <c r="B50">
        <f t="shared" ref="B50:O50" si="22">4/3*PI()*((B20/PI())^0.5)^3</f>
        <v>0</v>
      </c>
      <c r="C50">
        <f t="shared" si="22"/>
        <v>0</v>
      </c>
      <c r="D50">
        <f t="shared" si="22"/>
        <v>0</v>
      </c>
      <c r="E50">
        <f t="shared" si="22"/>
        <v>0</v>
      </c>
      <c r="F50">
        <f t="shared" si="22"/>
        <v>0</v>
      </c>
      <c r="G50">
        <f t="shared" si="22"/>
        <v>0</v>
      </c>
      <c r="H50">
        <f t="shared" si="22"/>
        <v>0</v>
      </c>
      <c r="I50">
        <f t="shared" si="22"/>
        <v>0</v>
      </c>
      <c r="J50">
        <f t="shared" si="22"/>
        <v>0.53423630980723813</v>
      </c>
      <c r="K50">
        <f t="shared" si="22"/>
        <v>0</v>
      </c>
      <c r="L50">
        <f t="shared" si="22"/>
        <v>4.2497518168077866</v>
      </c>
      <c r="M50">
        <f t="shared" si="22"/>
        <v>5.7447688377806297E-2</v>
      </c>
      <c r="N50">
        <f t="shared" si="22"/>
        <v>0</v>
      </c>
      <c r="O50">
        <f t="shared" si="22"/>
        <v>0</v>
      </c>
    </row>
    <row r="51" spans="1:15" x14ac:dyDescent="0.2">
      <c r="B51">
        <f t="shared" ref="B51:O51" si="23">4/3*PI()*((B21/PI())^0.5)^3</f>
        <v>0</v>
      </c>
      <c r="C51">
        <f t="shared" si="23"/>
        <v>0</v>
      </c>
      <c r="D51">
        <f t="shared" si="23"/>
        <v>0</v>
      </c>
      <c r="E51">
        <f t="shared" si="23"/>
        <v>0</v>
      </c>
      <c r="F51">
        <f t="shared" si="23"/>
        <v>0</v>
      </c>
      <c r="G51">
        <f t="shared" si="23"/>
        <v>0</v>
      </c>
      <c r="H51">
        <f t="shared" si="23"/>
        <v>0</v>
      </c>
      <c r="I51">
        <f t="shared" si="23"/>
        <v>0</v>
      </c>
      <c r="J51">
        <f t="shared" si="23"/>
        <v>0.14847842345794485</v>
      </c>
      <c r="K51">
        <f t="shared" si="23"/>
        <v>0</v>
      </c>
      <c r="L51">
        <f t="shared" si="23"/>
        <v>3.7284759657581055</v>
      </c>
      <c r="M51">
        <f t="shared" si="23"/>
        <v>3.5264153518900989</v>
      </c>
      <c r="N51">
        <f t="shared" si="23"/>
        <v>0</v>
      </c>
      <c r="O51">
        <f t="shared" si="23"/>
        <v>0</v>
      </c>
    </row>
    <row r="52" spans="1:15" x14ac:dyDescent="0.2">
      <c r="B52">
        <f t="shared" ref="B52:O52" si="24">4/3*PI()*((B22/PI())^0.5)^3</f>
        <v>0</v>
      </c>
      <c r="C52">
        <f t="shared" si="24"/>
        <v>0</v>
      </c>
      <c r="D52">
        <f t="shared" si="24"/>
        <v>0</v>
      </c>
      <c r="E52">
        <f t="shared" si="24"/>
        <v>0</v>
      </c>
      <c r="F52">
        <f t="shared" si="24"/>
        <v>0</v>
      </c>
      <c r="G52">
        <f t="shared" si="24"/>
        <v>0</v>
      </c>
      <c r="H52">
        <f t="shared" si="24"/>
        <v>0</v>
      </c>
      <c r="I52">
        <f t="shared" si="24"/>
        <v>0</v>
      </c>
      <c r="J52">
        <f t="shared" si="24"/>
        <v>0.11505694805449072</v>
      </c>
      <c r="K52">
        <f t="shared" si="24"/>
        <v>0</v>
      </c>
      <c r="L52">
        <f t="shared" si="24"/>
        <v>0.92287042123045671</v>
      </c>
      <c r="M52">
        <f t="shared" si="24"/>
        <v>4.7693532102565467E-2</v>
      </c>
      <c r="N52">
        <f t="shared" si="24"/>
        <v>0</v>
      </c>
      <c r="O52">
        <f t="shared" si="24"/>
        <v>0</v>
      </c>
    </row>
    <row r="53" spans="1:15" x14ac:dyDescent="0.2">
      <c r="B53">
        <f t="shared" ref="B53:O53" si="25">4/3*PI()*((B23/PI())^0.5)^3</f>
        <v>0</v>
      </c>
      <c r="C53">
        <f t="shared" si="25"/>
        <v>0</v>
      </c>
      <c r="D53">
        <f t="shared" si="25"/>
        <v>0</v>
      </c>
      <c r="E53">
        <f t="shared" si="25"/>
        <v>0</v>
      </c>
      <c r="F53">
        <f t="shared" si="25"/>
        <v>0</v>
      </c>
      <c r="G53">
        <f t="shared" si="25"/>
        <v>0</v>
      </c>
      <c r="H53">
        <f t="shared" si="25"/>
        <v>0</v>
      </c>
      <c r="I53">
        <f t="shared" si="25"/>
        <v>0</v>
      </c>
      <c r="J53">
        <f t="shared" si="25"/>
        <v>6.2793378631166519E-2</v>
      </c>
      <c r="K53">
        <f t="shared" si="25"/>
        <v>0</v>
      </c>
      <c r="L53">
        <f t="shared" si="25"/>
        <v>0</v>
      </c>
      <c r="M53">
        <f t="shared" si="25"/>
        <v>0.24007067917271163</v>
      </c>
      <c r="N53">
        <f t="shared" si="25"/>
        <v>0</v>
      </c>
      <c r="O53">
        <f t="shared" si="25"/>
        <v>0</v>
      </c>
    </row>
    <row r="55" spans="1:15" x14ac:dyDescent="0.2">
      <c r="A55" s="1" t="s">
        <v>25</v>
      </c>
      <c r="B55">
        <f>SUM(B32:B53)</f>
        <v>10.919637500750747</v>
      </c>
      <c r="C55">
        <f t="shared" ref="C55:O55" si="26">SUM(C32:C53)</f>
        <v>14.454844769513187</v>
      </c>
      <c r="D55">
        <f t="shared" si="26"/>
        <v>12.181665123367223</v>
      </c>
      <c r="E55">
        <f t="shared" si="26"/>
        <v>15.691794645864809</v>
      </c>
      <c r="F55">
        <f t="shared" si="26"/>
        <v>18.339574960115751</v>
      </c>
      <c r="G55">
        <f t="shared" si="26"/>
        <v>20.98013398318864</v>
      </c>
      <c r="H55">
        <f t="shared" si="26"/>
        <v>15.661001684280585</v>
      </c>
      <c r="I55">
        <f t="shared" si="26"/>
        <v>13.217302113015039</v>
      </c>
      <c r="J55">
        <f t="shared" si="26"/>
        <v>16.114731086282973</v>
      </c>
      <c r="K55">
        <f t="shared" si="26"/>
        <v>15.817777649469493</v>
      </c>
      <c r="L55">
        <f t="shared" si="26"/>
        <v>17.167771175361345</v>
      </c>
      <c r="M55">
        <f t="shared" si="26"/>
        <v>20.528331332557702</v>
      </c>
      <c r="N55">
        <f t="shared" si="26"/>
        <v>19.435891317414288</v>
      </c>
      <c r="O55">
        <f t="shared" si="26"/>
        <v>14.091195251652188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CF247-9E5F-9448-A953-56FE265C3E9C}">
  <dimension ref="A1:P65"/>
  <sheetViews>
    <sheetView workbookViewId="0">
      <selection activeCell="D65" sqref="D65:P65"/>
    </sheetView>
  </sheetViews>
  <sheetFormatPr baseColWidth="10" defaultRowHeight="16" x14ac:dyDescent="0.2"/>
  <cols>
    <col min="2" max="16" width="7.1640625" bestFit="1" customWidth="1"/>
  </cols>
  <sheetData>
    <row r="1" spans="1:16" x14ac:dyDescent="0.2">
      <c r="A1" s="2" t="s">
        <v>0</v>
      </c>
      <c r="B1" s="1">
        <v>-10</v>
      </c>
      <c r="C1" s="1">
        <v>-5</v>
      </c>
      <c r="D1" s="1">
        <v>0</v>
      </c>
      <c r="E1" s="1">
        <v>5</v>
      </c>
      <c r="F1" s="1">
        <v>10</v>
      </c>
      <c r="G1" s="1">
        <v>15</v>
      </c>
      <c r="H1" s="1">
        <v>20</v>
      </c>
      <c r="I1" s="1">
        <v>25</v>
      </c>
      <c r="J1" s="1">
        <v>30</v>
      </c>
      <c r="K1" s="1">
        <v>35</v>
      </c>
      <c r="L1" s="1">
        <v>40</v>
      </c>
      <c r="M1" s="1">
        <v>45</v>
      </c>
      <c r="N1" s="1">
        <v>50</v>
      </c>
      <c r="O1" s="1">
        <v>55</v>
      </c>
      <c r="P1" s="1">
        <v>60</v>
      </c>
    </row>
    <row r="2" spans="1:16" x14ac:dyDescent="0.2">
      <c r="A2" s="2" t="s">
        <v>1</v>
      </c>
      <c r="B2">
        <v>0.20200000000000001</v>
      </c>
      <c r="C2">
        <v>0.79600000000000004</v>
      </c>
      <c r="D2">
        <v>0.27600000000000002</v>
      </c>
      <c r="E2">
        <v>0.435</v>
      </c>
      <c r="F2">
        <v>1.5169999999999999</v>
      </c>
      <c r="G2">
        <v>0.97599999999999998</v>
      </c>
      <c r="H2">
        <v>0.89100000000000001</v>
      </c>
      <c r="I2">
        <v>2.7370000000000001</v>
      </c>
      <c r="J2">
        <v>0.26500000000000001</v>
      </c>
      <c r="K2">
        <v>0.255</v>
      </c>
      <c r="L2">
        <v>0.27600000000000002</v>
      </c>
      <c r="M2">
        <v>0.47699999999999998</v>
      </c>
      <c r="N2">
        <v>0.223</v>
      </c>
      <c r="O2">
        <v>19.648</v>
      </c>
      <c r="P2">
        <v>0.71099999999999997</v>
      </c>
    </row>
    <row r="3" spans="1:16" x14ac:dyDescent="0.2">
      <c r="B3">
        <v>0.63700000000000001</v>
      </c>
      <c r="C3">
        <v>0.20200000000000001</v>
      </c>
      <c r="D3">
        <v>4.2649999999999997</v>
      </c>
      <c r="E3">
        <v>0.191</v>
      </c>
      <c r="F3">
        <v>0.48799999999999999</v>
      </c>
      <c r="G3">
        <v>1.1559999999999999</v>
      </c>
      <c r="H3">
        <v>2.3660000000000001</v>
      </c>
      <c r="I3">
        <v>0.27600000000000002</v>
      </c>
      <c r="J3">
        <v>0.29699999999999999</v>
      </c>
      <c r="K3">
        <v>0.191</v>
      </c>
      <c r="L3">
        <v>0.32900000000000001</v>
      </c>
      <c r="M3">
        <v>0.371</v>
      </c>
      <c r="N3">
        <v>19.701000000000001</v>
      </c>
      <c r="O3">
        <v>0.90200000000000002</v>
      </c>
      <c r="P3">
        <v>0.39300000000000002</v>
      </c>
    </row>
    <row r="4" spans="1:16" x14ac:dyDescent="0.2">
      <c r="B4">
        <v>1.91</v>
      </c>
      <c r="C4">
        <v>0.499</v>
      </c>
      <c r="D4">
        <v>1.2410000000000001</v>
      </c>
      <c r="E4">
        <v>0.55200000000000005</v>
      </c>
      <c r="F4">
        <v>0.753</v>
      </c>
      <c r="G4">
        <v>0.71099999999999997</v>
      </c>
      <c r="H4">
        <v>0.20200000000000001</v>
      </c>
      <c r="I4">
        <v>0.24399999999999999</v>
      </c>
      <c r="J4">
        <v>0.318</v>
      </c>
      <c r="K4">
        <v>0.29699999999999999</v>
      </c>
      <c r="L4">
        <v>0.36099999999999999</v>
      </c>
      <c r="M4">
        <v>17.568999999999999</v>
      </c>
      <c r="N4">
        <v>0.626</v>
      </c>
      <c r="O4">
        <v>2.6629999999999998</v>
      </c>
      <c r="P4">
        <v>0.435</v>
      </c>
    </row>
    <row r="5" spans="1:16" x14ac:dyDescent="0.2">
      <c r="B5">
        <v>0.94399999999999995</v>
      </c>
      <c r="C5">
        <v>1.6020000000000001</v>
      </c>
      <c r="D5">
        <v>0.35</v>
      </c>
      <c r="E5">
        <v>3.2360000000000002</v>
      </c>
      <c r="F5">
        <v>4.0209999999999999</v>
      </c>
      <c r="G5">
        <v>1.125</v>
      </c>
      <c r="H5">
        <v>0.27600000000000002</v>
      </c>
      <c r="I5">
        <v>0.79600000000000004</v>
      </c>
      <c r="J5">
        <v>2.27</v>
      </c>
      <c r="K5">
        <v>0.32900000000000001</v>
      </c>
      <c r="L5">
        <v>19.361000000000001</v>
      </c>
      <c r="M5">
        <v>0.28599999999999998</v>
      </c>
      <c r="N5">
        <v>2.2069999999999999</v>
      </c>
      <c r="O5">
        <v>0.73199999999999998</v>
      </c>
      <c r="P5">
        <v>1.8879999999999999</v>
      </c>
    </row>
    <row r="6" spans="1:16" x14ac:dyDescent="0.2">
      <c r="B6">
        <v>0.42399999999999999</v>
      </c>
      <c r="C6">
        <v>4.2009999999999996</v>
      </c>
      <c r="D6">
        <v>19.923999999999999</v>
      </c>
      <c r="E6">
        <v>0.63700000000000001</v>
      </c>
      <c r="F6">
        <v>0.94399999999999995</v>
      </c>
      <c r="G6">
        <v>0.73199999999999998</v>
      </c>
      <c r="H6">
        <v>0.255</v>
      </c>
      <c r="I6">
        <v>5.0919999999999996</v>
      </c>
      <c r="J6">
        <v>0.38200000000000001</v>
      </c>
      <c r="K6">
        <v>0.57299999999999995</v>
      </c>
      <c r="L6">
        <v>0.255</v>
      </c>
      <c r="M6">
        <v>1.984</v>
      </c>
      <c r="N6">
        <v>0.191</v>
      </c>
      <c r="O6">
        <v>0.61499999999999999</v>
      </c>
      <c r="P6">
        <v>0.223</v>
      </c>
    </row>
    <row r="7" spans="1:16" x14ac:dyDescent="0.2">
      <c r="B7">
        <v>0.90200000000000002</v>
      </c>
      <c r="C7">
        <v>0.626</v>
      </c>
      <c r="D7">
        <v>0.38200000000000001</v>
      </c>
      <c r="E7">
        <v>20.093</v>
      </c>
      <c r="F7">
        <v>0.28599999999999998</v>
      </c>
      <c r="G7">
        <v>0.35</v>
      </c>
      <c r="H7">
        <v>0.23300000000000001</v>
      </c>
      <c r="I7">
        <v>1.4850000000000001</v>
      </c>
      <c r="J7">
        <v>0.24399999999999999</v>
      </c>
      <c r="K7">
        <v>21.367000000000001</v>
      </c>
      <c r="L7">
        <v>0.55200000000000005</v>
      </c>
      <c r="M7">
        <v>0.17</v>
      </c>
      <c r="N7">
        <v>0.78500000000000003</v>
      </c>
      <c r="O7">
        <v>0.23300000000000001</v>
      </c>
      <c r="P7">
        <v>0.98699999999999999</v>
      </c>
    </row>
    <row r="8" spans="1:16" x14ac:dyDescent="0.2">
      <c r="B8">
        <v>0.28599999999999998</v>
      </c>
      <c r="C8">
        <v>0.71099999999999997</v>
      </c>
      <c r="D8">
        <v>0.94399999999999995</v>
      </c>
      <c r="E8">
        <v>0.57299999999999995</v>
      </c>
      <c r="F8">
        <v>1.6870000000000001</v>
      </c>
      <c r="G8">
        <v>19.626999999999999</v>
      </c>
      <c r="H8">
        <v>3.819</v>
      </c>
      <c r="I8">
        <v>18.937000000000001</v>
      </c>
      <c r="J8">
        <v>18.766999999999999</v>
      </c>
      <c r="K8">
        <v>0.76400000000000001</v>
      </c>
      <c r="L8">
        <v>0.39300000000000002</v>
      </c>
      <c r="M8">
        <v>0.14899999999999999</v>
      </c>
      <c r="N8">
        <v>0.35</v>
      </c>
      <c r="O8">
        <v>0.60499999999999998</v>
      </c>
      <c r="P8">
        <v>19.318999999999999</v>
      </c>
    </row>
    <row r="9" spans="1:16" x14ac:dyDescent="0.2">
      <c r="B9">
        <v>1.0820000000000001</v>
      </c>
      <c r="C9">
        <v>0.59399999999999997</v>
      </c>
      <c r="D9">
        <v>0.753</v>
      </c>
      <c r="E9">
        <v>0.21199999999999999</v>
      </c>
      <c r="F9">
        <v>0.47699999999999998</v>
      </c>
      <c r="G9">
        <v>0.159</v>
      </c>
      <c r="H9">
        <v>1.7290000000000001</v>
      </c>
      <c r="I9">
        <v>1.0609999999999999</v>
      </c>
      <c r="J9">
        <v>4.657</v>
      </c>
      <c r="K9">
        <v>0.308</v>
      </c>
      <c r="L9">
        <v>0.55200000000000005</v>
      </c>
      <c r="M9">
        <v>0.26500000000000001</v>
      </c>
      <c r="N9">
        <v>4.1379999999999999</v>
      </c>
      <c r="O9">
        <v>0.35</v>
      </c>
      <c r="P9">
        <v>0.191</v>
      </c>
    </row>
    <row r="10" spans="1:16" x14ac:dyDescent="0.2">
      <c r="B10">
        <v>1.1779999999999999</v>
      </c>
      <c r="C10">
        <v>20.507000000000001</v>
      </c>
      <c r="D10">
        <v>0.93400000000000005</v>
      </c>
      <c r="E10">
        <v>0.40300000000000002</v>
      </c>
      <c r="F10">
        <v>1.56</v>
      </c>
      <c r="G10">
        <v>3.6280000000000001</v>
      </c>
      <c r="H10">
        <v>0.38200000000000001</v>
      </c>
      <c r="I10">
        <v>0.40300000000000002</v>
      </c>
      <c r="J10">
        <v>0.55200000000000005</v>
      </c>
      <c r="K10">
        <v>0.21199999999999999</v>
      </c>
      <c r="L10">
        <v>0.63700000000000001</v>
      </c>
      <c r="M10">
        <v>0.35</v>
      </c>
      <c r="N10">
        <v>0.38200000000000001</v>
      </c>
      <c r="O10">
        <v>0.24399999999999999</v>
      </c>
      <c r="P10">
        <v>0.127</v>
      </c>
    </row>
    <row r="11" spans="1:16" x14ac:dyDescent="0.2">
      <c r="B11">
        <v>0.24399999999999999</v>
      </c>
      <c r="C11">
        <v>0.39300000000000002</v>
      </c>
      <c r="D11">
        <v>0.26500000000000001</v>
      </c>
      <c r="E11">
        <v>1.337</v>
      </c>
      <c r="F11">
        <v>20.135999999999999</v>
      </c>
      <c r="G11">
        <v>1.294</v>
      </c>
      <c r="H11">
        <v>0.223</v>
      </c>
      <c r="I11">
        <v>0.44600000000000001</v>
      </c>
      <c r="J11">
        <v>0.94399999999999995</v>
      </c>
      <c r="K11">
        <v>0.33900000000000002</v>
      </c>
      <c r="L11">
        <v>0.23300000000000001</v>
      </c>
      <c r="M11">
        <v>0.223</v>
      </c>
      <c r="N11">
        <v>0.45600000000000002</v>
      </c>
      <c r="O11">
        <v>0.71099999999999997</v>
      </c>
      <c r="P11">
        <v>2.7690000000000001</v>
      </c>
    </row>
    <row r="12" spans="1:16" x14ac:dyDescent="0.2">
      <c r="B12">
        <v>0.90200000000000002</v>
      </c>
      <c r="C12">
        <v>1.04</v>
      </c>
      <c r="E12">
        <v>0.499</v>
      </c>
      <c r="F12">
        <v>0.371</v>
      </c>
      <c r="G12">
        <v>0.36099999999999999</v>
      </c>
      <c r="H12">
        <v>0.67900000000000005</v>
      </c>
      <c r="J12">
        <v>0.36099999999999999</v>
      </c>
      <c r="K12">
        <v>1.464</v>
      </c>
      <c r="L12">
        <v>0.33900000000000002</v>
      </c>
      <c r="M12">
        <v>4.0949999999999998</v>
      </c>
      <c r="N12">
        <v>0.32900000000000001</v>
      </c>
      <c r="O12">
        <v>4.3179999999999996</v>
      </c>
      <c r="P12">
        <v>4.1059999999999999</v>
      </c>
    </row>
    <row r="13" spans="1:16" x14ac:dyDescent="0.2">
      <c r="B13">
        <v>1.6339999999999999</v>
      </c>
      <c r="C13">
        <v>1.018</v>
      </c>
      <c r="F13">
        <v>0.40300000000000002</v>
      </c>
      <c r="H13">
        <v>18.873000000000001</v>
      </c>
      <c r="J13">
        <v>0.21199999999999999</v>
      </c>
      <c r="K13">
        <v>0.21199999999999999</v>
      </c>
      <c r="L13">
        <v>0.61499999999999999</v>
      </c>
      <c r="M13">
        <v>1.39</v>
      </c>
      <c r="O13">
        <v>0.23300000000000001</v>
      </c>
      <c r="P13">
        <v>0.29699999999999999</v>
      </c>
    </row>
    <row r="14" spans="1:16" x14ac:dyDescent="0.2">
      <c r="B14">
        <v>0.17</v>
      </c>
      <c r="C14">
        <v>1.1879999999999999</v>
      </c>
      <c r="F14">
        <v>0.69</v>
      </c>
      <c r="H14">
        <v>0.95499999999999996</v>
      </c>
      <c r="K14">
        <v>4.5940000000000003</v>
      </c>
      <c r="L14">
        <v>0.39300000000000002</v>
      </c>
      <c r="M14">
        <v>0.18</v>
      </c>
      <c r="O14">
        <v>0.223</v>
      </c>
      <c r="P14">
        <v>0.52</v>
      </c>
    </row>
    <row r="15" spans="1:16" x14ac:dyDescent="0.2">
      <c r="B15">
        <v>21.228999999999999</v>
      </c>
      <c r="C15">
        <v>0.48799999999999999</v>
      </c>
      <c r="H15">
        <v>1.984</v>
      </c>
      <c r="K15">
        <v>0.38200000000000001</v>
      </c>
      <c r="L15">
        <v>1.22</v>
      </c>
      <c r="M15">
        <v>0.55200000000000005</v>
      </c>
      <c r="P15">
        <v>0.18</v>
      </c>
    </row>
    <row r="16" spans="1:16" x14ac:dyDescent="0.2">
      <c r="B16">
        <v>0.18</v>
      </c>
      <c r="C16">
        <v>0.39300000000000002</v>
      </c>
      <c r="H16">
        <v>0.21199999999999999</v>
      </c>
      <c r="L16">
        <v>4.4770000000000003</v>
      </c>
    </row>
    <row r="17" spans="1:16" x14ac:dyDescent="0.2">
      <c r="B17">
        <v>0.626</v>
      </c>
      <c r="C17">
        <v>2.101</v>
      </c>
      <c r="H17">
        <v>0.67900000000000005</v>
      </c>
      <c r="L17">
        <v>0.223</v>
      </c>
    </row>
    <row r="18" spans="1:16" x14ac:dyDescent="0.2">
      <c r="B18">
        <v>0.77400000000000002</v>
      </c>
      <c r="C18">
        <v>1.4319999999999999</v>
      </c>
      <c r="L18">
        <v>0.7</v>
      </c>
    </row>
    <row r="19" spans="1:16" x14ac:dyDescent="0.2">
      <c r="B19">
        <v>0.50900000000000001</v>
      </c>
      <c r="C19">
        <v>4.2859999999999996</v>
      </c>
    </row>
    <row r="20" spans="1:16" x14ac:dyDescent="0.2">
      <c r="B20">
        <v>3.278</v>
      </c>
      <c r="C20">
        <v>0.626</v>
      </c>
    </row>
    <row r="21" spans="1:16" x14ac:dyDescent="0.2">
      <c r="B21">
        <v>0.59399999999999997</v>
      </c>
      <c r="C21">
        <v>1.931</v>
      </c>
    </row>
    <row r="22" spans="1:16" x14ac:dyDescent="0.2">
      <c r="B22">
        <v>0.27600000000000002</v>
      </c>
      <c r="C22">
        <v>0.88100000000000001</v>
      </c>
    </row>
    <row r="23" spans="1:16" x14ac:dyDescent="0.2">
      <c r="B23">
        <v>0.223</v>
      </c>
      <c r="C23">
        <v>3.5649999999999999</v>
      </c>
    </row>
    <row r="24" spans="1:16" x14ac:dyDescent="0.2">
      <c r="B24">
        <v>1.252</v>
      </c>
      <c r="C24">
        <v>2.1749999999999998</v>
      </c>
    </row>
    <row r="25" spans="1:16" x14ac:dyDescent="0.2">
      <c r="B25">
        <v>2.069</v>
      </c>
      <c r="C25">
        <v>0.97599999999999998</v>
      </c>
    </row>
    <row r="26" spans="1:16" x14ac:dyDescent="0.2">
      <c r="B26">
        <v>4.4770000000000003</v>
      </c>
      <c r="C26">
        <v>2.5779999999999998</v>
      </c>
    </row>
    <row r="27" spans="1:16" x14ac:dyDescent="0.2">
      <c r="B27">
        <v>2.3980000000000001</v>
      </c>
      <c r="C27">
        <v>4.1589999999999998</v>
      </c>
    </row>
    <row r="28" spans="1:16" x14ac:dyDescent="0.2">
      <c r="B28">
        <v>2.96</v>
      </c>
    </row>
    <row r="30" spans="1:16" x14ac:dyDescent="0.2">
      <c r="A30" s="1" t="s">
        <v>2</v>
      </c>
      <c r="B30">
        <f>COUNT(B2:B29)</f>
        <v>27</v>
      </c>
      <c r="C30">
        <f t="shared" ref="C30:P30" si="0">COUNT(C2:C29)</f>
        <v>26</v>
      </c>
      <c r="D30">
        <f t="shared" si="0"/>
        <v>10</v>
      </c>
      <c r="E30">
        <f t="shared" si="0"/>
        <v>11</v>
      </c>
      <c r="F30">
        <f t="shared" si="0"/>
        <v>13</v>
      </c>
      <c r="G30">
        <f t="shared" si="0"/>
        <v>11</v>
      </c>
      <c r="H30">
        <f t="shared" si="0"/>
        <v>16</v>
      </c>
      <c r="I30">
        <f t="shared" si="0"/>
        <v>10</v>
      </c>
      <c r="J30">
        <f t="shared" si="0"/>
        <v>12</v>
      </c>
      <c r="K30">
        <f t="shared" si="0"/>
        <v>14</v>
      </c>
      <c r="L30">
        <f t="shared" si="0"/>
        <v>17</v>
      </c>
      <c r="M30">
        <f t="shared" si="0"/>
        <v>14</v>
      </c>
      <c r="N30">
        <f t="shared" si="0"/>
        <v>11</v>
      </c>
      <c r="O30">
        <f t="shared" si="0"/>
        <v>13</v>
      </c>
      <c r="P30">
        <f t="shared" si="0"/>
        <v>14</v>
      </c>
    </row>
    <row r="31" spans="1:16" x14ac:dyDescent="0.2">
      <c r="A31" s="1" t="s">
        <v>3</v>
      </c>
      <c r="B31">
        <f>SUM(B2:B29)</f>
        <v>51.360000000000014</v>
      </c>
      <c r="C31">
        <f t="shared" ref="C31:P31" si="1">SUM(C2:C29)</f>
        <v>58.967999999999996</v>
      </c>
      <c r="D31">
        <f t="shared" si="1"/>
        <v>29.334</v>
      </c>
      <c r="E31">
        <f t="shared" si="1"/>
        <v>28.167999999999996</v>
      </c>
      <c r="F31">
        <f t="shared" si="1"/>
        <v>33.332999999999998</v>
      </c>
      <c r="G31">
        <f t="shared" si="1"/>
        <v>30.119</v>
      </c>
      <c r="H31">
        <f t="shared" si="1"/>
        <v>33.75800000000001</v>
      </c>
      <c r="I31">
        <f t="shared" si="1"/>
        <v>31.477</v>
      </c>
      <c r="J31">
        <f t="shared" si="1"/>
        <v>29.268999999999998</v>
      </c>
      <c r="K31">
        <f t="shared" si="1"/>
        <v>31.286999999999999</v>
      </c>
      <c r="L31">
        <f t="shared" si="1"/>
        <v>30.915999999999997</v>
      </c>
      <c r="M31">
        <f t="shared" si="1"/>
        <v>28.061</v>
      </c>
      <c r="N31">
        <f t="shared" si="1"/>
        <v>29.388000000000005</v>
      </c>
      <c r="O31">
        <f t="shared" si="1"/>
        <v>31.477</v>
      </c>
      <c r="P31">
        <f t="shared" si="1"/>
        <v>32.146000000000001</v>
      </c>
    </row>
    <row r="32" spans="1:16" x14ac:dyDescent="0.2">
      <c r="A32" s="1" t="s">
        <v>6</v>
      </c>
      <c r="B32">
        <f>AVERAGE(B2:B29)</f>
        <v>1.9022222222222227</v>
      </c>
      <c r="C32">
        <f t="shared" ref="C32:P32" si="2">AVERAGE(C2:C29)</f>
        <v>2.2679999999999998</v>
      </c>
      <c r="D32">
        <f t="shared" si="2"/>
        <v>2.9333999999999998</v>
      </c>
      <c r="E32">
        <f t="shared" si="2"/>
        <v>2.5607272727272723</v>
      </c>
      <c r="F32">
        <f t="shared" si="2"/>
        <v>2.5640769230769229</v>
      </c>
      <c r="G32">
        <f t="shared" si="2"/>
        <v>2.7380909090909089</v>
      </c>
      <c r="H32">
        <f t="shared" si="2"/>
        <v>2.1098750000000006</v>
      </c>
      <c r="I32">
        <f t="shared" si="2"/>
        <v>3.1476999999999999</v>
      </c>
      <c r="J32">
        <f t="shared" si="2"/>
        <v>2.439083333333333</v>
      </c>
      <c r="K32">
        <f t="shared" si="2"/>
        <v>2.2347857142857142</v>
      </c>
      <c r="L32">
        <f t="shared" si="2"/>
        <v>1.8185882352941174</v>
      </c>
      <c r="M32">
        <f t="shared" si="2"/>
        <v>2.0043571428571427</v>
      </c>
      <c r="N32">
        <f t="shared" si="2"/>
        <v>2.671636363636364</v>
      </c>
      <c r="O32">
        <f t="shared" si="2"/>
        <v>2.4213076923076922</v>
      </c>
      <c r="P32">
        <f t="shared" si="2"/>
        <v>2.2961428571428573</v>
      </c>
    </row>
    <row r="33" spans="1:16" x14ac:dyDescent="0.2">
      <c r="A33" s="1" t="s">
        <v>7</v>
      </c>
      <c r="B33">
        <f>MAX(B2:B29)</f>
        <v>21.228999999999999</v>
      </c>
      <c r="C33">
        <f t="shared" ref="C33:P33" si="3">MAX(C2:C29)</f>
        <v>20.507000000000001</v>
      </c>
      <c r="D33">
        <f t="shared" si="3"/>
        <v>19.923999999999999</v>
      </c>
      <c r="E33">
        <f t="shared" si="3"/>
        <v>20.093</v>
      </c>
      <c r="F33">
        <f t="shared" si="3"/>
        <v>20.135999999999999</v>
      </c>
      <c r="G33">
        <f t="shared" si="3"/>
        <v>19.626999999999999</v>
      </c>
      <c r="H33">
        <f t="shared" si="3"/>
        <v>18.873000000000001</v>
      </c>
      <c r="I33">
        <f t="shared" si="3"/>
        <v>18.937000000000001</v>
      </c>
      <c r="J33">
        <f t="shared" si="3"/>
        <v>18.766999999999999</v>
      </c>
      <c r="K33">
        <f t="shared" si="3"/>
        <v>21.367000000000001</v>
      </c>
      <c r="L33">
        <f t="shared" si="3"/>
        <v>19.361000000000001</v>
      </c>
      <c r="M33">
        <f t="shared" si="3"/>
        <v>17.568999999999999</v>
      </c>
      <c r="N33">
        <f t="shared" si="3"/>
        <v>19.701000000000001</v>
      </c>
      <c r="O33">
        <f t="shared" si="3"/>
        <v>19.648</v>
      </c>
      <c r="P33">
        <f t="shared" si="3"/>
        <v>19.318999999999999</v>
      </c>
    </row>
    <row r="36" spans="1:16" x14ac:dyDescent="0.2">
      <c r="A36" s="2" t="s">
        <v>0</v>
      </c>
      <c r="B36" s="1">
        <v>-10</v>
      </c>
      <c r="C36" s="1">
        <v>-5</v>
      </c>
      <c r="D36" s="1">
        <v>0</v>
      </c>
      <c r="E36" s="1">
        <v>5</v>
      </c>
      <c r="F36" s="1">
        <v>10</v>
      </c>
      <c r="G36" s="1">
        <v>15</v>
      </c>
      <c r="H36" s="1">
        <v>20</v>
      </c>
      <c r="I36" s="1">
        <v>25</v>
      </c>
      <c r="J36" s="1">
        <v>30</v>
      </c>
      <c r="K36" s="1">
        <v>35</v>
      </c>
      <c r="L36" s="1">
        <v>40</v>
      </c>
      <c r="M36" s="1">
        <v>45</v>
      </c>
      <c r="N36" s="1">
        <v>50</v>
      </c>
      <c r="O36" s="1">
        <v>55</v>
      </c>
      <c r="P36" s="1">
        <v>60</v>
      </c>
    </row>
    <row r="37" spans="1:16" x14ac:dyDescent="0.2">
      <c r="A37" s="1" t="s">
        <v>8</v>
      </c>
      <c r="B37">
        <f>4/3*PI()*((B2/PI())^0.5)^3</f>
        <v>6.8295305872338022E-2</v>
      </c>
      <c r="C37">
        <f t="shared" ref="C37:P37" si="4">4/3*PI()*((C2/PI())^0.5)^3</f>
        <v>0.53423630980723813</v>
      </c>
      <c r="D37">
        <f t="shared" si="4"/>
        <v>0.10907555296824682</v>
      </c>
      <c r="E37">
        <f t="shared" si="4"/>
        <v>0.21582298043725281</v>
      </c>
      <c r="F37">
        <f t="shared" si="4"/>
        <v>1.4055366400526084</v>
      </c>
      <c r="G37">
        <f t="shared" si="4"/>
        <v>0.72533482052055487</v>
      </c>
      <c r="H37">
        <f t="shared" si="4"/>
        <v>0.63267453755742586</v>
      </c>
      <c r="I37">
        <f t="shared" si="4"/>
        <v>3.4062458961030027</v>
      </c>
      <c r="J37">
        <f t="shared" si="4"/>
        <v>0.10262014197502493</v>
      </c>
      <c r="K37">
        <f t="shared" si="4"/>
        <v>9.6866603248621147E-2</v>
      </c>
      <c r="L37">
        <f t="shared" si="4"/>
        <v>0.10907555296824682</v>
      </c>
      <c r="M37">
        <f t="shared" si="4"/>
        <v>0.24782286238218201</v>
      </c>
      <c r="N37">
        <f t="shared" si="4"/>
        <v>7.9217493125333494E-2</v>
      </c>
      <c r="O37">
        <f t="shared" si="4"/>
        <v>65.515087358914258</v>
      </c>
      <c r="P37">
        <f t="shared" si="4"/>
        <v>0.45099133873559505</v>
      </c>
    </row>
    <row r="38" spans="1:16" x14ac:dyDescent="0.2">
      <c r="B38">
        <f t="shared" ref="B38:P38" si="5">4/3*PI()*((B3/PI())^0.5)^3</f>
        <v>0.38244848841769713</v>
      </c>
      <c r="C38">
        <f t="shared" si="5"/>
        <v>6.8295305872338022E-2</v>
      </c>
      <c r="D38">
        <f t="shared" si="5"/>
        <v>6.6258614985991802</v>
      </c>
      <c r="E38">
        <f t="shared" si="5"/>
        <v>6.2793378631166519E-2</v>
      </c>
      <c r="F38">
        <f t="shared" si="5"/>
        <v>0.25644458511040569</v>
      </c>
      <c r="G38">
        <f t="shared" si="5"/>
        <v>0.93497619015024669</v>
      </c>
      <c r="H38">
        <f t="shared" si="5"/>
        <v>2.7377003450233963</v>
      </c>
      <c r="I38">
        <f t="shared" si="5"/>
        <v>0.10907555296824682</v>
      </c>
      <c r="J38">
        <f t="shared" si="5"/>
        <v>0.12175827152273391</v>
      </c>
      <c r="K38">
        <f t="shared" si="5"/>
        <v>6.2793378631166519E-2</v>
      </c>
      <c r="L38">
        <f t="shared" si="5"/>
        <v>0.14195727274828124</v>
      </c>
      <c r="M38">
        <f t="shared" si="5"/>
        <v>0.16999050523763198</v>
      </c>
      <c r="N38">
        <f t="shared" si="5"/>
        <v>65.780354067169739</v>
      </c>
      <c r="O38">
        <f t="shared" si="5"/>
        <v>0.64442681973030025</v>
      </c>
      <c r="P38">
        <f t="shared" si="5"/>
        <v>0.18533294455211849</v>
      </c>
    </row>
    <row r="39" spans="1:16" x14ac:dyDescent="0.2">
      <c r="B39">
        <f t="shared" ref="B39:P39" si="6">4/3*PI()*((B4/PI())^0.5)^3</f>
        <v>1.9857009845183238</v>
      </c>
      <c r="C39">
        <f t="shared" si="6"/>
        <v>0.26516403478217992</v>
      </c>
      <c r="D39">
        <f t="shared" si="6"/>
        <v>1.0399715831240419</v>
      </c>
      <c r="E39">
        <f t="shared" si="6"/>
        <v>0.30851225266207916</v>
      </c>
      <c r="F39">
        <f t="shared" si="6"/>
        <v>0.49153705663792446</v>
      </c>
      <c r="G39">
        <f t="shared" si="6"/>
        <v>0.45099133873559505</v>
      </c>
      <c r="H39">
        <f t="shared" si="6"/>
        <v>6.8295305872338022E-2</v>
      </c>
      <c r="I39">
        <f t="shared" si="6"/>
        <v>9.0666852565069359E-2</v>
      </c>
      <c r="J39">
        <f t="shared" si="6"/>
        <v>0.13489767987384932</v>
      </c>
      <c r="K39">
        <f t="shared" si="6"/>
        <v>0.12175827152273391</v>
      </c>
      <c r="L39">
        <f t="shared" si="6"/>
        <v>0.16316409750255809</v>
      </c>
      <c r="M39">
        <f t="shared" si="6"/>
        <v>55.396759961940909</v>
      </c>
      <c r="N39">
        <f t="shared" si="6"/>
        <v>0.3725849429862973</v>
      </c>
      <c r="O39">
        <f t="shared" si="6"/>
        <v>3.2690423731595168</v>
      </c>
      <c r="P39">
        <f t="shared" si="6"/>
        <v>0.21582298043725281</v>
      </c>
    </row>
    <row r="40" spans="1:16" x14ac:dyDescent="0.2">
      <c r="B40">
        <f t="shared" ref="B40:P40" si="7">4/3*PI()*((B5/PI())^0.5)^3</f>
        <v>0.68995662911056654</v>
      </c>
      <c r="C40">
        <f t="shared" si="7"/>
        <v>1.5253080695791743</v>
      </c>
      <c r="D40">
        <f t="shared" si="7"/>
        <v>0.15576356082290604</v>
      </c>
      <c r="E40">
        <f t="shared" si="7"/>
        <v>4.3790163796897144</v>
      </c>
      <c r="F40">
        <f t="shared" si="7"/>
        <v>6.065476297109206</v>
      </c>
      <c r="G40">
        <f t="shared" si="7"/>
        <v>0.89762013090322323</v>
      </c>
      <c r="H40">
        <f t="shared" si="7"/>
        <v>0.10907555296824682</v>
      </c>
      <c r="I40">
        <f t="shared" si="7"/>
        <v>0.53423630980723813</v>
      </c>
      <c r="J40">
        <f t="shared" si="7"/>
        <v>2.5727796151805595</v>
      </c>
      <c r="K40">
        <f t="shared" si="7"/>
        <v>0.14195727274828124</v>
      </c>
      <c r="L40">
        <f t="shared" si="7"/>
        <v>64.08486557902323</v>
      </c>
      <c r="M40">
        <f t="shared" si="7"/>
        <v>0.11505694805449072</v>
      </c>
      <c r="N40">
        <f t="shared" si="7"/>
        <v>2.4664215141290406</v>
      </c>
      <c r="O40">
        <f t="shared" si="7"/>
        <v>0.4711187856151699</v>
      </c>
      <c r="P40">
        <f t="shared" si="7"/>
        <v>1.9514920446747728</v>
      </c>
    </row>
    <row r="41" spans="1:16" x14ac:dyDescent="0.2">
      <c r="B41">
        <f t="shared" ref="B41:P41" si="8">4/3*PI()*((B6/PI())^0.5)^3</f>
        <v>0.20768856476859435</v>
      </c>
      <c r="C41">
        <f t="shared" si="8"/>
        <v>6.4772822583116554</v>
      </c>
      <c r="D41">
        <f t="shared" si="8"/>
        <v>66.900382348605049</v>
      </c>
      <c r="E41">
        <f t="shared" si="8"/>
        <v>0.38244848841769713</v>
      </c>
      <c r="F41">
        <f t="shared" si="8"/>
        <v>0.68995662911056654</v>
      </c>
      <c r="G41">
        <f t="shared" si="8"/>
        <v>0.4711187856151699</v>
      </c>
      <c r="H41">
        <f t="shared" si="8"/>
        <v>9.6866603248621147E-2</v>
      </c>
      <c r="I41">
        <f t="shared" si="8"/>
        <v>8.6436344696101095</v>
      </c>
      <c r="J41">
        <f t="shared" si="8"/>
        <v>0.17760649537484921</v>
      </c>
      <c r="K41">
        <f t="shared" si="8"/>
        <v>0.32628396650427077</v>
      </c>
      <c r="L41">
        <f t="shared" si="8"/>
        <v>9.6866603248621147E-2</v>
      </c>
      <c r="M41">
        <f t="shared" si="8"/>
        <v>2.1022109890984026</v>
      </c>
      <c r="N41">
        <f t="shared" si="8"/>
        <v>6.2793378631166519E-2</v>
      </c>
      <c r="O41">
        <f t="shared" si="8"/>
        <v>0.36280768182886947</v>
      </c>
      <c r="P41">
        <f t="shared" si="8"/>
        <v>7.9217493125333494E-2</v>
      </c>
    </row>
    <row r="42" spans="1:16" x14ac:dyDescent="0.2">
      <c r="B42">
        <f t="shared" ref="B42:P42" si="9">4/3*PI()*((B7/PI())^0.5)^3</f>
        <v>0.64442681973030025</v>
      </c>
      <c r="C42">
        <f t="shared" si="9"/>
        <v>0.3725849429862973</v>
      </c>
      <c r="D42">
        <f t="shared" si="9"/>
        <v>0.17760649537484921</v>
      </c>
      <c r="E42">
        <f t="shared" si="9"/>
        <v>67.753381711886121</v>
      </c>
      <c r="F42">
        <f t="shared" si="9"/>
        <v>0.11505694805449072</v>
      </c>
      <c r="G42">
        <f t="shared" si="9"/>
        <v>0.15576356082290604</v>
      </c>
      <c r="H42">
        <f t="shared" si="9"/>
        <v>8.4605321826523569E-2</v>
      </c>
      <c r="I42">
        <f t="shared" si="9"/>
        <v>1.36129885973855</v>
      </c>
      <c r="J42">
        <f t="shared" si="9"/>
        <v>9.0666852565069359E-2</v>
      </c>
      <c r="K42">
        <f t="shared" si="9"/>
        <v>74.298342492825412</v>
      </c>
      <c r="L42">
        <f t="shared" si="9"/>
        <v>0.30851225266207916</v>
      </c>
      <c r="M42">
        <f t="shared" si="9"/>
        <v>5.2727500239054495E-2</v>
      </c>
      <c r="N42">
        <f t="shared" si="9"/>
        <v>0.52320066266808363</v>
      </c>
      <c r="O42">
        <f t="shared" si="9"/>
        <v>8.4605321826523569E-2</v>
      </c>
      <c r="P42">
        <f t="shared" si="9"/>
        <v>0.73763162671180771</v>
      </c>
    </row>
    <row r="43" spans="1:16" x14ac:dyDescent="0.2">
      <c r="B43">
        <f t="shared" ref="B43:P43" si="10">4/3*PI()*((B8/PI())^0.5)^3</f>
        <v>0.11505694805449072</v>
      </c>
      <c r="C43">
        <f t="shared" si="10"/>
        <v>0.45099133873559505</v>
      </c>
      <c r="D43">
        <f t="shared" si="10"/>
        <v>0.68995662911056654</v>
      </c>
      <c r="E43">
        <f t="shared" si="10"/>
        <v>0.32628396650427077</v>
      </c>
      <c r="F43">
        <f t="shared" si="10"/>
        <v>1.6483006281963497</v>
      </c>
      <c r="G43">
        <f t="shared" si="10"/>
        <v>65.410080553110348</v>
      </c>
      <c r="H43">
        <f t="shared" si="10"/>
        <v>5.6142052737818897</v>
      </c>
      <c r="I43">
        <f t="shared" si="10"/>
        <v>61.991275037963362</v>
      </c>
      <c r="J43">
        <f t="shared" si="10"/>
        <v>61.158395239527863</v>
      </c>
      <c r="K43">
        <f t="shared" si="10"/>
        <v>0.50234702904933215</v>
      </c>
      <c r="L43">
        <f t="shared" si="10"/>
        <v>0.18533294455211849</v>
      </c>
      <c r="M43">
        <f t="shared" si="10"/>
        <v>4.3265647028391863E-2</v>
      </c>
      <c r="N43">
        <f t="shared" si="10"/>
        <v>0.15576356082290604</v>
      </c>
      <c r="O43">
        <f t="shared" si="10"/>
        <v>0.35399478347620456</v>
      </c>
      <c r="P43">
        <f t="shared" si="10"/>
        <v>63.876448855934974</v>
      </c>
    </row>
    <row r="44" spans="1:16" x14ac:dyDescent="0.2">
      <c r="B44">
        <f t="shared" ref="B44:P44" si="11">4/3*PI()*((B9/PI())^0.5)^3</f>
        <v>0.84665151807385353</v>
      </c>
      <c r="C44">
        <f t="shared" si="11"/>
        <v>0.34438439783711228</v>
      </c>
      <c r="D44">
        <f t="shared" si="11"/>
        <v>0.49153705663792446</v>
      </c>
      <c r="E44">
        <f t="shared" si="11"/>
        <v>7.3428996261387255E-2</v>
      </c>
      <c r="F44">
        <f t="shared" si="11"/>
        <v>0.24782286238218201</v>
      </c>
      <c r="G44">
        <f t="shared" si="11"/>
        <v>4.7693532102565467E-2</v>
      </c>
      <c r="H44">
        <f t="shared" si="11"/>
        <v>1.7102369695177975</v>
      </c>
      <c r="I44">
        <f t="shared" si="11"/>
        <v>0.82212314720813751</v>
      </c>
      <c r="J44">
        <f t="shared" si="11"/>
        <v>7.5600237031773165</v>
      </c>
      <c r="K44">
        <f t="shared" si="11"/>
        <v>0.12858487144623537</v>
      </c>
      <c r="L44">
        <f t="shared" si="11"/>
        <v>0.30851225266207916</v>
      </c>
      <c r="M44">
        <f t="shared" si="11"/>
        <v>0.10262014197502493</v>
      </c>
      <c r="N44">
        <f t="shared" si="11"/>
        <v>6.3321257325641387</v>
      </c>
      <c r="O44">
        <f t="shared" si="11"/>
        <v>0.15576356082290604</v>
      </c>
      <c r="P44">
        <f t="shared" si="11"/>
        <v>6.2793378631166519E-2</v>
      </c>
    </row>
    <row r="45" spans="1:16" x14ac:dyDescent="0.2">
      <c r="B45">
        <f t="shared" ref="B45:P45" si="12">4/3*PI()*((B10/PI())^0.5)^3</f>
        <v>0.96179327464638931</v>
      </c>
      <c r="C45">
        <f t="shared" si="12"/>
        <v>69.858136653181418</v>
      </c>
      <c r="D45">
        <f t="shared" si="12"/>
        <v>0.67902242082833764</v>
      </c>
      <c r="E45">
        <f t="shared" si="12"/>
        <v>0.1924515306044845</v>
      </c>
      <c r="F45">
        <f t="shared" si="12"/>
        <v>1.4657189331087528</v>
      </c>
      <c r="G45">
        <f t="shared" si="12"/>
        <v>5.1983404369374089</v>
      </c>
      <c r="H45">
        <f t="shared" si="12"/>
        <v>0.17760649537484921</v>
      </c>
      <c r="I45">
        <f t="shared" si="12"/>
        <v>0.1924515306044845</v>
      </c>
      <c r="J45">
        <f t="shared" si="12"/>
        <v>0.30851225266207916</v>
      </c>
      <c r="K45">
        <f t="shared" si="12"/>
        <v>7.3428996261387255E-2</v>
      </c>
      <c r="L45">
        <f t="shared" si="12"/>
        <v>0.38244848841769713</v>
      </c>
      <c r="M45">
        <f t="shared" si="12"/>
        <v>0.15576356082290604</v>
      </c>
      <c r="N45">
        <f t="shared" si="12"/>
        <v>0.17760649537484921</v>
      </c>
      <c r="O45">
        <f t="shared" si="12"/>
        <v>9.0666852565069359E-2</v>
      </c>
      <c r="P45">
        <f t="shared" si="12"/>
        <v>3.4046257672390008E-2</v>
      </c>
    </row>
    <row r="46" spans="1:16" x14ac:dyDescent="0.2">
      <c r="B46">
        <f t="shared" ref="B46:P46" si="13">4/3*PI()*((B11/PI())^0.5)^3</f>
        <v>9.0666852565069359E-2</v>
      </c>
      <c r="C46">
        <f t="shared" si="13"/>
        <v>0.18533294455211849</v>
      </c>
      <c r="D46">
        <f t="shared" si="13"/>
        <v>0.10262014197502493</v>
      </c>
      <c r="E46">
        <f t="shared" si="13"/>
        <v>1.1629496468770886</v>
      </c>
      <c r="F46">
        <f t="shared" si="13"/>
        <v>67.970991344109592</v>
      </c>
      <c r="G46">
        <f t="shared" si="13"/>
        <v>1.1072997828842013</v>
      </c>
      <c r="H46">
        <f t="shared" si="13"/>
        <v>7.9217493125333494E-2</v>
      </c>
      <c r="I46">
        <f t="shared" si="13"/>
        <v>0.2240609063100881</v>
      </c>
      <c r="J46">
        <f t="shared" si="13"/>
        <v>0.68995662911056654</v>
      </c>
      <c r="K46">
        <f t="shared" si="13"/>
        <v>0.14847842345794485</v>
      </c>
      <c r="L46">
        <f t="shared" si="13"/>
        <v>8.4605321826523569E-2</v>
      </c>
      <c r="M46">
        <f t="shared" si="13"/>
        <v>7.9217493125333494E-2</v>
      </c>
      <c r="N46">
        <f t="shared" si="13"/>
        <v>0.23163867084191195</v>
      </c>
      <c r="O46">
        <f t="shared" si="13"/>
        <v>0.45099133873559505</v>
      </c>
      <c r="P46">
        <f t="shared" si="13"/>
        <v>3.4661570290126229</v>
      </c>
    </row>
    <row r="47" spans="1:16" x14ac:dyDescent="0.2">
      <c r="B47">
        <f t="shared" ref="B47:P47" si="14">4/3*PI()*((B12/PI())^0.5)^3</f>
        <v>0.64442681973030025</v>
      </c>
      <c r="C47">
        <f t="shared" si="14"/>
        <v>0.7978363316562207</v>
      </c>
      <c r="D47">
        <f t="shared" si="14"/>
        <v>0</v>
      </c>
      <c r="E47">
        <f t="shared" si="14"/>
        <v>0.26516403478217992</v>
      </c>
      <c r="F47">
        <f t="shared" si="14"/>
        <v>0.16999050523763198</v>
      </c>
      <c r="G47">
        <f t="shared" si="14"/>
        <v>0.16316409750255809</v>
      </c>
      <c r="H47">
        <f t="shared" si="14"/>
        <v>0.42088985878817481</v>
      </c>
      <c r="I47">
        <f t="shared" si="14"/>
        <v>0</v>
      </c>
      <c r="J47">
        <f t="shared" si="14"/>
        <v>0.16316409750255809</v>
      </c>
      <c r="K47">
        <f t="shared" si="14"/>
        <v>1.3325251522114321</v>
      </c>
      <c r="L47">
        <f t="shared" si="14"/>
        <v>0.14847842345794485</v>
      </c>
      <c r="M47">
        <f t="shared" si="14"/>
        <v>6.2336822245850545</v>
      </c>
      <c r="N47">
        <f t="shared" si="14"/>
        <v>0.14195727274828124</v>
      </c>
      <c r="O47">
        <f t="shared" si="14"/>
        <v>6.7497510833652754</v>
      </c>
      <c r="P47">
        <f t="shared" si="14"/>
        <v>6.258816485553381</v>
      </c>
    </row>
    <row r="48" spans="1:16" x14ac:dyDescent="0.2">
      <c r="B48">
        <f t="shared" ref="B48:P48" si="15">4/3*PI()*((B13/PI())^0.5)^3</f>
        <v>1.5712376551480913</v>
      </c>
      <c r="C48">
        <f t="shared" si="15"/>
        <v>0.77265472942213087</v>
      </c>
      <c r="D48">
        <f t="shared" si="15"/>
        <v>0</v>
      </c>
      <c r="E48">
        <f t="shared" si="15"/>
        <v>0</v>
      </c>
      <c r="F48">
        <f t="shared" si="15"/>
        <v>0.1924515306044845</v>
      </c>
      <c r="G48">
        <f t="shared" si="15"/>
        <v>0</v>
      </c>
      <c r="H48">
        <f t="shared" si="15"/>
        <v>61.677279611535681</v>
      </c>
      <c r="I48">
        <f t="shared" si="15"/>
        <v>0</v>
      </c>
      <c r="J48">
        <f t="shared" si="15"/>
        <v>7.3428996261387255E-2</v>
      </c>
      <c r="K48">
        <f t="shared" si="15"/>
        <v>7.3428996261387255E-2</v>
      </c>
      <c r="L48">
        <f t="shared" si="15"/>
        <v>0.36280768182886947</v>
      </c>
      <c r="M48">
        <f t="shared" si="15"/>
        <v>1.23278119404722</v>
      </c>
      <c r="N48">
        <f t="shared" si="15"/>
        <v>0</v>
      </c>
      <c r="O48">
        <f t="shared" si="15"/>
        <v>8.4605321826523569E-2</v>
      </c>
      <c r="P48">
        <f t="shared" si="15"/>
        <v>0.12175827152273391</v>
      </c>
    </row>
    <row r="49" spans="2:16" x14ac:dyDescent="0.2">
      <c r="B49">
        <f t="shared" ref="B49:P49" si="16">4/3*PI()*((B14/PI())^0.5)^3</f>
        <v>5.2727500239054495E-2</v>
      </c>
      <c r="C49">
        <f t="shared" si="16"/>
        <v>0.9740661721818713</v>
      </c>
      <c r="D49">
        <f t="shared" si="16"/>
        <v>0</v>
      </c>
      <c r="E49">
        <f t="shared" si="16"/>
        <v>0</v>
      </c>
      <c r="F49">
        <f t="shared" si="16"/>
        <v>0.43115898052749946</v>
      </c>
      <c r="G49">
        <f t="shared" si="16"/>
        <v>0</v>
      </c>
      <c r="H49">
        <f t="shared" si="16"/>
        <v>0.70205131578085544</v>
      </c>
      <c r="I49">
        <f t="shared" si="16"/>
        <v>0</v>
      </c>
      <c r="J49">
        <f t="shared" si="16"/>
        <v>0</v>
      </c>
      <c r="K49">
        <f t="shared" si="16"/>
        <v>7.4071354522793076</v>
      </c>
      <c r="L49">
        <f t="shared" si="16"/>
        <v>0.18533294455211849</v>
      </c>
      <c r="M49">
        <f t="shared" si="16"/>
        <v>5.7447688377806297E-2</v>
      </c>
      <c r="N49">
        <f t="shared" si="16"/>
        <v>0</v>
      </c>
      <c r="O49">
        <f t="shared" si="16"/>
        <v>7.9217493125333494E-2</v>
      </c>
      <c r="P49">
        <f t="shared" si="16"/>
        <v>0.28207774019555648</v>
      </c>
    </row>
    <row r="50" spans="2:16" x14ac:dyDescent="0.2">
      <c r="B50">
        <f t="shared" ref="B50:P50" si="17">4/3*PI()*((B15/PI())^0.5)^3</f>
        <v>73.579715762866869</v>
      </c>
      <c r="C50">
        <f t="shared" si="17"/>
        <v>0.25644458511040569</v>
      </c>
      <c r="D50">
        <f t="shared" si="17"/>
        <v>0</v>
      </c>
      <c r="E50">
        <f t="shared" si="17"/>
        <v>0</v>
      </c>
      <c r="F50">
        <f t="shared" si="17"/>
        <v>0</v>
      </c>
      <c r="G50">
        <f t="shared" si="17"/>
        <v>0</v>
      </c>
      <c r="H50">
        <f t="shared" si="17"/>
        <v>2.1022109890984026</v>
      </c>
      <c r="I50">
        <f t="shared" si="17"/>
        <v>0</v>
      </c>
      <c r="J50">
        <f t="shared" si="17"/>
        <v>0</v>
      </c>
      <c r="K50">
        <f t="shared" si="17"/>
        <v>0.17760649537484921</v>
      </c>
      <c r="L50">
        <f t="shared" si="17"/>
        <v>1.0136862282072312</v>
      </c>
      <c r="M50">
        <f t="shared" si="17"/>
        <v>0.30851225266207916</v>
      </c>
      <c r="N50">
        <f t="shared" si="17"/>
        <v>0</v>
      </c>
      <c r="O50">
        <f t="shared" si="17"/>
        <v>0</v>
      </c>
      <c r="P50">
        <f t="shared" si="17"/>
        <v>5.7447688377806297E-2</v>
      </c>
    </row>
    <row r="51" spans="2:16" x14ac:dyDescent="0.2">
      <c r="B51">
        <f t="shared" ref="B51:P51" si="18">4/3*PI()*((B16/PI())^0.5)^3</f>
        <v>5.7447688377806297E-2</v>
      </c>
      <c r="C51">
        <f t="shared" si="18"/>
        <v>0.18533294455211849</v>
      </c>
      <c r="D51">
        <f t="shared" si="18"/>
        <v>0</v>
      </c>
      <c r="E51">
        <f t="shared" si="18"/>
        <v>0</v>
      </c>
      <c r="F51">
        <f t="shared" si="18"/>
        <v>0</v>
      </c>
      <c r="G51">
        <f t="shared" si="18"/>
        <v>0</v>
      </c>
      <c r="H51">
        <f t="shared" si="18"/>
        <v>7.3428996261387255E-2</v>
      </c>
      <c r="I51">
        <f t="shared" si="18"/>
        <v>0</v>
      </c>
      <c r="J51">
        <f t="shared" si="18"/>
        <v>0</v>
      </c>
      <c r="K51">
        <f t="shared" si="18"/>
        <v>0</v>
      </c>
      <c r="L51">
        <f t="shared" si="18"/>
        <v>7.1259774193927203</v>
      </c>
      <c r="M51">
        <f t="shared" si="18"/>
        <v>0</v>
      </c>
      <c r="N51">
        <f t="shared" si="18"/>
        <v>0</v>
      </c>
      <c r="O51">
        <f t="shared" si="18"/>
        <v>0</v>
      </c>
      <c r="P51">
        <f t="shared" si="18"/>
        <v>0</v>
      </c>
    </row>
    <row r="52" spans="2:16" x14ac:dyDescent="0.2">
      <c r="B52">
        <f t="shared" ref="B52:P52" si="19">4/3*PI()*((B17/PI())^0.5)^3</f>
        <v>0.3725849429862973</v>
      </c>
      <c r="C52">
        <f t="shared" si="19"/>
        <v>2.2908828386212989</v>
      </c>
      <c r="D52">
        <f t="shared" si="19"/>
        <v>0</v>
      </c>
      <c r="E52">
        <f t="shared" si="19"/>
        <v>0</v>
      </c>
      <c r="F52">
        <f t="shared" si="19"/>
        <v>0</v>
      </c>
      <c r="G52">
        <f t="shared" si="19"/>
        <v>0</v>
      </c>
      <c r="H52">
        <f t="shared" si="19"/>
        <v>0.42088985878817481</v>
      </c>
      <c r="I52">
        <f t="shared" si="19"/>
        <v>0</v>
      </c>
      <c r="J52">
        <f t="shared" si="19"/>
        <v>0</v>
      </c>
      <c r="K52">
        <f t="shared" si="19"/>
        <v>0</v>
      </c>
      <c r="L52">
        <f t="shared" si="19"/>
        <v>7.9217493125333494E-2</v>
      </c>
      <c r="M52">
        <f t="shared" si="19"/>
        <v>0</v>
      </c>
      <c r="N52">
        <f t="shared" si="19"/>
        <v>0</v>
      </c>
      <c r="O52">
        <f t="shared" si="19"/>
        <v>0</v>
      </c>
      <c r="P52">
        <f t="shared" si="19"/>
        <v>0</v>
      </c>
    </row>
    <row r="53" spans="2:16" x14ac:dyDescent="0.2">
      <c r="B53">
        <f t="shared" ref="B53:P53" si="20">4/3*PI()*((B18/PI())^0.5)^3</f>
        <v>0.5122420670001695</v>
      </c>
      <c r="C53">
        <f t="shared" si="20"/>
        <v>1.289075419505185</v>
      </c>
      <c r="D53">
        <f t="shared" si="20"/>
        <v>0</v>
      </c>
      <c r="E53">
        <f t="shared" si="20"/>
        <v>0</v>
      </c>
      <c r="F53">
        <f t="shared" si="20"/>
        <v>0</v>
      </c>
      <c r="G53">
        <f t="shared" si="20"/>
        <v>0</v>
      </c>
      <c r="H53">
        <f t="shared" si="20"/>
        <v>0</v>
      </c>
      <c r="I53">
        <f t="shared" si="20"/>
        <v>0</v>
      </c>
      <c r="J53">
        <f t="shared" si="20"/>
        <v>0</v>
      </c>
      <c r="K53">
        <f t="shared" si="20"/>
        <v>0</v>
      </c>
      <c r="L53">
        <f t="shared" si="20"/>
        <v>0.44056588047856049</v>
      </c>
      <c r="M53">
        <f t="shared" si="20"/>
        <v>0</v>
      </c>
      <c r="N53">
        <f t="shared" si="20"/>
        <v>0</v>
      </c>
      <c r="O53">
        <f t="shared" si="20"/>
        <v>0</v>
      </c>
      <c r="P53">
        <f t="shared" si="20"/>
        <v>0</v>
      </c>
    </row>
    <row r="54" spans="2:16" x14ac:dyDescent="0.2">
      <c r="B54">
        <f t="shared" ref="B54:P54" si="21">4/3*PI()*((B19/PI())^0.5)^3</f>
        <v>0.2731746993451229</v>
      </c>
      <c r="C54">
        <f t="shared" si="21"/>
        <v>6.6748582967132446</v>
      </c>
      <c r="D54">
        <f t="shared" si="21"/>
        <v>0</v>
      </c>
      <c r="E54">
        <f t="shared" si="21"/>
        <v>0</v>
      </c>
      <c r="F54">
        <f t="shared" si="21"/>
        <v>0</v>
      </c>
      <c r="G54">
        <f t="shared" si="21"/>
        <v>0</v>
      </c>
      <c r="H54">
        <f t="shared" si="21"/>
        <v>0</v>
      </c>
      <c r="I54">
        <f t="shared" si="21"/>
        <v>0</v>
      </c>
      <c r="J54">
        <f t="shared" si="21"/>
        <v>0</v>
      </c>
      <c r="K54">
        <f t="shared" si="21"/>
        <v>0</v>
      </c>
      <c r="L54">
        <f t="shared" si="21"/>
        <v>0</v>
      </c>
      <c r="M54">
        <f t="shared" si="21"/>
        <v>0</v>
      </c>
      <c r="N54">
        <f t="shared" si="21"/>
        <v>0</v>
      </c>
      <c r="O54">
        <f t="shared" si="21"/>
        <v>0</v>
      </c>
      <c r="P54">
        <f t="shared" si="21"/>
        <v>0</v>
      </c>
    </row>
    <row r="55" spans="2:16" x14ac:dyDescent="0.2">
      <c r="B55">
        <f t="shared" ref="B55:P55" si="22">4/3*PI()*((B20/PI())^0.5)^3</f>
        <v>4.4645451989803933</v>
      </c>
      <c r="C55">
        <f t="shared" si="22"/>
        <v>0.3725849429862973</v>
      </c>
      <c r="D55">
        <f t="shared" si="22"/>
        <v>0</v>
      </c>
      <c r="E55">
        <f t="shared" si="22"/>
        <v>0</v>
      </c>
      <c r="F55">
        <f t="shared" si="22"/>
        <v>0</v>
      </c>
      <c r="G55">
        <f t="shared" si="22"/>
        <v>0</v>
      </c>
      <c r="H55">
        <f t="shared" si="22"/>
        <v>0</v>
      </c>
      <c r="I55">
        <f t="shared" si="22"/>
        <v>0</v>
      </c>
      <c r="J55">
        <f t="shared" si="22"/>
        <v>0</v>
      </c>
      <c r="K55">
        <f t="shared" si="22"/>
        <v>0</v>
      </c>
      <c r="L55">
        <f t="shared" si="22"/>
        <v>0</v>
      </c>
      <c r="M55">
        <f t="shared" si="22"/>
        <v>0</v>
      </c>
      <c r="N55">
        <f t="shared" si="22"/>
        <v>0</v>
      </c>
      <c r="O55">
        <f t="shared" si="22"/>
        <v>0</v>
      </c>
      <c r="P55">
        <f t="shared" si="22"/>
        <v>0</v>
      </c>
    </row>
    <row r="56" spans="2:16" x14ac:dyDescent="0.2">
      <c r="B56">
        <f t="shared" ref="B56:P56" si="23">4/3*PI()*((B21/PI())^0.5)^3</f>
        <v>0.34438439783711228</v>
      </c>
      <c r="C56">
        <f t="shared" si="23"/>
        <v>2.0185393074119369</v>
      </c>
      <c r="D56">
        <f t="shared" si="23"/>
        <v>0</v>
      </c>
      <c r="E56">
        <f t="shared" si="23"/>
        <v>0</v>
      </c>
      <c r="F56">
        <f t="shared" si="23"/>
        <v>0</v>
      </c>
      <c r="G56">
        <f t="shared" si="23"/>
        <v>0</v>
      </c>
      <c r="H56">
        <f t="shared" si="23"/>
        <v>0</v>
      </c>
      <c r="I56">
        <f t="shared" si="23"/>
        <v>0</v>
      </c>
      <c r="J56">
        <f t="shared" si="23"/>
        <v>0</v>
      </c>
      <c r="K56">
        <f t="shared" si="23"/>
        <v>0</v>
      </c>
      <c r="L56">
        <f t="shared" si="23"/>
        <v>0</v>
      </c>
      <c r="M56">
        <f t="shared" si="23"/>
        <v>0</v>
      </c>
      <c r="N56">
        <f t="shared" si="23"/>
        <v>0</v>
      </c>
      <c r="O56">
        <f t="shared" si="23"/>
        <v>0</v>
      </c>
      <c r="P56">
        <f t="shared" si="23"/>
        <v>0</v>
      </c>
    </row>
    <row r="57" spans="2:16" x14ac:dyDescent="0.2">
      <c r="B57">
        <f t="shared" ref="B57:P57" si="24">4/3*PI()*((B22/PI())^0.5)^3</f>
        <v>0.10907555296824682</v>
      </c>
      <c r="C57">
        <f t="shared" si="24"/>
        <v>0.62205339240855317</v>
      </c>
      <c r="D57">
        <f t="shared" si="24"/>
        <v>0</v>
      </c>
      <c r="E57">
        <f t="shared" si="24"/>
        <v>0</v>
      </c>
      <c r="F57">
        <f t="shared" si="24"/>
        <v>0</v>
      </c>
      <c r="G57">
        <f t="shared" si="24"/>
        <v>0</v>
      </c>
      <c r="H57">
        <f t="shared" si="24"/>
        <v>0</v>
      </c>
      <c r="I57">
        <f t="shared" si="24"/>
        <v>0</v>
      </c>
      <c r="J57">
        <f t="shared" si="24"/>
        <v>0</v>
      </c>
      <c r="K57">
        <f t="shared" si="24"/>
        <v>0</v>
      </c>
      <c r="L57">
        <f t="shared" si="24"/>
        <v>0</v>
      </c>
      <c r="M57">
        <f t="shared" si="24"/>
        <v>0</v>
      </c>
      <c r="N57">
        <f t="shared" si="24"/>
        <v>0</v>
      </c>
      <c r="O57">
        <f t="shared" si="24"/>
        <v>0</v>
      </c>
      <c r="P57">
        <f t="shared" si="24"/>
        <v>0</v>
      </c>
    </row>
    <row r="58" spans="2:16" x14ac:dyDescent="0.2">
      <c r="B58">
        <f t="shared" ref="B58:P58" si="25">4/3*PI()*((B23/PI())^0.5)^3</f>
        <v>7.9217493125333494E-2</v>
      </c>
      <c r="C58">
        <f t="shared" si="25"/>
        <v>5.0635266671766086</v>
      </c>
      <c r="D58">
        <f t="shared" si="25"/>
        <v>0</v>
      </c>
      <c r="E58">
        <f t="shared" si="25"/>
        <v>0</v>
      </c>
      <c r="F58">
        <f t="shared" si="25"/>
        <v>0</v>
      </c>
      <c r="G58">
        <f t="shared" si="25"/>
        <v>0</v>
      </c>
      <c r="H58">
        <f t="shared" si="25"/>
        <v>0</v>
      </c>
      <c r="I58">
        <f t="shared" si="25"/>
        <v>0</v>
      </c>
      <c r="J58">
        <f t="shared" si="25"/>
        <v>0</v>
      </c>
      <c r="K58">
        <f t="shared" si="25"/>
        <v>0</v>
      </c>
      <c r="L58">
        <f t="shared" si="25"/>
        <v>0</v>
      </c>
      <c r="M58">
        <f t="shared" si="25"/>
        <v>0</v>
      </c>
      <c r="N58">
        <f t="shared" si="25"/>
        <v>0</v>
      </c>
      <c r="O58">
        <f t="shared" si="25"/>
        <v>0</v>
      </c>
      <c r="P58">
        <f t="shared" si="25"/>
        <v>0</v>
      </c>
    </row>
    <row r="59" spans="2:16" x14ac:dyDescent="0.2">
      <c r="B59">
        <f t="shared" ref="B59:P59" si="26">4/3*PI()*((B24/PI())^0.5)^3</f>
        <v>1.0538293590144558</v>
      </c>
      <c r="C59">
        <f t="shared" si="26"/>
        <v>2.4129742768215237</v>
      </c>
      <c r="D59">
        <f t="shared" si="26"/>
        <v>0</v>
      </c>
      <c r="E59">
        <f t="shared" si="26"/>
        <v>0</v>
      </c>
      <c r="F59">
        <f t="shared" si="26"/>
        <v>0</v>
      </c>
      <c r="G59">
        <f t="shared" si="26"/>
        <v>0</v>
      </c>
      <c r="H59">
        <f t="shared" si="26"/>
        <v>0</v>
      </c>
      <c r="I59">
        <f t="shared" si="26"/>
        <v>0</v>
      </c>
      <c r="J59">
        <f t="shared" si="26"/>
        <v>0</v>
      </c>
      <c r="K59">
        <f t="shared" si="26"/>
        <v>0</v>
      </c>
      <c r="L59">
        <f t="shared" si="26"/>
        <v>0</v>
      </c>
      <c r="M59">
        <f t="shared" si="26"/>
        <v>0</v>
      </c>
      <c r="N59">
        <f t="shared" si="26"/>
        <v>0</v>
      </c>
      <c r="O59">
        <f t="shared" si="26"/>
        <v>0</v>
      </c>
      <c r="P59">
        <f t="shared" si="26"/>
        <v>0</v>
      </c>
    </row>
    <row r="60" spans="2:16" x14ac:dyDescent="0.2">
      <c r="B60">
        <f t="shared" ref="B60:P60" si="27">4/3*PI()*((B25/PI())^0.5)^3</f>
        <v>2.2387445224109701</v>
      </c>
      <c r="C60">
        <f t="shared" si="27"/>
        <v>0.72533482052055487</v>
      </c>
      <c r="D60">
        <f t="shared" si="27"/>
        <v>0</v>
      </c>
      <c r="E60">
        <f t="shared" si="27"/>
        <v>0</v>
      </c>
      <c r="F60">
        <f t="shared" si="27"/>
        <v>0</v>
      </c>
      <c r="G60">
        <f t="shared" si="27"/>
        <v>0</v>
      </c>
      <c r="H60">
        <f t="shared" si="27"/>
        <v>0</v>
      </c>
      <c r="I60">
        <f t="shared" si="27"/>
        <v>0</v>
      </c>
      <c r="J60">
        <f t="shared" si="27"/>
        <v>0</v>
      </c>
      <c r="K60">
        <f t="shared" si="27"/>
        <v>0</v>
      </c>
      <c r="L60">
        <f t="shared" si="27"/>
        <v>0</v>
      </c>
      <c r="M60">
        <f t="shared" si="27"/>
        <v>0</v>
      </c>
      <c r="N60">
        <f t="shared" si="27"/>
        <v>0</v>
      </c>
      <c r="O60">
        <f t="shared" si="27"/>
        <v>0</v>
      </c>
      <c r="P60">
        <f t="shared" si="27"/>
        <v>0</v>
      </c>
    </row>
    <row r="61" spans="2:16" x14ac:dyDescent="0.2">
      <c r="B61">
        <f t="shared" ref="B61:P61" si="28">4/3*PI()*((B26/PI())^0.5)^3</f>
        <v>7.1259774193927203</v>
      </c>
      <c r="C61">
        <f t="shared" si="28"/>
        <v>3.1137817563899715</v>
      </c>
      <c r="D61">
        <f t="shared" si="28"/>
        <v>0</v>
      </c>
      <c r="E61">
        <f t="shared" si="28"/>
        <v>0</v>
      </c>
      <c r="F61">
        <f t="shared" si="28"/>
        <v>0</v>
      </c>
      <c r="G61">
        <f t="shared" si="28"/>
        <v>0</v>
      </c>
      <c r="H61">
        <f t="shared" si="28"/>
        <v>0</v>
      </c>
      <c r="I61">
        <f t="shared" si="28"/>
        <v>0</v>
      </c>
      <c r="J61">
        <f t="shared" si="28"/>
        <v>0</v>
      </c>
      <c r="K61">
        <f t="shared" si="28"/>
        <v>0</v>
      </c>
      <c r="L61">
        <f t="shared" si="28"/>
        <v>0</v>
      </c>
      <c r="M61">
        <f t="shared" si="28"/>
        <v>0</v>
      </c>
      <c r="N61">
        <f t="shared" si="28"/>
        <v>0</v>
      </c>
      <c r="O61">
        <f t="shared" si="28"/>
        <v>0</v>
      </c>
      <c r="P61">
        <f t="shared" si="28"/>
        <v>0</v>
      </c>
    </row>
    <row r="62" spans="2:16" x14ac:dyDescent="0.2">
      <c r="B62">
        <f t="shared" ref="B62:P62" si="29">4/3*PI()*((B27/PI())^0.5)^3</f>
        <v>2.793428555804641</v>
      </c>
      <c r="C62">
        <f t="shared" si="29"/>
        <v>6.3803893406069552</v>
      </c>
      <c r="D62">
        <f t="shared" si="29"/>
        <v>0</v>
      </c>
      <c r="E62">
        <f t="shared" si="29"/>
        <v>0</v>
      </c>
      <c r="F62">
        <f t="shared" si="29"/>
        <v>0</v>
      </c>
      <c r="G62">
        <f t="shared" si="29"/>
        <v>0</v>
      </c>
      <c r="H62">
        <f t="shared" si="29"/>
        <v>0</v>
      </c>
      <c r="I62">
        <f t="shared" si="29"/>
        <v>0</v>
      </c>
      <c r="J62">
        <f t="shared" si="29"/>
        <v>0</v>
      </c>
      <c r="K62">
        <f t="shared" si="29"/>
        <v>0</v>
      </c>
      <c r="L62">
        <f t="shared" si="29"/>
        <v>0</v>
      </c>
      <c r="M62">
        <f t="shared" si="29"/>
        <v>0</v>
      </c>
      <c r="N62">
        <f t="shared" si="29"/>
        <v>0</v>
      </c>
      <c r="O62">
        <f t="shared" si="29"/>
        <v>0</v>
      </c>
      <c r="P62">
        <f t="shared" si="29"/>
        <v>0</v>
      </c>
    </row>
    <row r="63" spans="2:16" x14ac:dyDescent="0.2">
      <c r="B63">
        <f t="shared" ref="B63:P63" si="30">4/3*PI()*((B28/PI())^0.5)^3</f>
        <v>3.8309048633245752</v>
      </c>
      <c r="C63">
        <f t="shared" si="30"/>
        <v>0</v>
      </c>
      <c r="D63">
        <f t="shared" si="30"/>
        <v>0</v>
      </c>
      <c r="E63">
        <f t="shared" si="30"/>
        <v>0</v>
      </c>
      <c r="F63">
        <f t="shared" si="30"/>
        <v>0</v>
      </c>
      <c r="G63">
        <f t="shared" si="30"/>
        <v>0</v>
      </c>
      <c r="H63">
        <f t="shared" si="30"/>
        <v>0</v>
      </c>
      <c r="I63">
        <f t="shared" si="30"/>
        <v>0</v>
      </c>
      <c r="J63">
        <f t="shared" si="30"/>
        <v>0</v>
      </c>
      <c r="K63">
        <f t="shared" si="30"/>
        <v>0</v>
      </c>
      <c r="L63">
        <f t="shared" si="30"/>
        <v>0</v>
      </c>
      <c r="M63">
        <f t="shared" si="30"/>
        <v>0</v>
      </c>
      <c r="N63">
        <f t="shared" si="30"/>
        <v>0</v>
      </c>
      <c r="O63">
        <f t="shared" si="30"/>
        <v>0</v>
      </c>
      <c r="P63">
        <f t="shared" si="30"/>
        <v>0</v>
      </c>
    </row>
    <row r="65" spans="1:16" x14ac:dyDescent="0.2">
      <c r="A65" s="1" t="s">
        <v>25</v>
      </c>
      <c r="B65">
        <f>SUM(B37:B63)</f>
        <v>105.09634988430979</v>
      </c>
      <c r="C65">
        <f t="shared" ref="C65:P65" si="31">SUM(C37:C63)</f>
        <v>114.03205207772999</v>
      </c>
      <c r="D65">
        <f t="shared" si="31"/>
        <v>76.971797288046119</v>
      </c>
      <c r="E65">
        <f t="shared" si="31"/>
        <v>75.122253366753455</v>
      </c>
      <c r="F65">
        <f t="shared" si="31"/>
        <v>81.150442940241703</v>
      </c>
      <c r="G65">
        <f t="shared" si="31"/>
        <v>75.562383229284791</v>
      </c>
      <c r="H65">
        <f t="shared" si="31"/>
        <v>76.707234528549094</v>
      </c>
      <c r="I65">
        <f t="shared" si="31"/>
        <v>77.375068562878283</v>
      </c>
      <c r="J65">
        <f t="shared" si="31"/>
        <v>73.153809974733861</v>
      </c>
      <c r="K65">
        <f t="shared" si="31"/>
        <v>84.891537401822347</v>
      </c>
      <c r="L65">
        <f t="shared" si="31"/>
        <v>75.221406436654206</v>
      </c>
      <c r="M65">
        <f t="shared" si="31"/>
        <v>66.297858969576481</v>
      </c>
      <c r="N65">
        <f t="shared" si="31"/>
        <v>76.323663791061747</v>
      </c>
      <c r="O65">
        <f t="shared" si="31"/>
        <v>78.312078774991562</v>
      </c>
      <c r="P65">
        <f t="shared" si="31"/>
        <v>77.780034135137512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12E61-8D83-1F4B-973E-CE1D40758052}">
  <dimension ref="A1:P65"/>
  <sheetViews>
    <sheetView workbookViewId="0">
      <selection activeCell="D65" sqref="D65:P65"/>
    </sheetView>
  </sheetViews>
  <sheetFormatPr baseColWidth="10" defaultRowHeight="16" x14ac:dyDescent="0.2"/>
  <cols>
    <col min="2" max="3" width="7.1640625" bestFit="1" customWidth="1"/>
    <col min="4" max="16" width="6.1640625" bestFit="1" customWidth="1"/>
  </cols>
  <sheetData>
    <row r="1" spans="1:16" x14ac:dyDescent="0.2">
      <c r="A1" s="2" t="s">
        <v>0</v>
      </c>
      <c r="B1" s="1">
        <v>-10</v>
      </c>
      <c r="C1" s="1">
        <v>-5</v>
      </c>
      <c r="D1" s="1">
        <v>0</v>
      </c>
      <c r="E1" s="1">
        <v>5</v>
      </c>
      <c r="F1" s="1">
        <v>10</v>
      </c>
      <c r="G1" s="1">
        <v>15</v>
      </c>
      <c r="H1" s="1">
        <v>20</v>
      </c>
      <c r="I1" s="1">
        <v>25</v>
      </c>
      <c r="J1" s="1">
        <v>30</v>
      </c>
      <c r="K1" s="1">
        <v>35</v>
      </c>
      <c r="L1" s="1">
        <v>40</v>
      </c>
      <c r="M1" s="1">
        <v>45</v>
      </c>
      <c r="N1" s="1">
        <v>50</v>
      </c>
      <c r="O1" s="1">
        <v>55</v>
      </c>
      <c r="P1" s="1">
        <v>60</v>
      </c>
    </row>
    <row r="2" spans="1:16" x14ac:dyDescent="0.2">
      <c r="A2" s="2" t="s">
        <v>1</v>
      </c>
      <c r="B2">
        <v>0.20200000000000001</v>
      </c>
      <c r="C2">
        <v>0.79600000000000004</v>
      </c>
      <c r="D2">
        <v>1.252</v>
      </c>
      <c r="E2">
        <v>0.223</v>
      </c>
      <c r="F2">
        <v>0.87</v>
      </c>
      <c r="G2">
        <v>1.56</v>
      </c>
      <c r="H2">
        <v>1.262</v>
      </c>
      <c r="I2">
        <v>0.46700000000000003</v>
      </c>
      <c r="J2">
        <v>0.255</v>
      </c>
      <c r="K2">
        <v>0.73199999999999998</v>
      </c>
      <c r="L2">
        <v>0.64700000000000002</v>
      </c>
      <c r="M2">
        <v>0.18</v>
      </c>
      <c r="N2">
        <v>0.29699999999999999</v>
      </c>
      <c r="O2">
        <v>0.318</v>
      </c>
      <c r="P2">
        <v>0.57299999999999995</v>
      </c>
    </row>
    <row r="3" spans="1:16" x14ac:dyDescent="0.2">
      <c r="B3">
        <v>0.63700000000000001</v>
      </c>
      <c r="C3">
        <v>0.20200000000000001</v>
      </c>
      <c r="D3">
        <v>0.52</v>
      </c>
      <c r="E3">
        <v>0.59399999999999997</v>
      </c>
      <c r="F3">
        <v>0.83799999999999997</v>
      </c>
      <c r="G3">
        <v>0.21199999999999999</v>
      </c>
      <c r="H3">
        <v>0.41399999999999998</v>
      </c>
      <c r="I3">
        <v>0.223</v>
      </c>
      <c r="J3">
        <v>3.6070000000000002</v>
      </c>
      <c r="K3">
        <v>2.355</v>
      </c>
      <c r="L3">
        <v>0.223</v>
      </c>
      <c r="M3">
        <v>4.53</v>
      </c>
      <c r="N3">
        <v>0.78500000000000003</v>
      </c>
      <c r="O3">
        <v>0.78500000000000003</v>
      </c>
      <c r="P3">
        <v>5.3150000000000004</v>
      </c>
    </row>
    <row r="4" spans="1:16" x14ac:dyDescent="0.2">
      <c r="B4">
        <v>1.91</v>
      </c>
      <c r="C4">
        <v>0.499</v>
      </c>
      <c r="D4">
        <v>0.24399999999999999</v>
      </c>
      <c r="E4">
        <v>0.87</v>
      </c>
      <c r="F4">
        <v>3.5960000000000001</v>
      </c>
      <c r="G4">
        <v>0.44600000000000001</v>
      </c>
      <c r="H4">
        <v>0.46700000000000003</v>
      </c>
      <c r="I4">
        <v>2.1110000000000002</v>
      </c>
      <c r="J4">
        <v>0.89100000000000001</v>
      </c>
      <c r="K4">
        <v>3.8090000000000002</v>
      </c>
      <c r="L4">
        <v>5.0599999999999996</v>
      </c>
      <c r="M4">
        <v>0.21199999999999999</v>
      </c>
      <c r="N4">
        <v>0.17</v>
      </c>
      <c r="O4">
        <v>4.5830000000000002</v>
      </c>
      <c r="P4">
        <v>0.42399999999999999</v>
      </c>
    </row>
    <row r="5" spans="1:16" x14ac:dyDescent="0.2">
      <c r="B5">
        <v>0.94399999999999995</v>
      </c>
      <c r="C5">
        <v>1.6020000000000001</v>
      </c>
      <c r="D5">
        <v>2.1219999999999999</v>
      </c>
      <c r="E5">
        <v>3.395</v>
      </c>
      <c r="F5">
        <v>1.496</v>
      </c>
      <c r="G5">
        <v>0.23300000000000001</v>
      </c>
      <c r="H5">
        <v>2.3130000000000002</v>
      </c>
      <c r="I5">
        <v>0.371</v>
      </c>
      <c r="J5">
        <v>0.47699999999999998</v>
      </c>
      <c r="K5">
        <v>5.2619999999999996</v>
      </c>
      <c r="L5">
        <v>0.87</v>
      </c>
      <c r="M5">
        <v>0.255</v>
      </c>
      <c r="N5">
        <v>4.3819999999999997</v>
      </c>
      <c r="O5">
        <v>4.88</v>
      </c>
      <c r="P5">
        <v>0.28599999999999998</v>
      </c>
    </row>
    <row r="6" spans="1:16" x14ac:dyDescent="0.2">
      <c r="B6">
        <v>0.42399999999999999</v>
      </c>
      <c r="C6">
        <v>4.2009999999999996</v>
      </c>
      <c r="D6">
        <v>0.435</v>
      </c>
      <c r="E6">
        <v>0.42399999999999999</v>
      </c>
      <c r="F6">
        <v>0.17</v>
      </c>
      <c r="G6">
        <v>1.7290000000000001</v>
      </c>
      <c r="H6">
        <v>0.32900000000000001</v>
      </c>
      <c r="I6">
        <v>5.0289999999999999</v>
      </c>
      <c r="J6">
        <v>1.018</v>
      </c>
      <c r="K6">
        <v>0.57299999999999995</v>
      </c>
      <c r="L6">
        <v>0.61499999999999999</v>
      </c>
      <c r="M6">
        <v>4.0949999999999998</v>
      </c>
      <c r="N6">
        <v>6.4080000000000004</v>
      </c>
      <c r="O6">
        <v>0.21199999999999999</v>
      </c>
      <c r="P6">
        <v>2.3130000000000002</v>
      </c>
    </row>
    <row r="7" spans="1:16" x14ac:dyDescent="0.2">
      <c r="B7">
        <v>0.90200000000000002</v>
      </c>
      <c r="C7">
        <v>0.626</v>
      </c>
      <c r="D7">
        <v>0.308</v>
      </c>
      <c r="E7">
        <v>3.363</v>
      </c>
      <c r="F7">
        <v>2.5249999999999999</v>
      </c>
      <c r="G7">
        <v>3.2360000000000002</v>
      </c>
      <c r="H7">
        <v>3.7029999999999998</v>
      </c>
      <c r="I7">
        <v>1.3160000000000001</v>
      </c>
      <c r="J7">
        <v>1.931</v>
      </c>
      <c r="K7">
        <v>5.4740000000000002</v>
      </c>
      <c r="L7">
        <v>1.103</v>
      </c>
      <c r="M7">
        <v>0.61499999999999999</v>
      </c>
      <c r="N7">
        <v>4.6040000000000001</v>
      </c>
      <c r="O7">
        <v>7.9249999999999998</v>
      </c>
      <c r="P7">
        <v>0.255</v>
      </c>
    </row>
    <row r="8" spans="1:16" x14ac:dyDescent="0.2">
      <c r="B8">
        <v>0.28599999999999998</v>
      </c>
      <c r="C8">
        <v>0.71099999999999997</v>
      </c>
      <c r="D8">
        <v>2.79</v>
      </c>
      <c r="E8">
        <v>1.4750000000000001</v>
      </c>
      <c r="F8">
        <v>0.64700000000000002</v>
      </c>
      <c r="G8">
        <v>0.96499999999999997</v>
      </c>
      <c r="H8">
        <v>0.36099999999999999</v>
      </c>
      <c r="I8">
        <v>5.23</v>
      </c>
      <c r="J8">
        <v>4.9329999999999998</v>
      </c>
      <c r="K8">
        <v>0.63700000000000001</v>
      </c>
      <c r="L8">
        <v>3.7450000000000001</v>
      </c>
      <c r="M8">
        <v>5.8239999999999998</v>
      </c>
      <c r="N8">
        <v>1.2310000000000001</v>
      </c>
      <c r="O8">
        <v>0.223</v>
      </c>
      <c r="P8">
        <v>0.23300000000000001</v>
      </c>
    </row>
    <row r="9" spans="1:16" x14ac:dyDescent="0.2">
      <c r="B9">
        <v>1.0820000000000001</v>
      </c>
      <c r="C9">
        <v>0.59399999999999997</v>
      </c>
      <c r="D9">
        <v>1.167</v>
      </c>
      <c r="E9">
        <v>0.18</v>
      </c>
      <c r="F9">
        <v>0.60499999999999998</v>
      </c>
      <c r="G9">
        <v>2.8330000000000002</v>
      </c>
      <c r="H9">
        <v>1.22</v>
      </c>
      <c r="I9">
        <v>0.27600000000000002</v>
      </c>
      <c r="J9">
        <v>5.1559999999999997</v>
      </c>
      <c r="K9">
        <v>1.337</v>
      </c>
      <c r="L9">
        <v>5.6020000000000003</v>
      </c>
      <c r="M9">
        <v>0.21199999999999999</v>
      </c>
      <c r="N9">
        <v>1.984</v>
      </c>
      <c r="O9">
        <v>0.371</v>
      </c>
      <c r="P9">
        <v>6.3230000000000004</v>
      </c>
    </row>
    <row r="10" spans="1:16" x14ac:dyDescent="0.2">
      <c r="B10">
        <v>1.1779999999999999</v>
      </c>
      <c r="C10">
        <v>20.507000000000001</v>
      </c>
      <c r="D10">
        <v>3.734</v>
      </c>
      <c r="E10">
        <v>5.4850000000000003</v>
      </c>
      <c r="F10">
        <v>0.41399999999999998</v>
      </c>
      <c r="G10">
        <v>0.23300000000000001</v>
      </c>
      <c r="H10">
        <v>0.626</v>
      </c>
      <c r="I10">
        <v>1.8879999999999999</v>
      </c>
      <c r="J10">
        <v>0.499</v>
      </c>
      <c r="K10">
        <v>0.32900000000000001</v>
      </c>
      <c r="L10">
        <v>0.97599999999999998</v>
      </c>
      <c r="M10">
        <v>1.3580000000000001</v>
      </c>
      <c r="N10">
        <v>0.97599999999999998</v>
      </c>
      <c r="O10">
        <v>0.223</v>
      </c>
      <c r="P10">
        <v>4.2859999999999996</v>
      </c>
    </row>
    <row r="11" spans="1:16" x14ac:dyDescent="0.2">
      <c r="B11">
        <v>0.24399999999999999</v>
      </c>
      <c r="C11">
        <v>0.39300000000000002</v>
      </c>
      <c r="D11">
        <v>2.1110000000000002</v>
      </c>
      <c r="E11">
        <v>0.89100000000000001</v>
      </c>
      <c r="F11">
        <v>1.74</v>
      </c>
      <c r="G11">
        <v>1.252</v>
      </c>
      <c r="H11">
        <v>0.29699999999999999</v>
      </c>
      <c r="I11">
        <v>3.3839999999999999</v>
      </c>
      <c r="J11">
        <v>1.3160000000000001</v>
      </c>
      <c r="K11">
        <v>0.46700000000000003</v>
      </c>
      <c r="L11">
        <v>1.0289999999999999</v>
      </c>
      <c r="M11">
        <v>1.5169999999999999</v>
      </c>
      <c r="O11">
        <v>1.506</v>
      </c>
      <c r="P11">
        <v>0.45600000000000002</v>
      </c>
    </row>
    <row r="12" spans="1:16" x14ac:dyDescent="0.2">
      <c r="B12">
        <v>0.90200000000000002</v>
      </c>
      <c r="C12">
        <v>1.04</v>
      </c>
      <c r="D12">
        <v>0.91200000000000003</v>
      </c>
      <c r="E12">
        <v>0.20200000000000001</v>
      </c>
      <c r="F12">
        <v>1.04</v>
      </c>
      <c r="G12">
        <v>1.294</v>
      </c>
      <c r="H12">
        <v>0.27600000000000002</v>
      </c>
      <c r="I12">
        <v>1.4850000000000001</v>
      </c>
      <c r="J12">
        <v>0.27600000000000002</v>
      </c>
      <c r="K12">
        <v>0.41399999999999998</v>
      </c>
      <c r="L12">
        <v>0.18</v>
      </c>
      <c r="M12">
        <v>1.0720000000000001</v>
      </c>
      <c r="O12">
        <v>0.20200000000000001</v>
      </c>
      <c r="P12">
        <v>0.41399999999999998</v>
      </c>
    </row>
    <row r="13" spans="1:16" x14ac:dyDescent="0.2">
      <c r="B13">
        <v>1.6339999999999999</v>
      </c>
      <c r="C13">
        <v>1.018</v>
      </c>
      <c r="D13">
        <v>0.66800000000000004</v>
      </c>
      <c r="E13">
        <v>1.931</v>
      </c>
      <c r="F13">
        <v>0.255</v>
      </c>
      <c r="G13">
        <v>5.8460000000000001</v>
      </c>
      <c r="H13">
        <v>0.39300000000000002</v>
      </c>
      <c r="I13">
        <v>0.79600000000000004</v>
      </c>
      <c r="J13">
        <v>0.499</v>
      </c>
      <c r="K13">
        <v>0.318</v>
      </c>
      <c r="M13">
        <v>0.24399999999999999</v>
      </c>
      <c r="O13">
        <v>2.3759999999999999</v>
      </c>
      <c r="P13">
        <v>0.26500000000000001</v>
      </c>
    </row>
    <row r="14" spans="1:16" x14ac:dyDescent="0.2">
      <c r="B14">
        <v>0.17</v>
      </c>
      <c r="C14">
        <v>1.1879999999999999</v>
      </c>
      <c r="D14">
        <v>0.82799999999999996</v>
      </c>
      <c r="E14">
        <v>1.6439999999999999</v>
      </c>
      <c r="F14">
        <v>4.6360000000000001</v>
      </c>
      <c r="G14">
        <v>0.74299999999999999</v>
      </c>
      <c r="H14">
        <v>5.8239999999999998</v>
      </c>
      <c r="J14">
        <v>0.81699999999999995</v>
      </c>
      <c r="M14">
        <v>1.125</v>
      </c>
      <c r="O14">
        <v>1.3580000000000001</v>
      </c>
      <c r="P14">
        <v>0.499</v>
      </c>
    </row>
    <row r="15" spans="1:16" x14ac:dyDescent="0.2">
      <c r="B15">
        <v>21.228999999999999</v>
      </c>
      <c r="C15">
        <v>0.48799999999999999</v>
      </c>
      <c r="D15">
        <v>4.3390000000000004</v>
      </c>
      <c r="E15">
        <v>0.371</v>
      </c>
      <c r="F15">
        <v>0.20200000000000001</v>
      </c>
      <c r="G15">
        <v>0.42399999999999999</v>
      </c>
      <c r="H15">
        <v>0.159</v>
      </c>
      <c r="O15">
        <v>0.42399999999999999</v>
      </c>
      <c r="P15">
        <v>2.4079999999999999</v>
      </c>
    </row>
    <row r="16" spans="1:16" x14ac:dyDescent="0.2">
      <c r="B16">
        <v>0.18</v>
      </c>
      <c r="C16">
        <v>0.39300000000000002</v>
      </c>
      <c r="D16">
        <v>0.42399999999999999</v>
      </c>
      <c r="E16">
        <v>0.83799999999999997</v>
      </c>
      <c r="F16">
        <v>0.57299999999999995</v>
      </c>
      <c r="H16">
        <v>4.742</v>
      </c>
    </row>
    <row r="17" spans="1:16" x14ac:dyDescent="0.2">
      <c r="B17">
        <v>0.626</v>
      </c>
      <c r="C17">
        <v>2.101</v>
      </c>
      <c r="D17">
        <v>2.2919999999999998</v>
      </c>
      <c r="E17">
        <v>0.318</v>
      </c>
      <c r="F17">
        <v>0.24399999999999999</v>
      </c>
    </row>
    <row r="18" spans="1:16" x14ac:dyDescent="0.2">
      <c r="B18">
        <v>0.77400000000000002</v>
      </c>
      <c r="C18">
        <v>1.4319999999999999</v>
      </c>
      <c r="F18">
        <v>6.2380000000000004</v>
      </c>
    </row>
    <row r="19" spans="1:16" x14ac:dyDescent="0.2">
      <c r="B19">
        <v>0.50900000000000001</v>
      </c>
      <c r="C19">
        <v>4.2859999999999996</v>
      </c>
      <c r="F19">
        <v>1.0289999999999999</v>
      </c>
    </row>
    <row r="20" spans="1:16" x14ac:dyDescent="0.2">
      <c r="B20">
        <v>3.278</v>
      </c>
      <c r="C20">
        <v>0.626</v>
      </c>
      <c r="F20">
        <v>0.38200000000000001</v>
      </c>
    </row>
    <row r="21" spans="1:16" x14ac:dyDescent="0.2">
      <c r="B21">
        <v>0.59399999999999997</v>
      </c>
      <c r="C21">
        <v>1.931</v>
      </c>
      <c r="F21">
        <v>2.0369999999999999</v>
      </c>
    </row>
    <row r="22" spans="1:16" x14ac:dyDescent="0.2">
      <c r="B22">
        <v>0.27600000000000002</v>
      </c>
      <c r="C22">
        <v>0.88100000000000001</v>
      </c>
      <c r="F22">
        <v>0.47699999999999998</v>
      </c>
    </row>
    <row r="23" spans="1:16" x14ac:dyDescent="0.2">
      <c r="B23">
        <v>0.223</v>
      </c>
      <c r="C23">
        <v>3.5649999999999999</v>
      </c>
      <c r="F23">
        <v>0.318</v>
      </c>
    </row>
    <row r="24" spans="1:16" x14ac:dyDescent="0.2">
      <c r="B24">
        <v>1.252</v>
      </c>
      <c r="C24">
        <v>2.1749999999999998</v>
      </c>
    </row>
    <row r="25" spans="1:16" x14ac:dyDescent="0.2">
      <c r="B25">
        <v>2.069</v>
      </c>
      <c r="C25">
        <v>0.97599999999999998</v>
      </c>
    </row>
    <row r="26" spans="1:16" x14ac:dyDescent="0.2">
      <c r="B26">
        <v>4.4770000000000003</v>
      </c>
      <c r="C26">
        <v>2.5779999999999998</v>
      </c>
    </row>
    <row r="27" spans="1:16" x14ac:dyDescent="0.2">
      <c r="B27">
        <v>2.3980000000000001</v>
      </c>
      <c r="C27">
        <v>4.1589999999999998</v>
      </c>
    </row>
    <row r="28" spans="1:16" x14ac:dyDescent="0.2">
      <c r="B28">
        <v>2.96</v>
      </c>
    </row>
    <row r="30" spans="1:16" x14ac:dyDescent="0.2">
      <c r="A30" s="1" t="s">
        <v>2</v>
      </c>
      <c r="B30">
        <f>COUNT(B2:B29)</f>
        <v>27</v>
      </c>
      <c r="C30">
        <f t="shared" ref="C30:P30" si="0">COUNT(C2:C29)</f>
        <v>26</v>
      </c>
      <c r="D30">
        <f t="shared" si="0"/>
        <v>16</v>
      </c>
      <c r="E30">
        <f t="shared" si="0"/>
        <v>16</v>
      </c>
      <c r="F30">
        <f t="shared" si="0"/>
        <v>22</v>
      </c>
      <c r="G30">
        <f t="shared" si="0"/>
        <v>14</v>
      </c>
      <c r="H30">
        <f t="shared" si="0"/>
        <v>15</v>
      </c>
      <c r="I30">
        <f t="shared" si="0"/>
        <v>12</v>
      </c>
      <c r="J30">
        <f t="shared" si="0"/>
        <v>13</v>
      </c>
      <c r="K30">
        <f t="shared" si="0"/>
        <v>12</v>
      </c>
      <c r="L30">
        <f t="shared" si="0"/>
        <v>11</v>
      </c>
      <c r="M30">
        <f t="shared" si="0"/>
        <v>13</v>
      </c>
      <c r="N30">
        <f t="shared" si="0"/>
        <v>9</v>
      </c>
      <c r="O30">
        <f t="shared" si="0"/>
        <v>14</v>
      </c>
      <c r="P30">
        <f t="shared" si="0"/>
        <v>14</v>
      </c>
    </row>
    <row r="31" spans="1:16" x14ac:dyDescent="0.2">
      <c r="A31" s="1" t="s">
        <v>3</v>
      </c>
      <c r="B31">
        <f>SUM(B2:B29)</f>
        <v>51.360000000000014</v>
      </c>
      <c r="C31">
        <f t="shared" ref="C31:P31" si="1">SUM(C2:C29)</f>
        <v>58.967999999999996</v>
      </c>
      <c r="D31">
        <f t="shared" si="1"/>
        <v>24.146000000000001</v>
      </c>
      <c r="E31">
        <f t="shared" si="1"/>
        <v>22.204000000000001</v>
      </c>
      <c r="F31">
        <f t="shared" si="1"/>
        <v>30.332000000000008</v>
      </c>
      <c r="G31">
        <f t="shared" si="1"/>
        <v>21.006</v>
      </c>
      <c r="H31">
        <f t="shared" si="1"/>
        <v>22.385999999999999</v>
      </c>
      <c r="I31">
        <f t="shared" si="1"/>
        <v>22.576000000000001</v>
      </c>
      <c r="J31">
        <f t="shared" si="1"/>
        <v>21.674999999999997</v>
      </c>
      <c r="K31">
        <f t="shared" si="1"/>
        <v>21.707000000000001</v>
      </c>
      <c r="L31">
        <f t="shared" si="1"/>
        <v>20.05</v>
      </c>
      <c r="M31">
        <f t="shared" si="1"/>
        <v>21.238999999999997</v>
      </c>
      <c r="N31">
        <f t="shared" si="1"/>
        <v>20.837000000000003</v>
      </c>
      <c r="O31">
        <f t="shared" si="1"/>
        <v>25.385999999999999</v>
      </c>
      <c r="P31">
        <f t="shared" si="1"/>
        <v>24.050000000000004</v>
      </c>
    </row>
    <row r="32" spans="1:16" x14ac:dyDescent="0.2">
      <c r="A32" s="1" t="s">
        <v>6</v>
      </c>
      <c r="B32">
        <f>AVERAGE(B2:B29)</f>
        <v>1.9022222222222227</v>
      </c>
      <c r="C32">
        <f t="shared" ref="C32:P32" si="2">AVERAGE(C2:C29)</f>
        <v>2.2679999999999998</v>
      </c>
      <c r="D32">
        <f t="shared" si="2"/>
        <v>1.509125</v>
      </c>
      <c r="E32">
        <f t="shared" si="2"/>
        <v>1.38775</v>
      </c>
      <c r="F32">
        <f t="shared" si="2"/>
        <v>1.378727272727273</v>
      </c>
      <c r="G32">
        <f t="shared" si="2"/>
        <v>1.5004285714285714</v>
      </c>
      <c r="H32">
        <f t="shared" si="2"/>
        <v>1.4923999999999999</v>
      </c>
      <c r="I32">
        <f t="shared" si="2"/>
        <v>1.8813333333333333</v>
      </c>
      <c r="J32">
        <f t="shared" si="2"/>
        <v>1.6673076923076922</v>
      </c>
      <c r="K32">
        <f t="shared" si="2"/>
        <v>1.8089166666666667</v>
      </c>
      <c r="L32">
        <f t="shared" si="2"/>
        <v>1.8227272727272728</v>
      </c>
      <c r="M32">
        <f t="shared" si="2"/>
        <v>1.6337692307692306</v>
      </c>
      <c r="N32">
        <f t="shared" si="2"/>
        <v>2.3152222222222227</v>
      </c>
      <c r="O32">
        <f t="shared" si="2"/>
        <v>1.8132857142857142</v>
      </c>
      <c r="P32">
        <f t="shared" si="2"/>
        <v>1.7178571428571432</v>
      </c>
    </row>
    <row r="33" spans="1:16" x14ac:dyDescent="0.2">
      <c r="A33" s="1" t="s">
        <v>7</v>
      </c>
      <c r="B33">
        <f>MAX(B2:B29)</f>
        <v>21.228999999999999</v>
      </c>
      <c r="C33">
        <f t="shared" ref="C33:P33" si="3">MAX(C2:C29)</f>
        <v>20.507000000000001</v>
      </c>
      <c r="D33">
        <f t="shared" si="3"/>
        <v>4.3390000000000004</v>
      </c>
      <c r="E33">
        <f t="shared" si="3"/>
        <v>5.4850000000000003</v>
      </c>
      <c r="F33">
        <f t="shared" si="3"/>
        <v>6.2380000000000004</v>
      </c>
      <c r="G33">
        <f t="shared" si="3"/>
        <v>5.8460000000000001</v>
      </c>
      <c r="H33">
        <f t="shared" si="3"/>
        <v>5.8239999999999998</v>
      </c>
      <c r="I33">
        <f t="shared" si="3"/>
        <v>5.23</v>
      </c>
      <c r="J33">
        <f t="shared" si="3"/>
        <v>5.1559999999999997</v>
      </c>
      <c r="K33">
        <f t="shared" si="3"/>
        <v>5.4740000000000002</v>
      </c>
      <c r="L33">
        <f t="shared" si="3"/>
        <v>5.6020000000000003</v>
      </c>
      <c r="M33">
        <f t="shared" si="3"/>
        <v>5.8239999999999998</v>
      </c>
      <c r="N33">
        <f t="shared" si="3"/>
        <v>6.4080000000000004</v>
      </c>
      <c r="O33">
        <f t="shared" si="3"/>
        <v>7.9249999999999998</v>
      </c>
      <c r="P33">
        <f t="shared" si="3"/>
        <v>6.3230000000000004</v>
      </c>
    </row>
    <row r="36" spans="1:16" x14ac:dyDescent="0.2">
      <c r="A36" s="2" t="s">
        <v>0</v>
      </c>
      <c r="B36" s="1">
        <v>-10</v>
      </c>
      <c r="C36" s="1">
        <v>-5</v>
      </c>
      <c r="D36" s="1">
        <v>0</v>
      </c>
      <c r="E36" s="1">
        <v>5</v>
      </c>
      <c r="F36" s="1">
        <v>10</v>
      </c>
      <c r="G36" s="1">
        <v>15</v>
      </c>
      <c r="H36" s="1">
        <v>20</v>
      </c>
      <c r="I36" s="1">
        <v>25</v>
      </c>
      <c r="J36" s="1">
        <v>30</v>
      </c>
      <c r="K36" s="1">
        <v>35</v>
      </c>
      <c r="L36" s="1">
        <v>40</v>
      </c>
      <c r="M36" s="1">
        <v>45</v>
      </c>
      <c r="N36" s="1">
        <v>50</v>
      </c>
      <c r="O36" s="1">
        <v>55</v>
      </c>
      <c r="P36" s="1">
        <v>60</v>
      </c>
    </row>
    <row r="37" spans="1:16" x14ac:dyDescent="0.2">
      <c r="A37" s="1" t="s">
        <v>8</v>
      </c>
      <c r="B37">
        <f>4/3*PI()*((B2/PI())^0.5)^3</f>
        <v>6.8295305872338022E-2</v>
      </c>
      <c r="C37">
        <f t="shared" ref="C37:P37" si="4">4/3*PI()*((C2/PI())^0.5)^3</f>
        <v>0.53423630980723813</v>
      </c>
      <c r="D37">
        <f t="shared" si="4"/>
        <v>1.0538293590144558</v>
      </c>
      <c r="E37">
        <f t="shared" si="4"/>
        <v>7.9217493125333494E-2</v>
      </c>
      <c r="F37">
        <f t="shared" si="4"/>
        <v>0.61043957201229204</v>
      </c>
      <c r="G37">
        <f t="shared" si="4"/>
        <v>1.4657189331087528</v>
      </c>
      <c r="H37">
        <f t="shared" si="4"/>
        <v>1.0664802878241448</v>
      </c>
      <c r="I37">
        <f t="shared" si="4"/>
        <v>0.24007067917271163</v>
      </c>
      <c r="J37">
        <f t="shared" si="4"/>
        <v>9.6866603248621147E-2</v>
      </c>
      <c r="K37">
        <f t="shared" si="4"/>
        <v>0.4711187856151699</v>
      </c>
      <c r="L37">
        <f t="shared" si="4"/>
        <v>0.39148959264190519</v>
      </c>
      <c r="M37">
        <f t="shared" si="4"/>
        <v>5.7447688377806297E-2</v>
      </c>
      <c r="N37">
        <f t="shared" si="4"/>
        <v>0.12175827152273391</v>
      </c>
      <c r="O37">
        <f t="shared" si="4"/>
        <v>0.13489767987384932</v>
      </c>
      <c r="P37">
        <f t="shared" si="4"/>
        <v>0.32628396650427077</v>
      </c>
    </row>
    <row r="38" spans="1:16" x14ac:dyDescent="0.2">
      <c r="B38">
        <f t="shared" ref="B38:P38" si="5">4/3*PI()*((B3/PI())^0.5)^3</f>
        <v>0.38244848841769713</v>
      </c>
      <c r="C38">
        <f t="shared" si="5"/>
        <v>6.8295305872338022E-2</v>
      </c>
      <c r="D38">
        <f t="shared" si="5"/>
        <v>0.28207774019555648</v>
      </c>
      <c r="E38">
        <f t="shared" si="5"/>
        <v>0.34438439783711228</v>
      </c>
      <c r="F38">
        <f t="shared" si="5"/>
        <v>0.57707176840582686</v>
      </c>
      <c r="G38">
        <f t="shared" si="5"/>
        <v>7.3428996261387255E-2</v>
      </c>
      <c r="H38">
        <f t="shared" si="5"/>
        <v>0.20038458613809276</v>
      </c>
      <c r="I38">
        <f t="shared" si="5"/>
        <v>7.9217493125333494E-2</v>
      </c>
      <c r="J38">
        <f t="shared" si="5"/>
        <v>5.1532713799099206</v>
      </c>
      <c r="K38">
        <f t="shared" si="5"/>
        <v>2.7186303908844782</v>
      </c>
      <c r="L38">
        <f t="shared" si="5"/>
        <v>7.9217493125333494E-2</v>
      </c>
      <c r="M38">
        <f t="shared" si="5"/>
        <v>7.2528902077327553</v>
      </c>
      <c r="N38">
        <f t="shared" si="5"/>
        <v>0.52320066266808363</v>
      </c>
      <c r="O38">
        <f t="shared" si="5"/>
        <v>0.52320066266808363</v>
      </c>
      <c r="P38">
        <f t="shared" si="5"/>
        <v>9.2176179487306698</v>
      </c>
    </row>
    <row r="39" spans="1:16" x14ac:dyDescent="0.2">
      <c r="B39">
        <f t="shared" ref="B39:P39" si="6">4/3*PI()*((B4/PI())^0.5)^3</f>
        <v>1.9857009845183238</v>
      </c>
      <c r="C39">
        <f t="shared" si="6"/>
        <v>0.26516403478217992</v>
      </c>
      <c r="D39">
        <f t="shared" si="6"/>
        <v>9.0666852565069359E-2</v>
      </c>
      <c r="E39">
        <f t="shared" si="6"/>
        <v>0.61043957201229204</v>
      </c>
      <c r="F39">
        <f t="shared" si="6"/>
        <v>5.1297160380353084</v>
      </c>
      <c r="G39">
        <f t="shared" si="6"/>
        <v>0.2240609063100881</v>
      </c>
      <c r="H39">
        <f t="shared" si="6"/>
        <v>0.24007067917271163</v>
      </c>
      <c r="I39">
        <f t="shared" si="6"/>
        <v>2.3072579454046926</v>
      </c>
      <c r="J39">
        <f t="shared" si="6"/>
        <v>0.63267453755742586</v>
      </c>
      <c r="K39">
        <f t="shared" si="6"/>
        <v>5.592168634001438</v>
      </c>
      <c r="L39">
        <f t="shared" si="6"/>
        <v>8.5622829509777851</v>
      </c>
      <c r="M39">
        <f t="shared" si="6"/>
        <v>7.3428996261387255E-2</v>
      </c>
      <c r="N39">
        <f t="shared" si="6"/>
        <v>5.2727500239054495E-2</v>
      </c>
      <c r="O39">
        <f t="shared" si="6"/>
        <v>7.3805476104501091</v>
      </c>
      <c r="P39">
        <f t="shared" si="6"/>
        <v>0.20768856476859435</v>
      </c>
    </row>
    <row r="40" spans="1:16" x14ac:dyDescent="0.2">
      <c r="B40">
        <f t="shared" ref="B40:P40" si="7">4/3*PI()*((B5/PI())^0.5)^3</f>
        <v>0.68995662911056654</v>
      </c>
      <c r="C40">
        <f t="shared" si="7"/>
        <v>1.5253080695791743</v>
      </c>
      <c r="D40">
        <f t="shared" si="7"/>
        <v>2.3253154094452011</v>
      </c>
      <c r="E40">
        <f t="shared" si="7"/>
        <v>4.7056916764532284</v>
      </c>
      <c r="F40">
        <f t="shared" si="7"/>
        <v>1.3764523784042668</v>
      </c>
      <c r="G40">
        <f t="shared" si="7"/>
        <v>8.4605321826523569E-2</v>
      </c>
      <c r="H40">
        <f t="shared" si="7"/>
        <v>2.6462279328388609</v>
      </c>
      <c r="I40">
        <f t="shared" si="7"/>
        <v>0.16999050523763198</v>
      </c>
      <c r="J40">
        <f t="shared" si="7"/>
        <v>0.24782286238218201</v>
      </c>
      <c r="K40">
        <f t="shared" si="7"/>
        <v>9.0800881748646773</v>
      </c>
      <c r="L40">
        <f t="shared" si="7"/>
        <v>0.61043957201229204</v>
      </c>
      <c r="M40">
        <f t="shared" si="7"/>
        <v>9.6866603248621147E-2</v>
      </c>
      <c r="N40">
        <f t="shared" si="7"/>
        <v>6.9003697097224501</v>
      </c>
      <c r="O40">
        <f t="shared" si="7"/>
        <v>8.1094898256578496</v>
      </c>
      <c r="P40">
        <f t="shared" si="7"/>
        <v>0.11505694805449072</v>
      </c>
    </row>
    <row r="41" spans="1:16" x14ac:dyDescent="0.2">
      <c r="B41">
        <f t="shared" ref="B41:P41" si="8">4/3*PI()*((B6/PI())^0.5)^3</f>
        <v>0.20768856476859435</v>
      </c>
      <c r="C41">
        <f t="shared" si="8"/>
        <v>6.4772822583116554</v>
      </c>
      <c r="D41">
        <f t="shared" si="8"/>
        <v>0.21582298043725281</v>
      </c>
      <c r="E41">
        <f t="shared" si="8"/>
        <v>0.20768856476859435</v>
      </c>
      <c r="F41">
        <f t="shared" si="8"/>
        <v>5.2727500239054495E-2</v>
      </c>
      <c r="G41">
        <f t="shared" si="8"/>
        <v>1.7102369695177975</v>
      </c>
      <c r="H41">
        <f t="shared" si="8"/>
        <v>0.14195727274828124</v>
      </c>
      <c r="I41">
        <f t="shared" si="8"/>
        <v>8.4837185785896274</v>
      </c>
      <c r="J41">
        <f t="shared" si="8"/>
        <v>0.77265472942213087</v>
      </c>
      <c r="K41">
        <f t="shared" si="8"/>
        <v>0.32628396650427077</v>
      </c>
      <c r="L41">
        <f t="shared" si="8"/>
        <v>0.36280768182886947</v>
      </c>
      <c r="M41">
        <f t="shared" si="8"/>
        <v>6.2336822245850545</v>
      </c>
      <c r="N41">
        <f t="shared" si="8"/>
        <v>12.202464556633394</v>
      </c>
      <c r="O41">
        <f t="shared" si="8"/>
        <v>7.3428996261387255E-2</v>
      </c>
      <c r="P41">
        <f t="shared" si="8"/>
        <v>2.6462279328388609</v>
      </c>
    </row>
    <row r="42" spans="1:16" x14ac:dyDescent="0.2">
      <c r="B42">
        <f t="shared" ref="B42:P42" si="9">4/3*PI()*((B7/PI())^0.5)^3</f>
        <v>0.64442681973030025</v>
      </c>
      <c r="C42">
        <f t="shared" si="9"/>
        <v>0.3725849429862973</v>
      </c>
      <c r="D42">
        <f t="shared" si="9"/>
        <v>0.12858487144623537</v>
      </c>
      <c r="E42">
        <f t="shared" si="9"/>
        <v>4.6393175638473449</v>
      </c>
      <c r="F42">
        <f t="shared" si="9"/>
        <v>3.0182546190962278</v>
      </c>
      <c r="G42">
        <f t="shared" si="9"/>
        <v>4.3790163796897144</v>
      </c>
      <c r="H42">
        <f t="shared" si="9"/>
        <v>5.3603650677826451</v>
      </c>
      <c r="I42">
        <f t="shared" si="9"/>
        <v>1.1356581819862499</v>
      </c>
      <c r="J42">
        <f t="shared" si="9"/>
        <v>2.0185393074119369</v>
      </c>
      <c r="K42">
        <f t="shared" si="9"/>
        <v>9.6343182860931247</v>
      </c>
      <c r="L42">
        <f t="shared" si="9"/>
        <v>0.87141908842903792</v>
      </c>
      <c r="M42">
        <f t="shared" si="9"/>
        <v>0.36280768182886947</v>
      </c>
      <c r="N42">
        <f t="shared" si="9"/>
        <v>7.4313338573702676</v>
      </c>
      <c r="O42">
        <f t="shared" si="9"/>
        <v>16.782733821147161</v>
      </c>
      <c r="P42">
        <f t="shared" si="9"/>
        <v>9.6866603248621147E-2</v>
      </c>
    </row>
    <row r="43" spans="1:16" x14ac:dyDescent="0.2">
      <c r="B43">
        <f t="shared" ref="B43:P43" si="10">4/3*PI()*((B8/PI())^0.5)^3</f>
        <v>0.11505694805449072</v>
      </c>
      <c r="C43">
        <f t="shared" si="10"/>
        <v>0.45099133873559505</v>
      </c>
      <c r="D43">
        <f t="shared" si="10"/>
        <v>3.5056625173873326</v>
      </c>
      <c r="E43">
        <f t="shared" si="10"/>
        <v>1.347571541231575</v>
      </c>
      <c r="F43">
        <f t="shared" si="10"/>
        <v>0.39148959264190519</v>
      </c>
      <c r="G43">
        <f t="shared" si="10"/>
        <v>0.71310711606770294</v>
      </c>
      <c r="H43">
        <f t="shared" si="10"/>
        <v>0.16316409750255809</v>
      </c>
      <c r="I43">
        <f t="shared" si="10"/>
        <v>8.9973856035545747</v>
      </c>
      <c r="J43">
        <f t="shared" si="10"/>
        <v>8.2419594493596708</v>
      </c>
      <c r="K43">
        <f t="shared" si="10"/>
        <v>0.38244848841769713</v>
      </c>
      <c r="L43">
        <f t="shared" si="10"/>
        <v>5.4518203112922787</v>
      </c>
      <c r="M43">
        <f t="shared" si="10"/>
        <v>10.572941997931547</v>
      </c>
      <c r="N43">
        <f t="shared" si="10"/>
        <v>1.0274267757074875</v>
      </c>
      <c r="O43">
        <f t="shared" si="10"/>
        <v>7.9217493125333494E-2</v>
      </c>
      <c r="P43">
        <f t="shared" si="10"/>
        <v>8.4605321826523569E-2</v>
      </c>
    </row>
    <row r="44" spans="1:16" x14ac:dyDescent="0.2">
      <c r="B44">
        <f t="shared" ref="B44:P44" si="11">4/3*PI()*((B9/PI())^0.5)^3</f>
        <v>0.84665151807385353</v>
      </c>
      <c r="C44">
        <f t="shared" si="11"/>
        <v>0.34438439783711228</v>
      </c>
      <c r="D44">
        <f t="shared" si="11"/>
        <v>0.94835313528396326</v>
      </c>
      <c r="E44">
        <f t="shared" si="11"/>
        <v>5.7447688377806297E-2</v>
      </c>
      <c r="F44">
        <f t="shared" si="11"/>
        <v>0.35399478347620456</v>
      </c>
      <c r="G44">
        <f t="shared" si="11"/>
        <v>3.5870188757386381</v>
      </c>
      <c r="H44">
        <f t="shared" si="11"/>
        <v>1.0136862282072312</v>
      </c>
      <c r="I44">
        <f t="shared" si="11"/>
        <v>0.10907555296824682</v>
      </c>
      <c r="J44">
        <f t="shared" si="11"/>
        <v>8.8071047803132263</v>
      </c>
      <c r="K44">
        <f t="shared" si="11"/>
        <v>1.1629496468770886</v>
      </c>
      <c r="L44">
        <f t="shared" si="11"/>
        <v>9.9742088344073334</v>
      </c>
      <c r="M44">
        <f t="shared" si="11"/>
        <v>7.3428996261387255E-2</v>
      </c>
      <c r="N44">
        <f t="shared" si="11"/>
        <v>2.1022109890984026</v>
      </c>
      <c r="O44">
        <f t="shared" si="11"/>
        <v>0.16999050523763198</v>
      </c>
      <c r="P44">
        <f t="shared" si="11"/>
        <v>11.960479003038817</v>
      </c>
    </row>
    <row r="45" spans="1:16" x14ac:dyDescent="0.2">
      <c r="B45">
        <f t="shared" ref="B45:P45" si="12">4/3*PI()*((B10/PI())^0.5)^3</f>
        <v>0.96179327464638931</v>
      </c>
      <c r="C45">
        <f t="shared" si="12"/>
        <v>69.858136653181418</v>
      </c>
      <c r="D45">
        <f t="shared" si="12"/>
        <v>5.427817922062717</v>
      </c>
      <c r="E45">
        <f t="shared" si="12"/>
        <v>9.6633731062690398</v>
      </c>
      <c r="F45">
        <f t="shared" si="12"/>
        <v>0.20038458613809276</v>
      </c>
      <c r="G45">
        <f t="shared" si="12"/>
        <v>8.4605321826523569E-2</v>
      </c>
      <c r="H45">
        <f t="shared" si="12"/>
        <v>0.3725849429862973</v>
      </c>
      <c r="I45">
        <f t="shared" si="12"/>
        <v>1.9514920446747728</v>
      </c>
      <c r="J45">
        <f t="shared" si="12"/>
        <v>0.26516403478217992</v>
      </c>
      <c r="K45">
        <f t="shared" si="12"/>
        <v>0.14195727274828124</v>
      </c>
      <c r="L45">
        <f t="shared" si="12"/>
        <v>0.72533482052055487</v>
      </c>
      <c r="M45">
        <f t="shared" si="12"/>
        <v>1.1904562931270668</v>
      </c>
      <c r="N45">
        <f t="shared" si="12"/>
        <v>0.72533482052055487</v>
      </c>
      <c r="O45">
        <f t="shared" si="12"/>
        <v>7.9217493125333494E-2</v>
      </c>
      <c r="P45">
        <f t="shared" si="12"/>
        <v>6.6748582967132446</v>
      </c>
    </row>
    <row r="46" spans="1:16" x14ac:dyDescent="0.2">
      <c r="B46">
        <f t="shared" ref="B46:P46" si="13">4/3*PI()*((B11/PI())^0.5)^3</f>
        <v>9.0666852565069359E-2</v>
      </c>
      <c r="C46">
        <f t="shared" si="13"/>
        <v>0.18533294455211849</v>
      </c>
      <c r="D46">
        <f t="shared" si="13"/>
        <v>2.3072579454046926</v>
      </c>
      <c r="E46">
        <f t="shared" si="13"/>
        <v>0.63267453755742586</v>
      </c>
      <c r="F46">
        <f t="shared" si="13"/>
        <v>1.7265838434980225</v>
      </c>
      <c r="G46">
        <f t="shared" si="13"/>
        <v>1.0538293590144558</v>
      </c>
      <c r="H46">
        <f t="shared" si="13"/>
        <v>0.12175827152273391</v>
      </c>
      <c r="I46">
        <f t="shared" si="13"/>
        <v>4.6828401342014772</v>
      </c>
      <c r="J46">
        <f t="shared" si="13"/>
        <v>1.1356581819862499</v>
      </c>
      <c r="K46">
        <f t="shared" si="13"/>
        <v>0.24007067917271163</v>
      </c>
      <c r="L46">
        <f t="shared" si="13"/>
        <v>0.78521188125321939</v>
      </c>
      <c r="M46">
        <f t="shared" si="13"/>
        <v>1.4055366400526084</v>
      </c>
      <c r="N46">
        <f t="shared" si="13"/>
        <v>0</v>
      </c>
      <c r="O46">
        <f t="shared" si="13"/>
        <v>1.3902767438126102</v>
      </c>
      <c r="P46">
        <f t="shared" si="13"/>
        <v>0.23163867084191195</v>
      </c>
    </row>
    <row r="47" spans="1:16" x14ac:dyDescent="0.2">
      <c r="B47">
        <f t="shared" ref="B47:P47" si="14">4/3*PI()*((B12/PI())^0.5)^3</f>
        <v>0.64442681973030025</v>
      </c>
      <c r="C47">
        <f t="shared" si="14"/>
        <v>0.7978363316562207</v>
      </c>
      <c r="D47">
        <f t="shared" si="14"/>
        <v>0.65517309974941829</v>
      </c>
      <c r="E47">
        <f t="shared" si="14"/>
        <v>6.8295305872338022E-2</v>
      </c>
      <c r="F47">
        <f t="shared" si="14"/>
        <v>0.7978363316562207</v>
      </c>
      <c r="G47">
        <f t="shared" si="14"/>
        <v>1.1072997828842013</v>
      </c>
      <c r="H47">
        <f t="shared" si="14"/>
        <v>0.10907555296824682</v>
      </c>
      <c r="I47">
        <f t="shared" si="14"/>
        <v>1.36129885973855</v>
      </c>
      <c r="J47">
        <f t="shared" si="14"/>
        <v>0.10907555296824682</v>
      </c>
      <c r="K47">
        <f t="shared" si="14"/>
        <v>0.20038458613809276</v>
      </c>
      <c r="L47">
        <f t="shared" si="14"/>
        <v>5.7447688377806297E-2</v>
      </c>
      <c r="M47">
        <f t="shared" si="14"/>
        <v>0.83494136638083705</v>
      </c>
      <c r="N47">
        <f t="shared" si="14"/>
        <v>0</v>
      </c>
      <c r="O47">
        <f t="shared" si="14"/>
        <v>6.8295305872338022E-2</v>
      </c>
      <c r="P47">
        <f t="shared" si="14"/>
        <v>0.20038458613809276</v>
      </c>
    </row>
    <row r="48" spans="1:16" x14ac:dyDescent="0.2">
      <c r="B48">
        <f t="shared" ref="B48:P48" si="15">4/3*PI()*((B13/PI())^0.5)^3</f>
        <v>1.5712376551480913</v>
      </c>
      <c r="C48">
        <f t="shared" si="15"/>
        <v>0.77265472942213087</v>
      </c>
      <c r="D48">
        <f t="shared" si="15"/>
        <v>0.410703585171385</v>
      </c>
      <c r="E48">
        <f t="shared" si="15"/>
        <v>2.0185393074119369</v>
      </c>
      <c r="F48">
        <f t="shared" si="15"/>
        <v>9.6866603248621147E-2</v>
      </c>
      <c r="G48">
        <f t="shared" si="15"/>
        <v>10.632907034935986</v>
      </c>
      <c r="H48">
        <f t="shared" si="15"/>
        <v>0.18533294455211849</v>
      </c>
      <c r="I48">
        <f t="shared" si="15"/>
        <v>0.53423630980723813</v>
      </c>
      <c r="J48">
        <f t="shared" si="15"/>
        <v>0.26516403478217992</v>
      </c>
      <c r="K48">
        <f t="shared" si="15"/>
        <v>0.13489767987384932</v>
      </c>
      <c r="L48">
        <f t="shared" si="15"/>
        <v>0</v>
      </c>
      <c r="M48">
        <f t="shared" si="15"/>
        <v>9.0666852565069359E-2</v>
      </c>
      <c r="N48">
        <f t="shared" si="15"/>
        <v>0</v>
      </c>
      <c r="O48">
        <f t="shared" si="15"/>
        <v>2.7550751826968982</v>
      </c>
      <c r="P48">
        <f t="shared" si="15"/>
        <v>0.10262014197502493</v>
      </c>
    </row>
    <row r="49" spans="2:16" x14ac:dyDescent="0.2">
      <c r="B49">
        <f t="shared" ref="B49:P49" si="16">4/3*PI()*((B14/PI())^0.5)^3</f>
        <v>5.2727500239054495E-2</v>
      </c>
      <c r="C49">
        <f t="shared" si="16"/>
        <v>0.9740661721818713</v>
      </c>
      <c r="D49">
        <f t="shared" si="16"/>
        <v>0.566773198814021</v>
      </c>
      <c r="E49">
        <f t="shared" si="16"/>
        <v>1.5856835472818545</v>
      </c>
      <c r="F49">
        <f t="shared" si="16"/>
        <v>7.5089453093407341</v>
      </c>
      <c r="G49">
        <f t="shared" si="16"/>
        <v>0.48177806266722073</v>
      </c>
      <c r="H49">
        <f t="shared" si="16"/>
        <v>10.572941997931547</v>
      </c>
      <c r="I49">
        <f t="shared" si="16"/>
        <v>0</v>
      </c>
      <c r="J49">
        <f t="shared" si="16"/>
        <v>0.55551640040543282</v>
      </c>
      <c r="K49">
        <f t="shared" si="16"/>
        <v>0</v>
      </c>
      <c r="L49">
        <f t="shared" si="16"/>
        <v>0</v>
      </c>
      <c r="M49">
        <f t="shared" si="16"/>
        <v>0.89762013090322323</v>
      </c>
      <c r="N49">
        <f t="shared" si="16"/>
        <v>0</v>
      </c>
      <c r="O49">
        <f t="shared" si="16"/>
        <v>1.1904562931270668</v>
      </c>
      <c r="P49">
        <f t="shared" si="16"/>
        <v>0.26516403478217992</v>
      </c>
    </row>
    <row r="50" spans="2:16" x14ac:dyDescent="0.2">
      <c r="B50">
        <f t="shared" ref="B50:P50" si="17">4/3*PI()*((B15/PI())^0.5)^3</f>
        <v>73.579715762866869</v>
      </c>
      <c r="C50">
        <f t="shared" si="17"/>
        <v>0.25644458511040569</v>
      </c>
      <c r="D50">
        <f t="shared" si="17"/>
        <v>6.7990506337494692</v>
      </c>
      <c r="E50">
        <f t="shared" si="17"/>
        <v>0.16999050523763198</v>
      </c>
      <c r="F50">
        <f t="shared" si="17"/>
        <v>6.8295305872338022E-2</v>
      </c>
      <c r="G50">
        <f t="shared" si="17"/>
        <v>0.20768856476859435</v>
      </c>
      <c r="H50">
        <f t="shared" si="17"/>
        <v>4.7693532102565467E-2</v>
      </c>
      <c r="I50">
        <f t="shared" si="17"/>
        <v>0</v>
      </c>
      <c r="J50">
        <f t="shared" si="17"/>
        <v>0</v>
      </c>
      <c r="K50">
        <f t="shared" si="17"/>
        <v>0</v>
      </c>
      <c r="L50">
        <f t="shared" si="17"/>
        <v>0</v>
      </c>
      <c r="M50">
        <f t="shared" si="17"/>
        <v>0</v>
      </c>
      <c r="N50">
        <f t="shared" si="17"/>
        <v>0</v>
      </c>
      <c r="O50">
        <f t="shared" si="17"/>
        <v>0.20768856476859435</v>
      </c>
      <c r="P50">
        <f t="shared" si="17"/>
        <v>2.810920249610946</v>
      </c>
    </row>
    <row r="51" spans="2:16" x14ac:dyDescent="0.2">
      <c r="B51">
        <f t="shared" ref="B51:P51" si="18">4/3*PI()*((B16/PI())^0.5)^3</f>
        <v>5.7447688377806297E-2</v>
      </c>
      <c r="C51">
        <f t="shared" si="18"/>
        <v>0.18533294455211849</v>
      </c>
      <c r="D51">
        <f t="shared" si="18"/>
        <v>0.20768856476859435</v>
      </c>
      <c r="E51">
        <f t="shared" si="18"/>
        <v>0.57707176840582686</v>
      </c>
      <c r="F51">
        <f t="shared" si="18"/>
        <v>0.32628396650427077</v>
      </c>
      <c r="G51">
        <f t="shared" si="18"/>
        <v>0</v>
      </c>
      <c r="H51">
        <f t="shared" si="18"/>
        <v>7.7679446920592516</v>
      </c>
      <c r="I51">
        <f t="shared" si="18"/>
        <v>0</v>
      </c>
      <c r="J51">
        <f t="shared" si="18"/>
        <v>0</v>
      </c>
      <c r="K51">
        <f t="shared" si="18"/>
        <v>0</v>
      </c>
      <c r="L51">
        <f t="shared" si="18"/>
        <v>0</v>
      </c>
      <c r="M51">
        <f t="shared" si="18"/>
        <v>0</v>
      </c>
      <c r="N51">
        <f t="shared" si="18"/>
        <v>0</v>
      </c>
      <c r="O51">
        <f t="shared" si="18"/>
        <v>0</v>
      </c>
      <c r="P51">
        <f t="shared" si="18"/>
        <v>0</v>
      </c>
    </row>
    <row r="52" spans="2:16" x14ac:dyDescent="0.2">
      <c r="B52">
        <f t="shared" ref="B52:P52" si="19">4/3*PI()*((B17/PI())^0.5)^3</f>
        <v>0.3725849429862973</v>
      </c>
      <c r="C52">
        <f t="shared" si="19"/>
        <v>2.2908828386212989</v>
      </c>
      <c r="D52">
        <f t="shared" si="19"/>
        <v>2.6102717320341662</v>
      </c>
      <c r="E52">
        <f t="shared" si="19"/>
        <v>0.13489767987384932</v>
      </c>
      <c r="F52">
        <f t="shared" si="19"/>
        <v>9.0666852565069359E-2</v>
      </c>
      <c r="G52">
        <f t="shared" si="19"/>
        <v>0</v>
      </c>
      <c r="H52">
        <f t="shared" si="19"/>
        <v>0</v>
      </c>
      <c r="I52">
        <f t="shared" si="19"/>
        <v>0</v>
      </c>
      <c r="J52">
        <f t="shared" si="19"/>
        <v>0</v>
      </c>
      <c r="K52">
        <f t="shared" si="19"/>
        <v>0</v>
      </c>
      <c r="L52">
        <f t="shared" si="19"/>
        <v>0</v>
      </c>
      <c r="M52">
        <f t="shared" si="19"/>
        <v>0</v>
      </c>
      <c r="N52">
        <f t="shared" si="19"/>
        <v>0</v>
      </c>
      <c r="O52">
        <f t="shared" si="19"/>
        <v>0</v>
      </c>
      <c r="P52">
        <f t="shared" si="19"/>
        <v>0</v>
      </c>
    </row>
    <row r="53" spans="2:16" x14ac:dyDescent="0.2">
      <c r="B53">
        <f t="shared" ref="B53:P53" si="20">4/3*PI()*((B18/PI())^0.5)^3</f>
        <v>0.5122420670001695</v>
      </c>
      <c r="C53">
        <f t="shared" si="20"/>
        <v>1.289075419505185</v>
      </c>
      <c r="D53">
        <f t="shared" si="20"/>
        <v>0</v>
      </c>
      <c r="E53">
        <f t="shared" si="20"/>
        <v>0</v>
      </c>
      <c r="F53">
        <f t="shared" si="20"/>
        <v>11.720114536095382</v>
      </c>
      <c r="G53">
        <f t="shared" si="20"/>
        <v>0</v>
      </c>
      <c r="H53">
        <f t="shared" si="20"/>
        <v>0</v>
      </c>
      <c r="I53">
        <f t="shared" si="20"/>
        <v>0</v>
      </c>
      <c r="J53">
        <f t="shared" si="20"/>
        <v>0</v>
      </c>
      <c r="K53">
        <f t="shared" si="20"/>
        <v>0</v>
      </c>
      <c r="L53">
        <f t="shared" si="20"/>
        <v>0</v>
      </c>
      <c r="M53">
        <f t="shared" si="20"/>
        <v>0</v>
      </c>
      <c r="N53">
        <f t="shared" si="20"/>
        <v>0</v>
      </c>
      <c r="O53">
        <f t="shared" si="20"/>
        <v>0</v>
      </c>
      <c r="P53">
        <f t="shared" si="20"/>
        <v>0</v>
      </c>
    </row>
    <row r="54" spans="2:16" x14ac:dyDescent="0.2">
      <c r="B54">
        <f t="shared" ref="B54:P54" si="21">4/3*PI()*((B19/PI())^0.5)^3</f>
        <v>0.2731746993451229</v>
      </c>
      <c r="C54">
        <f t="shared" si="21"/>
        <v>6.6748582967132446</v>
      </c>
      <c r="D54">
        <f t="shared" si="21"/>
        <v>0</v>
      </c>
      <c r="E54">
        <f t="shared" si="21"/>
        <v>0</v>
      </c>
      <c r="F54">
        <f t="shared" si="21"/>
        <v>0.78521188125321939</v>
      </c>
      <c r="G54">
        <f t="shared" si="21"/>
        <v>0</v>
      </c>
      <c r="H54">
        <f t="shared" si="21"/>
        <v>0</v>
      </c>
      <c r="I54">
        <f t="shared" si="21"/>
        <v>0</v>
      </c>
      <c r="J54">
        <f t="shared" si="21"/>
        <v>0</v>
      </c>
      <c r="K54">
        <f t="shared" si="21"/>
        <v>0</v>
      </c>
      <c r="L54">
        <f t="shared" si="21"/>
        <v>0</v>
      </c>
      <c r="M54">
        <f t="shared" si="21"/>
        <v>0</v>
      </c>
      <c r="N54">
        <f t="shared" si="21"/>
        <v>0</v>
      </c>
      <c r="O54">
        <f t="shared" si="21"/>
        <v>0</v>
      </c>
      <c r="P54">
        <f t="shared" si="21"/>
        <v>0</v>
      </c>
    </row>
    <row r="55" spans="2:16" x14ac:dyDescent="0.2">
      <c r="B55">
        <f t="shared" ref="B55:P55" si="22">4/3*PI()*((B20/PI())^0.5)^3</f>
        <v>4.4645451989803933</v>
      </c>
      <c r="C55">
        <f t="shared" si="22"/>
        <v>0.3725849429862973</v>
      </c>
      <c r="D55">
        <f t="shared" si="22"/>
        <v>0</v>
      </c>
      <c r="E55">
        <f t="shared" si="22"/>
        <v>0</v>
      </c>
      <c r="F55">
        <f t="shared" si="22"/>
        <v>0.17760649537484921</v>
      </c>
      <c r="G55">
        <f t="shared" si="22"/>
        <v>0</v>
      </c>
      <c r="H55">
        <f t="shared" si="22"/>
        <v>0</v>
      </c>
      <c r="I55">
        <f t="shared" si="22"/>
        <v>0</v>
      </c>
      <c r="J55">
        <f t="shared" si="22"/>
        <v>0</v>
      </c>
      <c r="K55">
        <f t="shared" si="22"/>
        <v>0</v>
      </c>
      <c r="L55">
        <f t="shared" si="22"/>
        <v>0</v>
      </c>
      <c r="M55">
        <f t="shared" si="22"/>
        <v>0</v>
      </c>
      <c r="N55">
        <f t="shared" si="22"/>
        <v>0</v>
      </c>
      <c r="O55">
        <f t="shared" si="22"/>
        <v>0</v>
      </c>
      <c r="P55">
        <f t="shared" si="22"/>
        <v>0</v>
      </c>
    </row>
    <row r="56" spans="2:16" x14ac:dyDescent="0.2">
      <c r="B56">
        <f t="shared" ref="B56:P56" si="23">4/3*PI()*((B21/PI())^0.5)^3</f>
        <v>0.34438439783711228</v>
      </c>
      <c r="C56">
        <f t="shared" si="23"/>
        <v>2.0185393074119369</v>
      </c>
      <c r="D56">
        <f t="shared" si="23"/>
        <v>0</v>
      </c>
      <c r="E56">
        <f t="shared" si="23"/>
        <v>0</v>
      </c>
      <c r="F56">
        <f t="shared" si="23"/>
        <v>2.1870078594348259</v>
      </c>
      <c r="G56">
        <f t="shared" si="23"/>
        <v>0</v>
      </c>
      <c r="H56">
        <f t="shared" si="23"/>
        <v>0</v>
      </c>
      <c r="I56">
        <f t="shared" si="23"/>
        <v>0</v>
      </c>
      <c r="J56">
        <f t="shared" si="23"/>
        <v>0</v>
      </c>
      <c r="K56">
        <f t="shared" si="23"/>
        <v>0</v>
      </c>
      <c r="L56">
        <f t="shared" si="23"/>
        <v>0</v>
      </c>
      <c r="M56">
        <f t="shared" si="23"/>
        <v>0</v>
      </c>
      <c r="N56">
        <f t="shared" si="23"/>
        <v>0</v>
      </c>
      <c r="O56">
        <f t="shared" si="23"/>
        <v>0</v>
      </c>
      <c r="P56">
        <f t="shared" si="23"/>
        <v>0</v>
      </c>
    </row>
    <row r="57" spans="2:16" x14ac:dyDescent="0.2">
      <c r="B57">
        <f t="shared" ref="B57:P57" si="24">4/3*PI()*((B22/PI())^0.5)^3</f>
        <v>0.10907555296824682</v>
      </c>
      <c r="C57">
        <f t="shared" si="24"/>
        <v>0.62205339240855317</v>
      </c>
      <c r="D57">
        <f t="shared" si="24"/>
        <v>0</v>
      </c>
      <c r="E57">
        <f t="shared" si="24"/>
        <v>0</v>
      </c>
      <c r="F57">
        <f t="shared" si="24"/>
        <v>0.24782286238218201</v>
      </c>
      <c r="G57">
        <f t="shared" si="24"/>
        <v>0</v>
      </c>
      <c r="H57">
        <f t="shared" si="24"/>
        <v>0</v>
      </c>
      <c r="I57">
        <f t="shared" si="24"/>
        <v>0</v>
      </c>
      <c r="J57">
        <f t="shared" si="24"/>
        <v>0</v>
      </c>
      <c r="K57">
        <f t="shared" si="24"/>
        <v>0</v>
      </c>
      <c r="L57">
        <f t="shared" si="24"/>
        <v>0</v>
      </c>
      <c r="M57">
        <f t="shared" si="24"/>
        <v>0</v>
      </c>
      <c r="N57">
        <f t="shared" si="24"/>
        <v>0</v>
      </c>
      <c r="O57">
        <f t="shared" si="24"/>
        <v>0</v>
      </c>
      <c r="P57">
        <f t="shared" si="24"/>
        <v>0</v>
      </c>
    </row>
    <row r="58" spans="2:16" x14ac:dyDescent="0.2">
      <c r="B58">
        <f t="shared" ref="B58:P58" si="25">4/3*PI()*((B23/PI())^0.5)^3</f>
        <v>7.9217493125333494E-2</v>
      </c>
      <c r="C58">
        <f t="shared" si="25"/>
        <v>5.0635266671766086</v>
      </c>
      <c r="D58">
        <f t="shared" si="25"/>
        <v>0</v>
      </c>
      <c r="E58">
        <f t="shared" si="25"/>
        <v>0</v>
      </c>
      <c r="F58">
        <f t="shared" si="25"/>
        <v>0.13489767987384932</v>
      </c>
      <c r="G58">
        <f t="shared" si="25"/>
        <v>0</v>
      </c>
      <c r="H58">
        <f t="shared" si="25"/>
        <v>0</v>
      </c>
      <c r="I58">
        <f t="shared" si="25"/>
        <v>0</v>
      </c>
      <c r="J58">
        <f t="shared" si="25"/>
        <v>0</v>
      </c>
      <c r="K58">
        <f t="shared" si="25"/>
        <v>0</v>
      </c>
      <c r="L58">
        <f t="shared" si="25"/>
        <v>0</v>
      </c>
      <c r="M58">
        <f t="shared" si="25"/>
        <v>0</v>
      </c>
      <c r="N58">
        <f t="shared" si="25"/>
        <v>0</v>
      </c>
      <c r="O58">
        <f t="shared" si="25"/>
        <v>0</v>
      </c>
      <c r="P58">
        <f t="shared" si="25"/>
        <v>0</v>
      </c>
    </row>
    <row r="59" spans="2:16" x14ac:dyDescent="0.2">
      <c r="B59">
        <f t="shared" ref="B59:P59" si="26">4/3*PI()*((B24/PI())^0.5)^3</f>
        <v>1.0538293590144558</v>
      </c>
      <c r="C59">
        <f t="shared" si="26"/>
        <v>2.4129742768215237</v>
      </c>
      <c r="D59">
        <f t="shared" si="26"/>
        <v>0</v>
      </c>
      <c r="E59">
        <f t="shared" si="26"/>
        <v>0</v>
      </c>
      <c r="F59">
        <f t="shared" si="26"/>
        <v>0</v>
      </c>
      <c r="G59">
        <f t="shared" si="26"/>
        <v>0</v>
      </c>
      <c r="H59">
        <f t="shared" si="26"/>
        <v>0</v>
      </c>
      <c r="I59">
        <f t="shared" si="26"/>
        <v>0</v>
      </c>
      <c r="J59">
        <f t="shared" si="26"/>
        <v>0</v>
      </c>
      <c r="K59">
        <f t="shared" si="26"/>
        <v>0</v>
      </c>
      <c r="L59">
        <f t="shared" si="26"/>
        <v>0</v>
      </c>
      <c r="M59">
        <f t="shared" si="26"/>
        <v>0</v>
      </c>
      <c r="N59">
        <f t="shared" si="26"/>
        <v>0</v>
      </c>
      <c r="O59">
        <f t="shared" si="26"/>
        <v>0</v>
      </c>
      <c r="P59">
        <f t="shared" si="26"/>
        <v>0</v>
      </c>
    </row>
    <row r="60" spans="2:16" x14ac:dyDescent="0.2">
      <c r="B60">
        <f t="shared" ref="B60:P60" si="27">4/3*PI()*((B25/PI())^0.5)^3</f>
        <v>2.2387445224109701</v>
      </c>
      <c r="C60">
        <f t="shared" si="27"/>
        <v>0.72533482052055487</v>
      </c>
      <c r="D60">
        <f t="shared" si="27"/>
        <v>0</v>
      </c>
      <c r="E60">
        <f t="shared" si="27"/>
        <v>0</v>
      </c>
      <c r="F60">
        <f t="shared" si="27"/>
        <v>0</v>
      </c>
      <c r="G60">
        <f t="shared" si="27"/>
        <v>0</v>
      </c>
      <c r="H60">
        <f t="shared" si="27"/>
        <v>0</v>
      </c>
      <c r="I60">
        <f t="shared" si="27"/>
        <v>0</v>
      </c>
      <c r="J60">
        <f t="shared" si="27"/>
        <v>0</v>
      </c>
      <c r="K60">
        <f t="shared" si="27"/>
        <v>0</v>
      </c>
      <c r="L60">
        <f t="shared" si="27"/>
        <v>0</v>
      </c>
      <c r="M60">
        <f t="shared" si="27"/>
        <v>0</v>
      </c>
      <c r="N60">
        <f t="shared" si="27"/>
        <v>0</v>
      </c>
      <c r="O60">
        <f t="shared" si="27"/>
        <v>0</v>
      </c>
      <c r="P60">
        <f t="shared" si="27"/>
        <v>0</v>
      </c>
    </row>
    <row r="61" spans="2:16" x14ac:dyDescent="0.2">
      <c r="B61">
        <f t="shared" ref="B61:P61" si="28">4/3*PI()*((B26/PI())^0.5)^3</f>
        <v>7.1259774193927203</v>
      </c>
      <c r="C61">
        <f t="shared" si="28"/>
        <v>3.1137817563899715</v>
      </c>
      <c r="D61">
        <f t="shared" si="28"/>
        <v>0</v>
      </c>
      <c r="E61">
        <f t="shared" si="28"/>
        <v>0</v>
      </c>
      <c r="F61">
        <f t="shared" si="28"/>
        <v>0</v>
      </c>
      <c r="G61">
        <f t="shared" si="28"/>
        <v>0</v>
      </c>
      <c r="H61">
        <f t="shared" si="28"/>
        <v>0</v>
      </c>
      <c r="I61">
        <f t="shared" si="28"/>
        <v>0</v>
      </c>
      <c r="J61">
        <f t="shared" si="28"/>
        <v>0</v>
      </c>
      <c r="K61">
        <f t="shared" si="28"/>
        <v>0</v>
      </c>
      <c r="L61">
        <f t="shared" si="28"/>
        <v>0</v>
      </c>
      <c r="M61">
        <f t="shared" si="28"/>
        <v>0</v>
      </c>
      <c r="N61">
        <f t="shared" si="28"/>
        <v>0</v>
      </c>
      <c r="O61">
        <f t="shared" si="28"/>
        <v>0</v>
      </c>
      <c r="P61">
        <f t="shared" si="28"/>
        <v>0</v>
      </c>
    </row>
    <row r="62" spans="2:16" x14ac:dyDescent="0.2">
      <c r="B62">
        <f t="shared" ref="B62:P62" si="29">4/3*PI()*((B27/PI())^0.5)^3</f>
        <v>2.793428555804641</v>
      </c>
      <c r="C62">
        <f t="shared" si="29"/>
        <v>6.3803893406069552</v>
      </c>
      <c r="D62">
        <f t="shared" si="29"/>
        <v>0</v>
      </c>
      <c r="E62">
        <f t="shared" si="29"/>
        <v>0</v>
      </c>
      <c r="F62">
        <f t="shared" si="29"/>
        <v>0</v>
      </c>
      <c r="G62">
        <f t="shared" si="29"/>
        <v>0</v>
      </c>
      <c r="H62">
        <f t="shared" si="29"/>
        <v>0</v>
      </c>
      <c r="I62">
        <f t="shared" si="29"/>
        <v>0</v>
      </c>
      <c r="J62">
        <f t="shared" si="29"/>
        <v>0</v>
      </c>
      <c r="K62">
        <f t="shared" si="29"/>
        <v>0</v>
      </c>
      <c r="L62">
        <f t="shared" si="29"/>
        <v>0</v>
      </c>
      <c r="M62">
        <f t="shared" si="29"/>
        <v>0</v>
      </c>
      <c r="N62">
        <f t="shared" si="29"/>
        <v>0</v>
      </c>
      <c r="O62">
        <f t="shared" si="29"/>
        <v>0</v>
      </c>
      <c r="P62">
        <f t="shared" si="29"/>
        <v>0</v>
      </c>
    </row>
    <row r="63" spans="2:16" x14ac:dyDescent="0.2">
      <c r="B63">
        <f t="shared" ref="B63:P63" si="30">4/3*PI()*((B28/PI())^0.5)^3</f>
        <v>3.8309048633245752</v>
      </c>
      <c r="C63">
        <f t="shared" si="30"/>
        <v>0</v>
      </c>
      <c r="D63">
        <f t="shared" si="30"/>
        <v>0</v>
      </c>
      <c r="E63">
        <f t="shared" si="30"/>
        <v>0</v>
      </c>
      <c r="F63">
        <f t="shared" si="30"/>
        <v>0</v>
      </c>
      <c r="G63">
        <f t="shared" si="30"/>
        <v>0</v>
      </c>
      <c r="H63">
        <f t="shared" si="30"/>
        <v>0</v>
      </c>
      <c r="I63">
        <f t="shared" si="30"/>
        <v>0</v>
      </c>
      <c r="J63">
        <f t="shared" si="30"/>
        <v>0</v>
      </c>
      <c r="K63">
        <f t="shared" si="30"/>
        <v>0</v>
      </c>
      <c r="L63">
        <f t="shared" si="30"/>
        <v>0</v>
      </c>
      <c r="M63">
        <f t="shared" si="30"/>
        <v>0</v>
      </c>
      <c r="N63">
        <f t="shared" si="30"/>
        <v>0</v>
      </c>
      <c r="O63">
        <f t="shared" si="30"/>
        <v>0</v>
      </c>
      <c r="P63">
        <f t="shared" si="30"/>
        <v>0</v>
      </c>
    </row>
    <row r="65" spans="1:16" x14ac:dyDescent="0.2">
      <c r="A65" s="1" t="s">
        <v>25</v>
      </c>
      <c r="B65">
        <f>SUM(B37:B63)</f>
        <v>105.09634988430979</v>
      </c>
      <c r="C65">
        <f t="shared" ref="C65:P65" si="31">SUM(C37:C63)</f>
        <v>114.03205207772999</v>
      </c>
      <c r="D65">
        <f t="shared" si="31"/>
        <v>27.535049547529535</v>
      </c>
      <c r="E65">
        <f t="shared" si="31"/>
        <v>26.84228425556319</v>
      </c>
      <c r="F65">
        <f t="shared" si="31"/>
        <v>37.57867036554876</v>
      </c>
      <c r="G65">
        <f t="shared" si="31"/>
        <v>25.805301624617588</v>
      </c>
      <c r="H65">
        <f t="shared" si="31"/>
        <v>30.009668086337289</v>
      </c>
      <c r="I65">
        <f t="shared" si="31"/>
        <v>30.052241888461104</v>
      </c>
      <c r="J65">
        <f t="shared" si="31"/>
        <v>28.30147185452941</v>
      </c>
      <c r="K65">
        <f t="shared" si="31"/>
        <v>30.085316591190878</v>
      </c>
      <c r="L65">
        <f t="shared" si="31"/>
        <v>27.871679914866416</v>
      </c>
      <c r="M65">
        <f t="shared" si="31"/>
        <v>29.142715679256231</v>
      </c>
      <c r="N65">
        <f t="shared" si="31"/>
        <v>31.086827143482431</v>
      </c>
      <c r="O65">
        <f t="shared" si="31"/>
        <v>38.944516177824262</v>
      </c>
      <c r="P65">
        <f t="shared" si="31"/>
        <v>34.940412269072247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B9FF7-BA64-E640-AADD-D5AD714B49EB}">
  <dimension ref="A1:Q79"/>
  <sheetViews>
    <sheetView topLeftCell="A21" workbookViewId="0">
      <selection activeCell="C79" sqref="C79:O79"/>
    </sheetView>
  </sheetViews>
  <sheetFormatPr baseColWidth="10" defaultRowHeight="16" x14ac:dyDescent="0.2"/>
  <cols>
    <col min="2" max="3" width="6.1640625" bestFit="1" customWidth="1"/>
    <col min="4" max="4" width="7.1640625" bestFit="1" customWidth="1"/>
    <col min="5" max="10" width="6.1640625" bestFit="1" customWidth="1"/>
    <col min="11" max="11" width="7.1640625" bestFit="1" customWidth="1"/>
    <col min="12" max="17" width="6.1640625" bestFit="1" customWidth="1"/>
  </cols>
  <sheetData>
    <row r="1" spans="1:17" x14ac:dyDescent="0.2">
      <c r="A1" s="2" t="s">
        <v>0</v>
      </c>
      <c r="B1" s="1">
        <v>-5</v>
      </c>
      <c r="C1" s="1">
        <v>0</v>
      </c>
      <c r="D1" s="1">
        <v>5</v>
      </c>
      <c r="E1" s="1">
        <v>10</v>
      </c>
      <c r="F1" s="1">
        <v>15</v>
      </c>
      <c r="G1" s="1">
        <v>20</v>
      </c>
      <c r="H1" s="1">
        <v>25</v>
      </c>
      <c r="I1" s="1">
        <v>30</v>
      </c>
      <c r="J1" s="1">
        <v>35</v>
      </c>
      <c r="K1" s="1">
        <v>40</v>
      </c>
      <c r="L1" s="1">
        <v>45</v>
      </c>
      <c r="M1" s="1">
        <v>50</v>
      </c>
      <c r="N1" s="1">
        <v>55</v>
      </c>
      <c r="O1" s="1">
        <v>60</v>
      </c>
      <c r="P1" s="1">
        <v>65</v>
      </c>
      <c r="Q1" s="1">
        <v>70</v>
      </c>
    </row>
    <row r="2" spans="1:17" x14ac:dyDescent="0.2">
      <c r="A2" s="2" t="s">
        <v>1</v>
      </c>
      <c r="B2">
        <v>2.016</v>
      </c>
      <c r="C2">
        <v>1.103</v>
      </c>
      <c r="D2">
        <v>1.2410000000000001</v>
      </c>
      <c r="E2">
        <v>0.23300000000000001</v>
      </c>
      <c r="F2">
        <v>0.44600000000000001</v>
      </c>
      <c r="G2">
        <v>1.899</v>
      </c>
      <c r="H2">
        <v>0.38200000000000001</v>
      </c>
      <c r="I2">
        <v>0.41399999999999998</v>
      </c>
      <c r="J2">
        <v>0.40300000000000002</v>
      </c>
      <c r="K2">
        <v>0.17</v>
      </c>
      <c r="L2">
        <v>1.252</v>
      </c>
      <c r="M2">
        <v>0.23300000000000001</v>
      </c>
      <c r="N2">
        <v>0.54100000000000004</v>
      </c>
      <c r="O2">
        <v>2.1960000000000002</v>
      </c>
      <c r="P2">
        <v>0.80600000000000005</v>
      </c>
      <c r="Q2">
        <v>0.308</v>
      </c>
    </row>
    <row r="3" spans="1:17" x14ac:dyDescent="0.2">
      <c r="B3">
        <v>0.79600000000000004</v>
      </c>
      <c r="C3">
        <v>7.6379999999999999</v>
      </c>
      <c r="D3">
        <v>0.753</v>
      </c>
      <c r="E3">
        <v>0.79600000000000004</v>
      </c>
      <c r="F3">
        <v>1.623</v>
      </c>
      <c r="G3">
        <v>0.32900000000000001</v>
      </c>
      <c r="H3">
        <v>2.1219999999999999</v>
      </c>
      <c r="I3">
        <v>1.294</v>
      </c>
      <c r="J3">
        <v>1.867</v>
      </c>
      <c r="K3">
        <v>1.39</v>
      </c>
      <c r="L3">
        <v>0.36099999999999999</v>
      </c>
      <c r="M3">
        <v>0.47699999999999998</v>
      </c>
      <c r="N3">
        <v>0.35</v>
      </c>
      <c r="O3">
        <v>0.58299999999999996</v>
      </c>
      <c r="P3">
        <v>0.159</v>
      </c>
      <c r="Q3">
        <v>1.6339999999999999</v>
      </c>
    </row>
    <row r="4" spans="1:17" x14ac:dyDescent="0.2">
      <c r="B4">
        <v>1.1459999999999999</v>
      </c>
      <c r="C4">
        <v>1.3260000000000001</v>
      </c>
      <c r="D4">
        <v>10.397</v>
      </c>
      <c r="E4">
        <v>0.18</v>
      </c>
      <c r="F4">
        <v>0.81699999999999995</v>
      </c>
      <c r="G4">
        <v>0.29699999999999999</v>
      </c>
      <c r="H4">
        <v>0.64700000000000002</v>
      </c>
      <c r="I4">
        <v>4.742</v>
      </c>
      <c r="J4">
        <v>0.318</v>
      </c>
      <c r="K4">
        <v>7.1929999999999996</v>
      </c>
      <c r="L4">
        <v>6.694</v>
      </c>
      <c r="M4">
        <v>1.4319999999999999</v>
      </c>
      <c r="N4">
        <v>1.5169999999999999</v>
      </c>
      <c r="O4">
        <v>0.255</v>
      </c>
      <c r="P4">
        <v>0.23300000000000001</v>
      </c>
      <c r="Q4">
        <v>0.32900000000000001</v>
      </c>
    </row>
    <row r="5" spans="1:17" x14ac:dyDescent="0.2">
      <c r="B5">
        <v>0.38200000000000001</v>
      </c>
      <c r="C5">
        <v>0.93400000000000005</v>
      </c>
      <c r="D5">
        <v>1.294</v>
      </c>
      <c r="E5">
        <v>1.857</v>
      </c>
      <c r="F5">
        <v>0.78500000000000003</v>
      </c>
      <c r="G5">
        <v>0.78500000000000003</v>
      </c>
      <c r="H5">
        <v>0.26500000000000001</v>
      </c>
      <c r="I5">
        <v>0.33900000000000002</v>
      </c>
      <c r="J5">
        <v>0.87</v>
      </c>
      <c r="K5">
        <v>0.44600000000000001</v>
      </c>
      <c r="L5">
        <v>0.191</v>
      </c>
      <c r="M5">
        <v>0.39300000000000002</v>
      </c>
      <c r="N5">
        <v>0.17</v>
      </c>
      <c r="O5">
        <v>6.641</v>
      </c>
      <c r="P5">
        <v>1.2410000000000001</v>
      </c>
      <c r="Q5">
        <v>0.40300000000000002</v>
      </c>
    </row>
    <row r="6" spans="1:17" x14ac:dyDescent="0.2">
      <c r="B6">
        <v>0.89100000000000001</v>
      </c>
      <c r="C6">
        <v>5.5380000000000003</v>
      </c>
      <c r="D6">
        <v>2.0049999999999999</v>
      </c>
      <c r="E6">
        <v>0.27600000000000002</v>
      </c>
      <c r="F6">
        <v>0.223</v>
      </c>
      <c r="G6">
        <v>0.35</v>
      </c>
      <c r="H6">
        <v>0.29699999999999999</v>
      </c>
      <c r="I6">
        <v>1.22</v>
      </c>
      <c r="J6">
        <v>1.1990000000000001</v>
      </c>
      <c r="K6">
        <v>0.371</v>
      </c>
      <c r="L6">
        <v>0.223</v>
      </c>
      <c r="M6">
        <v>5.867</v>
      </c>
      <c r="N6">
        <v>0.371</v>
      </c>
      <c r="O6">
        <v>1.2410000000000001</v>
      </c>
      <c r="P6">
        <v>0.48799999999999999</v>
      </c>
      <c r="Q6">
        <v>0.47699999999999998</v>
      </c>
    </row>
    <row r="7" spans="1:17" x14ac:dyDescent="0.2">
      <c r="B7">
        <v>1.04</v>
      </c>
      <c r="C7">
        <v>0.29699999999999999</v>
      </c>
      <c r="D7">
        <v>0.39300000000000002</v>
      </c>
      <c r="E7">
        <v>1.0609999999999999</v>
      </c>
      <c r="F7">
        <v>0.255</v>
      </c>
      <c r="G7">
        <v>0.435</v>
      </c>
      <c r="H7">
        <v>0.997</v>
      </c>
      <c r="I7">
        <v>0.85899999999999999</v>
      </c>
      <c r="J7">
        <v>0.26500000000000001</v>
      </c>
      <c r="K7">
        <v>0.53</v>
      </c>
      <c r="L7">
        <v>1.252</v>
      </c>
      <c r="M7">
        <v>0.223</v>
      </c>
      <c r="N7">
        <v>7.3730000000000002</v>
      </c>
      <c r="O7">
        <v>0.82799999999999996</v>
      </c>
      <c r="P7">
        <v>0.38200000000000001</v>
      </c>
      <c r="Q7">
        <v>1.496</v>
      </c>
    </row>
    <row r="8" spans="1:17" x14ac:dyDescent="0.2">
      <c r="B8">
        <v>1.994</v>
      </c>
      <c r="C8">
        <v>0.73199999999999998</v>
      </c>
      <c r="D8">
        <v>0.55200000000000005</v>
      </c>
      <c r="E8">
        <v>0.23300000000000001</v>
      </c>
      <c r="F8">
        <v>0.159</v>
      </c>
      <c r="G8">
        <v>0.23300000000000001</v>
      </c>
      <c r="H8">
        <v>0.21199999999999999</v>
      </c>
      <c r="I8">
        <v>0.24399999999999999</v>
      </c>
      <c r="J8">
        <v>0.23300000000000001</v>
      </c>
      <c r="K8">
        <v>10.227</v>
      </c>
      <c r="L8">
        <v>0.79600000000000004</v>
      </c>
      <c r="M8">
        <v>1.496</v>
      </c>
      <c r="N8">
        <v>0.191</v>
      </c>
      <c r="O8">
        <v>0.44600000000000001</v>
      </c>
      <c r="P8">
        <v>1.6020000000000001</v>
      </c>
      <c r="Q8">
        <v>0.7</v>
      </c>
    </row>
    <row r="9" spans="1:17" x14ac:dyDescent="0.2">
      <c r="B9">
        <v>9.9090000000000007</v>
      </c>
      <c r="C9">
        <v>0.46700000000000003</v>
      </c>
      <c r="D9">
        <v>0.255</v>
      </c>
      <c r="E9">
        <v>6.8529999999999998</v>
      </c>
      <c r="F9">
        <v>0.32900000000000001</v>
      </c>
      <c r="G9">
        <v>0.27600000000000002</v>
      </c>
      <c r="H9">
        <v>1.496</v>
      </c>
      <c r="I9">
        <v>0.753</v>
      </c>
      <c r="J9">
        <v>0.21199999999999999</v>
      </c>
      <c r="K9">
        <v>0.21199999999999999</v>
      </c>
      <c r="L9">
        <v>0.21199999999999999</v>
      </c>
      <c r="M9">
        <v>0.20200000000000001</v>
      </c>
      <c r="N9">
        <v>0.27600000000000002</v>
      </c>
      <c r="O9">
        <v>8.9120000000000008</v>
      </c>
      <c r="P9">
        <v>0.191</v>
      </c>
      <c r="Q9">
        <v>0.74299999999999999</v>
      </c>
    </row>
    <row r="10" spans="1:17" x14ac:dyDescent="0.2">
      <c r="B10">
        <v>1.6659999999999999</v>
      </c>
      <c r="C10">
        <v>0.33900000000000002</v>
      </c>
      <c r="D10">
        <v>1.2729999999999999</v>
      </c>
      <c r="E10">
        <v>0.499</v>
      </c>
      <c r="F10">
        <v>1.3580000000000001</v>
      </c>
      <c r="G10">
        <v>0.98699999999999999</v>
      </c>
      <c r="H10">
        <v>0.371</v>
      </c>
      <c r="I10">
        <v>0.44600000000000001</v>
      </c>
      <c r="J10">
        <v>0.318</v>
      </c>
      <c r="K10">
        <v>0.54100000000000004</v>
      </c>
      <c r="L10">
        <v>0.41399999999999998</v>
      </c>
      <c r="M10">
        <v>0.58299999999999996</v>
      </c>
      <c r="N10">
        <v>9.06</v>
      </c>
      <c r="O10">
        <v>0.83799999999999997</v>
      </c>
      <c r="P10">
        <v>0.56200000000000006</v>
      </c>
      <c r="Q10">
        <v>0.64700000000000002</v>
      </c>
    </row>
    <row r="11" spans="1:17" x14ac:dyDescent="0.2">
      <c r="B11">
        <v>1.538</v>
      </c>
      <c r="C11">
        <v>1.008</v>
      </c>
      <c r="D11">
        <v>0.626</v>
      </c>
      <c r="E11">
        <v>0.626</v>
      </c>
      <c r="F11">
        <v>0.69</v>
      </c>
      <c r="G11">
        <v>0.26500000000000001</v>
      </c>
      <c r="H11">
        <v>6.8319999999999999</v>
      </c>
      <c r="I11">
        <v>0.42399999999999999</v>
      </c>
      <c r="J11">
        <v>0.17</v>
      </c>
      <c r="K11">
        <v>0.64700000000000002</v>
      </c>
      <c r="L11">
        <v>0.48799999999999999</v>
      </c>
      <c r="M11">
        <v>7.9569999999999999</v>
      </c>
      <c r="N11">
        <v>0.28599999999999998</v>
      </c>
      <c r="O11">
        <v>0.26500000000000001</v>
      </c>
      <c r="P11">
        <v>0.17</v>
      </c>
      <c r="Q11">
        <v>0.308</v>
      </c>
    </row>
    <row r="12" spans="1:17" x14ac:dyDescent="0.2">
      <c r="B12">
        <v>1.8460000000000001</v>
      </c>
      <c r="C12">
        <v>0.20200000000000001</v>
      </c>
      <c r="D12">
        <v>0.21199999999999999</v>
      </c>
      <c r="E12">
        <v>9.41</v>
      </c>
      <c r="F12">
        <v>0.54100000000000004</v>
      </c>
      <c r="G12">
        <v>0.626</v>
      </c>
      <c r="H12">
        <v>6.556</v>
      </c>
      <c r="I12">
        <v>0.58299999999999996</v>
      </c>
      <c r="J12">
        <v>0.32900000000000001</v>
      </c>
      <c r="K12">
        <v>0.38200000000000001</v>
      </c>
      <c r="L12">
        <v>0.36099999999999999</v>
      </c>
      <c r="M12">
        <v>0.997</v>
      </c>
      <c r="N12">
        <v>0.44600000000000001</v>
      </c>
      <c r="O12">
        <v>0.18</v>
      </c>
      <c r="P12">
        <v>1.2310000000000001</v>
      </c>
      <c r="Q12">
        <v>0.58299999999999996</v>
      </c>
    </row>
    <row r="13" spans="1:17" x14ac:dyDescent="0.2">
      <c r="B13">
        <v>0.48799999999999999</v>
      </c>
      <c r="C13">
        <v>1.4750000000000001</v>
      </c>
      <c r="D13">
        <v>0.69</v>
      </c>
      <c r="E13">
        <v>0.35</v>
      </c>
      <c r="F13">
        <v>6.8</v>
      </c>
      <c r="G13">
        <v>1.411</v>
      </c>
      <c r="H13">
        <v>0.88100000000000001</v>
      </c>
      <c r="I13">
        <v>0.308</v>
      </c>
      <c r="J13">
        <v>0.318</v>
      </c>
      <c r="K13">
        <v>1.2729999999999999</v>
      </c>
      <c r="L13">
        <v>9.3360000000000003</v>
      </c>
      <c r="M13">
        <v>0.38200000000000001</v>
      </c>
      <c r="N13">
        <v>0.59399999999999997</v>
      </c>
      <c r="O13">
        <v>0.89100000000000001</v>
      </c>
      <c r="P13">
        <v>0.32900000000000001</v>
      </c>
      <c r="Q13">
        <v>0.91200000000000003</v>
      </c>
    </row>
    <row r="14" spans="1:17" x14ac:dyDescent="0.2">
      <c r="B14">
        <v>0.44600000000000001</v>
      </c>
      <c r="C14">
        <v>0.53</v>
      </c>
      <c r="D14">
        <v>0.65800000000000003</v>
      </c>
      <c r="E14">
        <v>0.223</v>
      </c>
      <c r="F14">
        <v>0.42399999999999999</v>
      </c>
      <c r="G14">
        <v>0.61499999999999999</v>
      </c>
      <c r="H14">
        <v>0.45600000000000002</v>
      </c>
      <c r="I14">
        <v>6.5030000000000001</v>
      </c>
      <c r="J14">
        <v>0.223</v>
      </c>
      <c r="K14">
        <v>0.24399999999999999</v>
      </c>
      <c r="L14">
        <v>0.46700000000000003</v>
      </c>
      <c r="M14">
        <v>0.318</v>
      </c>
      <c r="N14">
        <v>0.64700000000000002</v>
      </c>
      <c r="O14">
        <v>0.308</v>
      </c>
      <c r="P14">
        <v>0.73199999999999998</v>
      </c>
      <c r="Q14">
        <v>8.8049999999999997</v>
      </c>
    </row>
    <row r="15" spans="1:17" x14ac:dyDescent="0.2">
      <c r="B15">
        <v>1.252</v>
      </c>
      <c r="C15">
        <v>0.308</v>
      </c>
      <c r="D15">
        <v>0.20200000000000001</v>
      </c>
      <c r="E15">
        <v>0.88100000000000001</v>
      </c>
      <c r="F15">
        <v>1.0609999999999999</v>
      </c>
      <c r="G15">
        <v>0.23300000000000001</v>
      </c>
      <c r="H15">
        <v>0.753</v>
      </c>
      <c r="I15">
        <v>7.3630000000000004</v>
      </c>
      <c r="J15">
        <v>0.435</v>
      </c>
      <c r="K15">
        <v>0.92300000000000004</v>
      </c>
      <c r="L15">
        <v>1.262</v>
      </c>
      <c r="M15">
        <v>0.159</v>
      </c>
      <c r="N15">
        <v>0.435</v>
      </c>
      <c r="O15">
        <v>0.39300000000000002</v>
      </c>
      <c r="P15">
        <v>0.45600000000000002</v>
      </c>
      <c r="Q15">
        <v>1.22</v>
      </c>
    </row>
    <row r="16" spans="1:17" x14ac:dyDescent="0.2">
      <c r="B16">
        <v>3.2679999999999998</v>
      </c>
      <c r="D16">
        <v>0.371</v>
      </c>
      <c r="E16">
        <v>0.308</v>
      </c>
      <c r="F16">
        <v>8.2330000000000005</v>
      </c>
      <c r="G16">
        <v>0.44600000000000001</v>
      </c>
      <c r="I16">
        <v>1.464</v>
      </c>
      <c r="J16">
        <v>0.56200000000000006</v>
      </c>
      <c r="K16">
        <v>0.191</v>
      </c>
      <c r="L16">
        <v>0.255</v>
      </c>
      <c r="M16">
        <v>1.2090000000000001</v>
      </c>
      <c r="N16">
        <v>0.97599999999999998</v>
      </c>
      <c r="O16">
        <v>0.92300000000000004</v>
      </c>
      <c r="P16">
        <v>9.3249999999999993</v>
      </c>
      <c r="Q16">
        <v>5.2619999999999996</v>
      </c>
    </row>
    <row r="17" spans="2:17" x14ac:dyDescent="0.2">
      <c r="B17">
        <v>0.52</v>
      </c>
      <c r="E17">
        <v>1.008</v>
      </c>
      <c r="F17">
        <v>1.252</v>
      </c>
      <c r="G17">
        <v>6.556</v>
      </c>
      <c r="J17">
        <v>0.33900000000000002</v>
      </c>
      <c r="K17">
        <v>0.26500000000000001</v>
      </c>
      <c r="L17">
        <v>0.13800000000000001</v>
      </c>
      <c r="M17">
        <v>0.40300000000000002</v>
      </c>
      <c r="N17">
        <v>0.23300000000000001</v>
      </c>
      <c r="O17">
        <v>0.17</v>
      </c>
      <c r="P17">
        <v>6.641</v>
      </c>
      <c r="Q17">
        <v>0.41399999999999998</v>
      </c>
    </row>
    <row r="18" spans="2:17" x14ac:dyDescent="0.2">
      <c r="B18">
        <v>7.9039999999999999</v>
      </c>
      <c r="G18">
        <v>7.5960000000000001</v>
      </c>
      <c r="J18">
        <v>0.499</v>
      </c>
      <c r="L18">
        <v>1.018</v>
      </c>
      <c r="M18">
        <v>9.5000000000000001E-2</v>
      </c>
      <c r="N18">
        <v>0.318</v>
      </c>
      <c r="O18">
        <v>0.55200000000000005</v>
      </c>
      <c r="P18">
        <v>1.008</v>
      </c>
      <c r="Q18">
        <v>0.38200000000000001</v>
      </c>
    </row>
    <row r="19" spans="2:17" x14ac:dyDescent="0.2">
      <c r="B19">
        <v>1.05</v>
      </c>
      <c r="G19">
        <v>0.191</v>
      </c>
      <c r="J19">
        <v>0.18</v>
      </c>
      <c r="L19">
        <v>0.38200000000000001</v>
      </c>
      <c r="M19">
        <v>0.97599999999999998</v>
      </c>
      <c r="N19">
        <v>0.23300000000000001</v>
      </c>
      <c r="O19">
        <v>0.59399999999999997</v>
      </c>
      <c r="P19">
        <v>0.38200000000000001</v>
      </c>
      <c r="Q19">
        <v>0.42399999999999999</v>
      </c>
    </row>
    <row r="20" spans="2:17" x14ac:dyDescent="0.2">
      <c r="B20">
        <v>0.58299999999999996</v>
      </c>
      <c r="G20">
        <v>0.20200000000000001</v>
      </c>
      <c r="J20">
        <v>5.9939999999999998</v>
      </c>
      <c r="L20">
        <v>0.36099999999999999</v>
      </c>
      <c r="M20">
        <v>0.371</v>
      </c>
      <c r="N20">
        <v>1.04</v>
      </c>
      <c r="O20">
        <v>0.47699999999999998</v>
      </c>
      <c r="P20">
        <v>0.33900000000000002</v>
      </c>
      <c r="Q20">
        <v>0.72099999999999997</v>
      </c>
    </row>
    <row r="21" spans="2:17" x14ac:dyDescent="0.2">
      <c r="B21">
        <v>0.33900000000000002</v>
      </c>
      <c r="G21">
        <v>0.80600000000000005</v>
      </c>
      <c r="J21">
        <v>0.33900000000000002</v>
      </c>
      <c r="M21">
        <v>0.255</v>
      </c>
      <c r="N21">
        <v>0.69</v>
      </c>
      <c r="P21">
        <v>0.52</v>
      </c>
      <c r="Q21">
        <v>0.997</v>
      </c>
    </row>
    <row r="22" spans="2:17" x14ac:dyDescent="0.2">
      <c r="B22">
        <v>0.47699999999999998</v>
      </c>
      <c r="G22">
        <v>1.337</v>
      </c>
      <c r="J22">
        <v>0.46700000000000003</v>
      </c>
      <c r="M22">
        <v>0.499</v>
      </c>
      <c r="N22">
        <v>0.56200000000000006</v>
      </c>
      <c r="P22">
        <v>0.7</v>
      </c>
      <c r="Q22">
        <v>0.71099999999999997</v>
      </c>
    </row>
    <row r="23" spans="2:17" x14ac:dyDescent="0.2">
      <c r="B23">
        <v>0.60499999999999998</v>
      </c>
      <c r="J23">
        <v>0.35</v>
      </c>
      <c r="N23">
        <v>0.499</v>
      </c>
      <c r="P23">
        <v>0.71099999999999997</v>
      </c>
      <c r="Q23">
        <v>0.255</v>
      </c>
    </row>
    <row r="24" spans="2:17" x14ac:dyDescent="0.2">
      <c r="B24">
        <v>0.21199999999999999</v>
      </c>
      <c r="J24">
        <v>8.2859999999999996</v>
      </c>
      <c r="N24">
        <v>0.191</v>
      </c>
      <c r="P24">
        <v>0.18</v>
      </c>
    </row>
    <row r="25" spans="2:17" x14ac:dyDescent="0.2">
      <c r="B25">
        <v>1.369</v>
      </c>
      <c r="J25">
        <v>0.59399999999999997</v>
      </c>
    </row>
    <row r="26" spans="2:17" x14ac:dyDescent="0.2">
      <c r="B26">
        <v>0.24399999999999999</v>
      </c>
      <c r="J26">
        <v>0.28599999999999998</v>
      </c>
    </row>
    <row r="27" spans="2:17" x14ac:dyDescent="0.2">
      <c r="B27">
        <v>0.41399999999999998</v>
      </c>
      <c r="J27">
        <v>0.36099999999999999</v>
      </c>
    </row>
    <row r="28" spans="2:17" x14ac:dyDescent="0.2">
      <c r="B28">
        <v>0.20200000000000001</v>
      </c>
      <c r="J28">
        <v>1.464</v>
      </c>
    </row>
    <row r="29" spans="2:17" x14ac:dyDescent="0.2">
      <c r="B29">
        <v>0.223</v>
      </c>
    </row>
    <row r="30" spans="2:17" x14ac:dyDescent="0.2">
      <c r="B30">
        <v>0.18</v>
      </c>
    </row>
    <row r="31" spans="2:17" x14ac:dyDescent="0.2">
      <c r="B31">
        <v>2.1320000000000001</v>
      </c>
    </row>
    <row r="32" spans="2:17" x14ac:dyDescent="0.2">
      <c r="B32">
        <v>0.76400000000000001</v>
      </c>
    </row>
    <row r="33" spans="1:17" x14ac:dyDescent="0.2">
      <c r="B33">
        <v>0.40300000000000002</v>
      </c>
    </row>
    <row r="34" spans="1:17" x14ac:dyDescent="0.2">
      <c r="B34">
        <v>0.24399999999999999</v>
      </c>
    </row>
    <row r="35" spans="1:17" x14ac:dyDescent="0.2">
      <c r="B35">
        <v>0.54100000000000004</v>
      </c>
    </row>
    <row r="37" spans="1:17" x14ac:dyDescent="0.2">
      <c r="A37" s="1" t="s">
        <v>2</v>
      </c>
      <c r="B37">
        <f>COUNT(B2:B36)</f>
        <v>34</v>
      </c>
      <c r="C37">
        <f t="shared" ref="C37:Q37" si="0">COUNT(C2:C36)</f>
        <v>14</v>
      </c>
      <c r="D37">
        <f t="shared" si="0"/>
        <v>15</v>
      </c>
      <c r="E37">
        <f t="shared" si="0"/>
        <v>16</v>
      </c>
      <c r="F37">
        <f t="shared" si="0"/>
        <v>16</v>
      </c>
      <c r="G37">
        <f t="shared" si="0"/>
        <v>21</v>
      </c>
      <c r="H37">
        <f t="shared" si="0"/>
        <v>14</v>
      </c>
      <c r="I37">
        <f t="shared" si="0"/>
        <v>15</v>
      </c>
      <c r="J37">
        <f t="shared" si="0"/>
        <v>27</v>
      </c>
      <c r="K37">
        <f t="shared" si="0"/>
        <v>16</v>
      </c>
      <c r="L37">
        <f t="shared" si="0"/>
        <v>19</v>
      </c>
      <c r="M37">
        <f t="shared" si="0"/>
        <v>21</v>
      </c>
      <c r="N37">
        <f t="shared" si="0"/>
        <v>23</v>
      </c>
      <c r="O37">
        <f t="shared" si="0"/>
        <v>19</v>
      </c>
      <c r="P37">
        <f t="shared" si="0"/>
        <v>23</v>
      </c>
      <c r="Q37">
        <f t="shared" si="0"/>
        <v>22</v>
      </c>
    </row>
    <row r="38" spans="1:17" x14ac:dyDescent="0.2">
      <c r="A38" s="1" t="s">
        <v>3</v>
      </c>
      <c r="B38">
        <f>SUM(B2:B36)</f>
        <v>47.083999999999989</v>
      </c>
      <c r="C38">
        <f t="shared" ref="C38:Q38" si="1">SUM(C2:C36)</f>
        <v>21.897000000000002</v>
      </c>
      <c r="D38">
        <f t="shared" si="1"/>
        <v>20.922000000000004</v>
      </c>
      <c r="E38">
        <f t="shared" si="1"/>
        <v>24.794</v>
      </c>
      <c r="F38">
        <f t="shared" si="1"/>
        <v>24.995999999999999</v>
      </c>
      <c r="G38">
        <f t="shared" si="1"/>
        <v>25.875000000000004</v>
      </c>
      <c r="H38">
        <f t="shared" si="1"/>
        <v>22.266999999999999</v>
      </c>
      <c r="I38">
        <f t="shared" si="1"/>
        <v>26.955999999999996</v>
      </c>
      <c r="J38">
        <f t="shared" si="1"/>
        <v>26.881</v>
      </c>
      <c r="K38">
        <f t="shared" si="1"/>
        <v>25.004999999999999</v>
      </c>
      <c r="L38">
        <f t="shared" si="1"/>
        <v>25.463000000000005</v>
      </c>
      <c r="M38">
        <f t="shared" si="1"/>
        <v>24.526999999999997</v>
      </c>
      <c r="N38">
        <f t="shared" si="1"/>
        <v>26.999000000000002</v>
      </c>
      <c r="O38">
        <f t="shared" si="1"/>
        <v>26.693000000000008</v>
      </c>
      <c r="P38">
        <f t="shared" si="1"/>
        <v>28.387999999999991</v>
      </c>
      <c r="Q38">
        <f t="shared" si="1"/>
        <v>27.730999999999998</v>
      </c>
    </row>
    <row r="39" spans="1:17" x14ac:dyDescent="0.2">
      <c r="A39" s="1" t="s">
        <v>6</v>
      </c>
      <c r="B39">
        <f>AVERAGE(B2:B36)</f>
        <v>1.3848235294117643</v>
      </c>
      <c r="C39">
        <f t="shared" ref="C39:Q39" si="2">AVERAGE(C2:C36)</f>
        <v>1.5640714285714288</v>
      </c>
      <c r="D39">
        <f t="shared" si="2"/>
        <v>1.3948000000000003</v>
      </c>
      <c r="E39">
        <f t="shared" si="2"/>
        <v>1.549625</v>
      </c>
      <c r="F39">
        <f t="shared" si="2"/>
        <v>1.5622499999999999</v>
      </c>
      <c r="G39">
        <f t="shared" si="2"/>
        <v>1.2321428571428572</v>
      </c>
      <c r="H39">
        <f t="shared" si="2"/>
        <v>1.5905</v>
      </c>
      <c r="I39">
        <f t="shared" si="2"/>
        <v>1.7970666666666664</v>
      </c>
      <c r="J39">
        <f t="shared" si="2"/>
        <v>0.99559259259259258</v>
      </c>
      <c r="K39">
        <f t="shared" si="2"/>
        <v>1.5628124999999999</v>
      </c>
      <c r="L39">
        <f t="shared" si="2"/>
        <v>1.3401578947368424</v>
      </c>
      <c r="M39">
        <f t="shared" si="2"/>
        <v>1.1679523809523809</v>
      </c>
      <c r="N39">
        <f t="shared" si="2"/>
        <v>1.1738695652173914</v>
      </c>
      <c r="O39">
        <f t="shared" si="2"/>
        <v>1.4048947368421056</v>
      </c>
      <c r="P39">
        <f t="shared" si="2"/>
        <v>1.2342608695652171</v>
      </c>
      <c r="Q39">
        <f t="shared" si="2"/>
        <v>1.2605</v>
      </c>
    </row>
    <row r="40" spans="1:17" x14ac:dyDescent="0.2">
      <c r="A40" s="1" t="s">
        <v>7</v>
      </c>
      <c r="B40">
        <f>MAX(B2:B36)</f>
        <v>9.9090000000000007</v>
      </c>
      <c r="C40">
        <f t="shared" ref="C40:Q40" si="3">MAX(C2:C36)</f>
        <v>7.6379999999999999</v>
      </c>
      <c r="D40">
        <f t="shared" si="3"/>
        <v>10.397</v>
      </c>
      <c r="E40">
        <f t="shared" si="3"/>
        <v>9.41</v>
      </c>
      <c r="F40">
        <f t="shared" si="3"/>
        <v>8.2330000000000005</v>
      </c>
      <c r="G40">
        <f t="shared" si="3"/>
        <v>7.5960000000000001</v>
      </c>
      <c r="H40">
        <f t="shared" si="3"/>
        <v>6.8319999999999999</v>
      </c>
      <c r="I40">
        <f t="shared" si="3"/>
        <v>7.3630000000000004</v>
      </c>
      <c r="J40">
        <f t="shared" si="3"/>
        <v>8.2859999999999996</v>
      </c>
      <c r="K40">
        <f t="shared" si="3"/>
        <v>10.227</v>
      </c>
      <c r="L40">
        <f t="shared" si="3"/>
        <v>9.3360000000000003</v>
      </c>
      <c r="M40">
        <f t="shared" si="3"/>
        <v>7.9569999999999999</v>
      </c>
      <c r="N40">
        <f t="shared" si="3"/>
        <v>9.06</v>
      </c>
      <c r="O40">
        <f t="shared" si="3"/>
        <v>8.9120000000000008</v>
      </c>
      <c r="P40">
        <f t="shared" si="3"/>
        <v>9.3249999999999993</v>
      </c>
      <c r="Q40">
        <f t="shared" si="3"/>
        <v>8.8049999999999997</v>
      </c>
    </row>
    <row r="43" spans="1:17" x14ac:dyDescent="0.2">
      <c r="A43" s="2" t="s">
        <v>0</v>
      </c>
      <c r="B43" s="1">
        <v>-5</v>
      </c>
      <c r="C43" s="1">
        <v>0</v>
      </c>
      <c r="D43" s="1">
        <v>5</v>
      </c>
      <c r="E43" s="1">
        <v>10</v>
      </c>
      <c r="F43" s="1">
        <v>15</v>
      </c>
      <c r="G43" s="1">
        <v>20</v>
      </c>
      <c r="H43" s="1">
        <v>25</v>
      </c>
      <c r="I43" s="1">
        <v>30</v>
      </c>
      <c r="J43" s="1">
        <v>35</v>
      </c>
      <c r="K43" s="1">
        <v>40</v>
      </c>
      <c r="L43" s="1">
        <v>45</v>
      </c>
      <c r="M43" s="1">
        <v>50</v>
      </c>
      <c r="N43" s="1">
        <v>55</v>
      </c>
      <c r="O43" s="1">
        <v>60</v>
      </c>
      <c r="P43" s="1">
        <v>65</v>
      </c>
      <c r="Q43" s="1">
        <v>70</v>
      </c>
    </row>
    <row r="44" spans="1:17" x14ac:dyDescent="0.2">
      <c r="A44" s="1" t="s">
        <v>8</v>
      </c>
      <c r="B44">
        <f>4/3*PI()*((B2/PI())^0.5)^3</f>
        <v>2.1532754648158532</v>
      </c>
      <c r="C44">
        <f t="shared" ref="C44:Q44" si="4">4/3*PI()*((C2/PI())^0.5)^3</f>
        <v>0.87141908842903792</v>
      </c>
      <c r="D44">
        <f t="shared" si="4"/>
        <v>1.0399715831240419</v>
      </c>
      <c r="E44">
        <f t="shared" si="4"/>
        <v>8.4605321826523569E-2</v>
      </c>
      <c r="F44">
        <f t="shared" si="4"/>
        <v>0.2240609063100881</v>
      </c>
      <c r="G44">
        <f t="shared" si="4"/>
        <v>1.9685717450037685</v>
      </c>
      <c r="H44">
        <f t="shared" si="4"/>
        <v>0.17760649537484921</v>
      </c>
      <c r="I44">
        <f t="shared" si="4"/>
        <v>0.20038458613809276</v>
      </c>
      <c r="J44">
        <f t="shared" si="4"/>
        <v>0.1924515306044845</v>
      </c>
      <c r="K44">
        <f t="shared" si="4"/>
        <v>5.2727500239054495E-2</v>
      </c>
      <c r="L44">
        <f t="shared" si="4"/>
        <v>1.0538293590144558</v>
      </c>
      <c r="M44">
        <f t="shared" si="4"/>
        <v>8.4605321826523569E-2</v>
      </c>
      <c r="N44">
        <f t="shared" si="4"/>
        <v>0.29933651486595342</v>
      </c>
      <c r="O44">
        <f t="shared" si="4"/>
        <v>2.4480050192568723</v>
      </c>
      <c r="P44">
        <f t="shared" si="4"/>
        <v>0.54433512936064554</v>
      </c>
      <c r="Q44">
        <f t="shared" si="4"/>
        <v>0.12858487144623537</v>
      </c>
    </row>
    <row r="45" spans="1:17" x14ac:dyDescent="0.2">
      <c r="B45">
        <f t="shared" ref="B45:Q45" si="5">4/3*PI()*((B3/PI())^0.5)^3</f>
        <v>0.53423630980723813</v>
      </c>
      <c r="C45">
        <f t="shared" si="5"/>
        <v>15.879370480257805</v>
      </c>
      <c r="D45">
        <f t="shared" si="5"/>
        <v>0.49153705663792446</v>
      </c>
      <c r="E45">
        <f t="shared" si="5"/>
        <v>0.53423630980723813</v>
      </c>
      <c r="F45">
        <f t="shared" si="5"/>
        <v>1.5553981569252835</v>
      </c>
      <c r="G45">
        <f t="shared" si="5"/>
        <v>0.14195727274828124</v>
      </c>
      <c r="H45">
        <f t="shared" si="5"/>
        <v>2.3253154094452011</v>
      </c>
      <c r="I45">
        <f t="shared" si="5"/>
        <v>1.1072997828842013</v>
      </c>
      <c r="J45">
        <f t="shared" si="5"/>
        <v>1.9190234298682112</v>
      </c>
      <c r="K45">
        <f t="shared" si="5"/>
        <v>1.23278119404722</v>
      </c>
      <c r="L45">
        <f t="shared" si="5"/>
        <v>0.16316409750255809</v>
      </c>
      <c r="M45">
        <f t="shared" si="5"/>
        <v>0.24782286238218201</v>
      </c>
      <c r="N45">
        <f t="shared" si="5"/>
        <v>0.15576356082290604</v>
      </c>
      <c r="O45">
        <f t="shared" si="5"/>
        <v>0.33486259033071752</v>
      </c>
      <c r="P45">
        <f t="shared" si="5"/>
        <v>4.7693532102565467E-2</v>
      </c>
      <c r="Q45">
        <f t="shared" si="5"/>
        <v>1.5712376551480913</v>
      </c>
    </row>
    <row r="46" spans="1:17" x14ac:dyDescent="0.2">
      <c r="B46">
        <f t="shared" ref="B46:Q46" si="6">4/3*PI()*((B4/PI())^0.5)^3</f>
        <v>0.92287042123045671</v>
      </c>
      <c r="C46">
        <f t="shared" si="6"/>
        <v>1.148627173583824</v>
      </c>
      <c r="D46">
        <f t="shared" si="6"/>
        <v>25.218884127554833</v>
      </c>
      <c r="E46">
        <f t="shared" si="6"/>
        <v>5.7447688377806297E-2</v>
      </c>
      <c r="F46">
        <f t="shared" si="6"/>
        <v>0.55551640040543282</v>
      </c>
      <c r="G46">
        <f t="shared" si="6"/>
        <v>0.12175827152273391</v>
      </c>
      <c r="H46">
        <f t="shared" si="6"/>
        <v>0.39148959264190519</v>
      </c>
      <c r="I46">
        <f t="shared" si="6"/>
        <v>7.7679446920592516</v>
      </c>
      <c r="J46">
        <f t="shared" si="6"/>
        <v>0.13489767987384932</v>
      </c>
      <c r="K46">
        <f t="shared" si="6"/>
        <v>14.512054165881741</v>
      </c>
      <c r="L46">
        <f t="shared" si="6"/>
        <v>13.028438351329063</v>
      </c>
      <c r="M46">
        <f t="shared" si="6"/>
        <v>1.289075419505185</v>
      </c>
      <c r="N46">
        <f t="shared" si="6"/>
        <v>1.4055366400526084</v>
      </c>
      <c r="O46">
        <f t="shared" si="6"/>
        <v>9.6866603248621147E-2</v>
      </c>
      <c r="P46">
        <f t="shared" si="6"/>
        <v>8.4605321826523569E-2</v>
      </c>
      <c r="Q46">
        <f t="shared" si="6"/>
        <v>0.14195727274828124</v>
      </c>
    </row>
    <row r="47" spans="1:17" x14ac:dyDescent="0.2">
      <c r="B47">
        <f t="shared" ref="B47:Q47" si="7">4/3*PI()*((B5/PI())^0.5)^3</f>
        <v>0.17760649537484921</v>
      </c>
      <c r="C47">
        <f t="shared" si="7"/>
        <v>0.67902242082833764</v>
      </c>
      <c r="D47">
        <f t="shared" si="7"/>
        <v>1.1072997828842013</v>
      </c>
      <c r="E47">
        <f t="shared" si="7"/>
        <v>1.9036261229358047</v>
      </c>
      <c r="F47">
        <f t="shared" si="7"/>
        <v>0.52320066266808363</v>
      </c>
      <c r="G47">
        <f t="shared" si="7"/>
        <v>0.52320066266808363</v>
      </c>
      <c r="H47">
        <f t="shared" si="7"/>
        <v>0.10262014197502493</v>
      </c>
      <c r="I47">
        <f t="shared" si="7"/>
        <v>0.14847842345794485</v>
      </c>
      <c r="J47">
        <f t="shared" si="7"/>
        <v>0.61043957201229204</v>
      </c>
      <c r="K47">
        <f t="shared" si="7"/>
        <v>0.2240609063100881</v>
      </c>
      <c r="L47">
        <f t="shared" si="7"/>
        <v>6.2793378631166519E-2</v>
      </c>
      <c r="M47">
        <f t="shared" si="7"/>
        <v>0.18533294455211849</v>
      </c>
      <c r="N47">
        <f t="shared" si="7"/>
        <v>5.2727500239054495E-2</v>
      </c>
      <c r="O47">
        <f t="shared" si="7"/>
        <v>12.874015290903312</v>
      </c>
      <c r="P47">
        <f t="shared" si="7"/>
        <v>1.0399715831240419</v>
      </c>
      <c r="Q47">
        <f t="shared" si="7"/>
        <v>0.1924515306044845</v>
      </c>
    </row>
    <row r="48" spans="1:17" x14ac:dyDescent="0.2">
      <c r="B48">
        <f t="shared" ref="B48:Q48" si="8">4/3*PI()*((B6/PI())^0.5)^3</f>
        <v>0.63267453755742586</v>
      </c>
      <c r="C48">
        <f t="shared" si="8"/>
        <v>9.8037725594889693</v>
      </c>
      <c r="D48">
        <f t="shared" si="8"/>
        <v>2.1356759924516289</v>
      </c>
      <c r="E48">
        <f t="shared" si="8"/>
        <v>0.10907555296824682</v>
      </c>
      <c r="F48">
        <f t="shared" si="8"/>
        <v>7.9217493125333494E-2</v>
      </c>
      <c r="G48">
        <f t="shared" si="8"/>
        <v>0.15576356082290604</v>
      </c>
      <c r="H48">
        <f t="shared" si="8"/>
        <v>0.12175827152273391</v>
      </c>
      <c r="I48">
        <f t="shared" si="8"/>
        <v>1.0136862282072312</v>
      </c>
      <c r="J48">
        <f t="shared" si="8"/>
        <v>0.98762613728480331</v>
      </c>
      <c r="K48">
        <f t="shared" si="8"/>
        <v>0.16999050523763198</v>
      </c>
      <c r="L48">
        <f t="shared" si="8"/>
        <v>7.9217493125333494E-2</v>
      </c>
      <c r="M48">
        <f t="shared" si="8"/>
        <v>10.690251746111278</v>
      </c>
      <c r="N48">
        <f t="shared" si="8"/>
        <v>0.16999050523763198</v>
      </c>
      <c r="O48">
        <f t="shared" si="8"/>
        <v>1.0399715831240419</v>
      </c>
      <c r="P48">
        <f t="shared" si="8"/>
        <v>0.25644458511040569</v>
      </c>
      <c r="Q48">
        <f t="shared" si="8"/>
        <v>0.24782286238218201</v>
      </c>
    </row>
    <row r="49" spans="2:17" x14ac:dyDescent="0.2">
      <c r="B49">
        <f t="shared" ref="B49:Q49" si="9">4/3*PI()*((B7/PI())^0.5)^3</f>
        <v>0.7978363316562207</v>
      </c>
      <c r="C49">
        <f t="shared" si="9"/>
        <v>0.12175827152273391</v>
      </c>
      <c r="D49">
        <f t="shared" si="9"/>
        <v>0.18533294455211849</v>
      </c>
      <c r="E49">
        <f t="shared" si="9"/>
        <v>0.82212314720813751</v>
      </c>
      <c r="F49">
        <f t="shared" si="9"/>
        <v>9.6866603248621147E-2</v>
      </c>
      <c r="G49">
        <f t="shared" si="9"/>
        <v>0.21582298043725281</v>
      </c>
      <c r="H49">
        <f t="shared" si="9"/>
        <v>0.74887018068637123</v>
      </c>
      <c r="I49">
        <f t="shared" si="9"/>
        <v>0.59889894218900519</v>
      </c>
      <c r="J49">
        <f t="shared" si="9"/>
        <v>0.10262014197502493</v>
      </c>
      <c r="K49">
        <f t="shared" si="9"/>
        <v>0.29025359310746546</v>
      </c>
      <c r="L49">
        <f t="shared" si="9"/>
        <v>1.0538293590144558</v>
      </c>
      <c r="M49">
        <f t="shared" si="9"/>
        <v>7.9217493125333494E-2</v>
      </c>
      <c r="N49">
        <f t="shared" si="9"/>
        <v>15.060179601609981</v>
      </c>
      <c r="O49">
        <f t="shared" si="9"/>
        <v>0.566773198814021</v>
      </c>
      <c r="P49">
        <f t="shared" si="9"/>
        <v>0.17760649537484921</v>
      </c>
      <c r="Q49">
        <f t="shared" si="9"/>
        <v>1.3764523784042668</v>
      </c>
    </row>
    <row r="50" spans="2:17" x14ac:dyDescent="0.2">
      <c r="B50">
        <f t="shared" ref="B50:Q50" si="10">4/3*PI()*((B8/PI())^0.5)^3</f>
        <v>2.1181247319669128</v>
      </c>
      <c r="C50">
        <f t="shared" si="10"/>
        <v>0.4711187856151699</v>
      </c>
      <c r="D50">
        <f t="shared" si="10"/>
        <v>0.30851225266207916</v>
      </c>
      <c r="E50">
        <f t="shared" si="10"/>
        <v>8.4605321826523569E-2</v>
      </c>
      <c r="F50">
        <f t="shared" si="10"/>
        <v>4.7693532102565467E-2</v>
      </c>
      <c r="G50">
        <f t="shared" si="10"/>
        <v>8.4605321826523569E-2</v>
      </c>
      <c r="H50">
        <f t="shared" si="10"/>
        <v>7.3428996261387255E-2</v>
      </c>
      <c r="I50">
        <f t="shared" si="10"/>
        <v>9.0666852565069359E-2</v>
      </c>
      <c r="J50">
        <f t="shared" si="10"/>
        <v>8.4605321826523569E-2</v>
      </c>
      <c r="K50">
        <f t="shared" si="10"/>
        <v>24.602893359524295</v>
      </c>
      <c r="L50">
        <f t="shared" si="10"/>
        <v>0.53423630980723813</v>
      </c>
      <c r="M50">
        <f t="shared" si="10"/>
        <v>1.3764523784042668</v>
      </c>
      <c r="N50">
        <f t="shared" si="10"/>
        <v>6.2793378631166519E-2</v>
      </c>
      <c r="O50">
        <f t="shared" si="10"/>
        <v>0.2240609063100881</v>
      </c>
      <c r="P50">
        <f t="shared" si="10"/>
        <v>1.5253080695791743</v>
      </c>
      <c r="Q50">
        <f t="shared" si="10"/>
        <v>0.44056588047856049</v>
      </c>
    </row>
    <row r="51" spans="2:17" x14ac:dyDescent="0.2">
      <c r="B51">
        <f t="shared" ref="B51:Q51" si="11">4/3*PI()*((B9/PI())^0.5)^3</f>
        <v>23.464350800381741</v>
      </c>
      <c r="C51">
        <f t="shared" si="11"/>
        <v>0.24007067917271163</v>
      </c>
      <c r="D51">
        <f t="shared" si="11"/>
        <v>9.6866603248621147E-2</v>
      </c>
      <c r="E51">
        <f t="shared" si="11"/>
        <v>13.495373168395259</v>
      </c>
      <c r="F51">
        <f t="shared" si="11"/>
        <v>0.14195727274828124</v>
      </c>
      <c r="G51">
        <f t="shared" si="11"/>
        <v>0.10907555296824682</v>
      </c>
      <c r="H51">
        <f t="shared" si="11"/>
        <v>1.3764523784042668</v>
      </c>
      <c r="I51">
        <f t="shared" si="11"/>
        <v>0.49153705663792446</v>
      </c>
      <c r="J51">
        <f t="shared" si="11"/>
        <v>7.3428996261387255E-2</v>
      </c>
      <c r="K51">
        <f t="shared" si="11"/>
        <v>7.3428996261387255E-2</v>
      </c>
      <c r="L51">
        <f t="shared" si="11"/>
        <v>7.3428996261387255E-2</v>
      </c>
      <c r="M51">
        <f t="shared" si="11"/>
        <v>6.8295305872338022E-2</v>
      </c>
      <c r="N51">
        <f t="shared" si="11"/>
        <v>0.10907555296824682</v>
      </c>
      <c r="O51">
        <f t="shared" si="11"/>
        <v>20.0136622793325</v>
      </c>
      <c r="P51">
        <f t="shared" si="11"/>
        <v>6.2793378631166519E-2</v>
      </c>
      <c r="Q51">
        <f t="shared" si="11"/>
        <v>0.48177806266722073</v>
      </c>
    </row>
    <row r="52" spans="2:17" x14ac:dyDescent="0.2">
      <c r="B52">
        <f t="shared" ref="B52:Q52" si="12">4/3*PI()*((B10/PI())^0.5)^3</f>
        <v>1.6176192105051861</v>
      </c>
      <c r="C52">
        <f t="shared" si="12"/>
        <v>0.14847842345794485</v>
      </c>
      <c r="D52">
        <f t="shared" si="12"/>
        <v>1.0804543087012637</v>
      </c>
      <c r="E52">
        <f t="shared" si="12"/>
        <v>0.26516403478217992</v>
      </c>
      <c r="F52">
        <f t="shared" si="12"/>
        <v>1.1904562931270668</v>
      </c>
      <c r="G52">
        <f t="shared" si="12"/>
        <v>0.73763162671180771</v>
      </c>
      <c r="H52">
        <f t="shared" si="12"/>
        <v>0.16999050523763198</v>
      </c>
      <c r="I52">
        <f t="shared" si="12"/>
        <v>0.2240609063100881</v>
      </c>
      <c r="J52">
        <f t="shared" si="12"/>
        <v>0.13489767987384932</v>
      </c>
      <c r="K52">
        <f t="shared" si="12"/>
        <v>0.29933651486595342</v>
      </c>
      <c r="L52">
        <f t="shared" si="12"/>
        <v>0.20038458613809276</v>
      </c>
      <c r="M52">
        <f t="shared" si="12"/>
        <v>0.33486259033071752</v>
      </c>
      <c r="N52">
        <f t="shared" si="12"/>
        <v>20.514271396357358</v>
      </c>
      <c r="O52">
        <f t="shared" si="12"/>
        <v>0.57707176840582686</v>
      </c>
      <c r="P52">
        <f t="shared" si="12"/>
        <v>0.31693359260348464</v>
      </c>
      <c r="Q52">
        <f t="shared" si="12"/>
        <v>0.39148959264190519</v>
      </c>
    </row>
    <row r="53" spans="2:17" x14ac:dyDescent="0.2">
      <c r="B53">
        <f t="shared" ref="B53:Q53" si="13">4/3*PI()*((B11/PI())^0.5)^3</f>
        <v>1.4348229131875059</v>
      </c>
      <c r="C53">
        <f t="shared" si="13"/>
        <v>0.76129784146695234</v>
      </c>
      <c r="D53">
        <f t="shared" si="13"/>
        <v>0.3725849429862973</v>
      </c>
      <c r="E53">
        <f t="shared" si="13"/>
        <v>0.3725849429862973</v>
      </c>
      <c r="F53">
        <f t="shared" si="13"/>
        <v>0.43115898052749946</v>
      </c>
      <c r="G53">
        <f t="shared" si="13"/>
        <v>0.10262014197502493</v>
      </c>
      <c r="H53">
        <f t="shared" si="13"/>
        <v>13.433388866471397</v>
      </c>
      <c r="I53">
        <f t="shared" si="13"/>
        <v>0.20768856476859435</v>
      </c>
      <c r="J53">
        <f t="shared" si="13"/>
        <v>5.2727500239054495E-2</v>
      </c>
      <c r="K53">
        <f t="shared" si="13"/>
        <v>0.39148959264190519</v>
      </c>
      <c r="L53">
        <f t="shared" si="13"/>
        <v>0.25644458511040569</v>
      </c>
      <c r="M53">
        <f t="shared" si="13"/>
        <v>16.884485729274282</v>
      </c>
      <c r="N53">
        <f t="shared" si="13"/>
        <v>0.11505694805449072</v>
      </c>
      <c r="O53">
        <f t="shared" si="13"/>
        <v>0.10262014197502493</v>
      </c>
      <c r="P53">
        <f t="shared" si="13"/>
        <v>5.2727500239054495E-2</v>
      </c>
      <c r="Q53">
        <f t="shared" si="13"/>
        <v>0.12858487144623537</v>
      </c>
    </row>
    <row r="54" spans="2:17" x14ac:dyDescent="0.2">
      <c r="B54">
        <f t="shared" ref="B54:Q54" si="14">4/3*PI()*((B12/PI())^0.5)^3</f>
        <v>1.8867369087649408</v>
      </c>
      <c r="C54">
        <f t="shared" si="14"/>
        <v>6.8295305872338022E-2</v>
      </c>
      <c r="D54">
        <f t="shared" si="14"/>
        <v>7.3428996261387255E-2</v>
      </c>
      <c r="E54">
        <f t="shared" si="14"/>
        <v>21.71442008556884</v>
      </c>
      <c r="F54">
        <f t="shared" si="14"/>
        <v>0.29933651486595342</v>
      </c>
      <c r="G54">
        <f t="shared" si="14"/>
        <v>0.3725849429862973</v>
      </c>
      <c r="H54">
        <f t="shared" si="14"/>
        <v>12.627640740451524</v>
      </c>
      <c r="I54">
        <f t="shared" si="14"/>
        <v>0.33486259033071752</v>
      </c>
      <c r="J54">
        <f t="shared" si="14"/>
        <v>0.14195727274828124</v>
      </c>
      <c r="K54">
        <f t="shared" si="14"/>
        <v>0.17760649537484921</v>
      </c>
      <c r="L54">
        <f t="shared" si="14"/>
        <v>0.16316409750255809</v>
      </c>
      <c r="M54">
        <f t="shared" si="14"/>
        <v>0.74887018068637123</v>
      </c>
      <c r="N54">
        <f t="shared" si="14"/>
        <v>0.2240609063100881</v>
      </c>
      <c r="O54">
        <f t="shared" si="14"/>
        <v>5.7447688377806297E-2</v>
      </c>
      <c r="P54">
        <f t="shared" si="14"/>
        <v>1.0274267757074875</v>
      </c>
      <c r="Q54">
        <f t="shared" si="14"/>
        <v>0.33486259033071752</v>
      </c>
    </row>
    <row r="55" spans="2:17" x14ac:dyDescent="0.2">
      <c r="B55">
        <f t="shared" ref="B55:Q55" si="15">4/3*PI()*((B13/PI())^0.5)^3</f>
        <v>0.25644458511040569</v>
      </c>
      <c r="C55">
        <f t="shared" si="15"/>
        <v>1.347571541231575</v>
      </c>
      <c r="D55">
        <f t="shared" si="15"/>
        <v>0.43115898052749946</v>
      </c>
      <c r="E55">
        <f t="shared" si="15"/>
        <v>0.15576356082290604</v>
      </c>
      <c r="F55">
        <f t="shared" si="15"/>
        <v>13.339119686598789</v>
      </c>
      <c r="G55">
        <f t="shared" si="15"/>
        <v>1.260823575556024</v>
      </c>
      <c r="H55">
        <f t="shared" si="15"/>
        <v>0.62205339240855317</v>
      </c>
      <c r="I55">
        <f t="shared" si="15"/>
        <v>0.12858487144623537</v>
      </c>
      <c r="J55">
        <f t="shared" si="15"/>
        <v>0.13489767987384932</v>
      </c>
      <c r="K55">
        <f t="shared" si="15"/>
        <v>1.0804543087012637</v>
      </c>
      <c r="L55">
        <f t="shared" si="15"/>
        <v>21.458781853402044</v>
      </c>
      <c r="M55">
        <f t="shared" si="15"/>
        <v>0.17760649537484921</v>
      </c>
      <c r="N55">
        <f t="shared" si="15"/>
        <v>0.34438439783711228</v>
      </c>
      <c r="O55">
        <f t="shared" si="15"/>
        <v>0.63267453755742586</v>
      </c>
      <c r="P55">
        <f t="shared" si="15"/>
        <v>0.14195727274828124</v>
      </c>
      <c r="Q55">
        <f t="shared" si="15"/>
        <v>0.65517309974941829</v>
      </c>
    </row>
    <row r="56" spans="2:17" x14ac:dyDescent="0.2">
      <c r="B56">
        <f t="shared" ref="B56:Q56" si="16">4/3*PI()*((B14/PI())^0.5)^3</f>
        <v>0.2240609063100881</v>
      </c>
      <c r="C56">
        <f t="shared" si="16"/>
        <v>0.29025359310746546</v>
      </c>
      <c r="D56">
        <f t="shared" si="16"/>
        <v>0.40151580079623173</v>
      </c>
      <c r="E56">
        <f t="shared" si="16"/>
        <v>7.9217493125333494E-2</v>
      </c>
      <c r="F56">
        <f t="shared" si="16"/>
        <v>0.20768856476859435</v>
      </c>
      <c r="G56">
        <f t="shared" si="16"/>
        <v>0.36280768182886947</v>
      </c>
      <c r="H56">
        <f t="shared" si="16"/>
        <v>0.23163867084191195</v>
      </c>
      <c r="I56">
        <f t="shared" si="16"/>
        <v>12.474824118959614</v>
      </c>
      <c r="J56">
        <f t="shared" si="16"/>
        <v>7.9217493125333494E-2</v>
      </c>
      <c r="K56">
        <f t="shared" si="16"/>
        <v>9.0666852565069359E-2</v>
      </c>
      <c r="L56">
        <f t="shared" si="16"/>
        <v>0.24007067917271163</v>
      </c>
      <c r="M56">
        <f t="shared" si="16"/>
        <v>0.13489767987384932</v>
      </c>
      <c r="N56">
        <f t="shared" si="16"/>
        <v>0.39148959264190519</v>
      </c>
      <c r="O56">
        <f t="shared" si="16"/>
        <v>0.12858487144623537</v>
      </c>
      <c r="P56">
        <f t="shared" si="16"/>
        <v>0.4711187856151699</v>
      </c>
      <c r="Q56">
        <f t="shared" si="16"/>
        <v>19.65431176422652</v>
      </c>
    </row>
    <row r="57" spans="2:17" x14ac:dyDescent="0.2">
      <c r="B57">
        <f t="shared" ref="B57:Q57" si="17">4/3*PI()*((B15/PI())^0.5)^3</f>
        <v>1.0538293590144558</v>
      </c>
      <c r="C57">
        <f t="shared" si="17"/>
        <v>0.12858487144623537</v>
      </c>
      <c r="D57">
        <f t="shared" si="17"/>
        <v>6.8295305872338022E-2</v>
      </c>
      <c r="E57">
        <f t="shared" si="17"/>
        <v>0.62205339240855317</v>
      </c>
      <c r="F57">
        <f t="shared" si="17"/>
        <v>0.82212314720813751</v>
      </c>
      <c r="G57">
        <f t="shared" si="17"/>
        <v>8.4605321826523569E-2</v>
      </c>
      <c r="H57">
        <f t="shared" si="17"/>
        <v>0.49153705663792446</v>
      </c>
      <c r="I57">
        <f t="shared" si="17"/>
        <v>15.029550810243693</v>
      </c>
      <c r="J57">
        <f t="shared" si="17"/>
        <v>0.21582298043725281</v>
      </c>
      <c r="K57">
        <f t="shared" si="17"/>
        <v>0.66706223125131703</v>
      </c>
      <c r="L57">
        <f t="shared" si="17"/>
        <v>1.0664802878241448</v>
      </c>
      <c r="M57">
        <f t="shared" si="17"/>
        <v>4.7693532102565467E-2</v>
      </c>
      <c r="N57">
        <f t="shared" si="17"/>
        <v>0.21582298043725281</v>
      </c>
      <c r="O57">
        <f t="shared" si="17"/>
        <v>0.18533294455211849</v>
      </c>
      <c r="P57">
        <f t="shared" si="17"/>
        <v>0.23163867084191195</v>
      </c>
      <c r="Q57">
        <f t="shared" si="17"/>
        <v>1.0136862282072312</v>
      </c>
    </row>
    <row r="58" spans="2:17" x14ac:dyDescent="0.2">
      <c r="B58">
        <f t="shared" ref="B58:Q58" si="18">4/3*PI()*((B16/PI())^0.5)^3</f>
        <v>4.4441312032434626</v>
      </c>
      <c r="C58">
        <f t="shared" si="18"/>
        <v>0</v>
      </c>
      <c r="D58">
        <f t="shared" si="18"/>
        <v>0.16999050523763198</v>
      </c>
      <c r="E58">
        <f t="shared" si="18"/>
        <v>0.12858487144623537</v>
      </c>
      <c r="F58">
        <f t="shared" si="18"/>
        <v>17.770554252010605</v>
      </c>
      <c r="G58">
        <f t="shared" si="18"/>
        <v>0.2240609063100881</v>
      </c>
      <c r="H58">
        <f t="shared" si="18"/>
        <v>0</v>
      </c>
      <c r="I58">
        <f t="shared" si="18"/>
        <v>1.3325251522114321</v>
      </c>
      <c r="J58">
        <f t="shared" si="18"/>
        <v>0.31693359260348464</v>
      </c>
      <c r="K58">
        <f t="shared" si="18"/>
        <v>6.2793378631166519E-2</v>
      </c>
      <c r="L58">
        <f t="shared" si="18"/>
        <v>9.6866603248621147E-2</v>
      </c>
      <c r="M58">
        <f t="shared" si="18"/>
        <v>1.0000074870040916</v>
      </c>
      <c r="N58">
        <f t="shared" si="18"/>
        <v>0.72533482052055487</v>
      </c>
      <c r="O58">
        <f t="shared" si="18"/>
        <v>0.66706223125131703</v>
      </c>
      <c r="P58">
        <f t="shared" si="18"/>
        <v>21.420867801803617</v>
      </c>
      <c r="Q58">
        <f t="shared" si="18"/>
        <v>9.0800881748646773</v>
      </c>
    </row>
    <row r="59" spans="2:17" x14ac:dyDescent="0.2">
      <c r="B59">
        <f t="shared" ref="B59:Q59" si="19">4/3*PI()*((B17/PI())^0.5)^3</f>
        <v>0.28207774019555648</v>
      </c>
      <c r="C59">
        <f t="shared" si="19"/>
        <v>0</v>
      </c>
      <c r="D59">
        <f t="shared" si="19"/>
        <v>0</v>
      </c>
      <c r="E59">
        <f t="shared" si="19"/>
        <v>0.76129784146695234</v>
      </c>
      <c r="F59">
        <f t="shared" si="19"/>
        <v>1.0538293590144558</v>
      </c>
      <c r="G59">
        <f t="shared" si="19"/>
        <v>12.627640740451524</v>
      </c>
      <c r="H59">
        <f t="shared" si="19"/>
        <v>0</v>
      </c>
      <c r="I59">
        <f t="shared" si="19"/>
        <v>0</v>
      </c>
      <c r="J59">
        <f t="shared" si="19"/>
        <v>0.14847842345794485</v>
      </c>
      <c r="K59">
        <f t="shared" si="19"/>
        <v>0.10262014197502493</v>
      </c>
      <c r="L59">
        <f t="shared" si="19"/>
        <v>3.8564031582759895E-2</v>
      </c>
      <c r="M59">
        <f t="shared" si="19"/>
        <v>0.1924515306044845</v>
      </c>
      <c r="N59">
        <f t="shared" si="19"/>
        <v>8.4605321826523569E-2</v>
      </c>
      <c r="O59">
        <f t="shared" si="19"/>
        <v>5.2727500239054495E-2</v>
      </c>
      <c r="P59">
        <f t="shared" si="19"/>
        <v>12.874015290903312</v>
      </c>
      <c r="Q59">
        <f t="shared" si="19"/>
        <v>0.20038458613809276</v>
      </c>
    </row>
    <row r="60" spans="2:17" x14ac:dyDescent="0.2">
      <c r="B60">
        <f t="shared" ref="B60:Q60" si="20">4/3*PI()*((B18/PI())^0.5)^3</f>
        <v>16.716070635442023</v>
      </c>
      <c r="C60">
        <f t="shared" si="20"/>
        <v>0</v>
      </c>
      <c r="D60">
        <f t="shared" si="20"/>
        <v>0</v>
      </c>
      <c r="E60">
        <f t="shared" si="20"/>
        <v>0</v>
      </c>
      <c r="F60">
        <f t="shared" si="20"/>
        <v>0</v>
      </c>
      <c r="G60">
        <f t="shared" si="20"/>
        <v>15.748573960030148</v>
      </c>
      <c r="H60">
        <f t="shared" si="20"/>
        <v>0</v>
      </c>
      <c r="I60">
        <f t="shared" si="20"/>
        <v>0</v>
      </c>
      <c r="J60">
        <f t="shared" si="20"/>
        <v>0.26516403478217992</v>
      </c>
      <c r="K60">
        <f t="shared" si="20"/>
        <v>0</v>
      </c>
      <c r="L60">
        <f t="shared" si="20"/>
        <v>0.77265472942213087</v>
      </c>
      <c r="M60">
        <f t="shared" si="20"/>
        <v>2.202668840462315E-2</v>
      </c>
      <c r="N60">
        <f t="shared" si="20"/>
        <v>0.13489767987384932</v>
      </c>
      <c r="O60">
        <f t="shared" si="20"/>
        <v>0.30851225266207916</v>
      </c>
      <c r="P60">
        <f t="shared" si="20"/>
        <v>0.76129784146695234</v>
      </c>
      <c r="Q60">
        <f t="shared" si="20"/>
        <v>0.17760649537484921</v>
      </c>
    </row>
    <row r="61" spans="2:17" x14ac:dyDescent="0.2">
      <c r="B61">
        <f t="shared" ref="B61:Q61" si="21">4/3*PI()*((B19/PI())^0.5)^3</f>
        <v>0.80937120393935535</v>
      </c>
      <c r="C61">
        <f t="shared" si="21"/>
        <v>0</v>
      </c>
      <c r="D61">
        <f t="shared" si="21"/>
        <v>0</v>
      </c>
      <c r="E61">
        <f t="shared" si="21"/>
        <v>0</v>
      </c>
      <c r="F61">
        <f t="shared" si="21"/>
        <v>0</v>
      </c>
      <c r="G61">
        <f t="shared" si="21"/>
        <v>6.2793378631166519E-2</v>
      </c>
      <c r="H61">
        <f t="shared" si="21"/>
        <v>0</v>
      </c>
      <c r="I61">
        <f t="shared" si="21"/>
        <v>0</v>
      </c>
      <c r="J61">
        <f t="shared" si="21"/>
        <v>5.7447688377806297E-2</v>
      </c>
      <c r="K61">
        <f t="shared" si="21"/>
        <v>0</v>
      </c>
      <c r="L61">
        <f t="shared" si="21"/>
        <v>0.17760649537484921</v>
      </c>
      <c r="M61">
        <f t="shared" si="21"/>
        <v>0.72533482052055487</v>
      </c>
      <c r="N61">
        <f t="shared" si="21"/>
        <v>8.4605321826523569E-2</v>
      </c>
      <c r="O61">
        <f t="shared" si="21"/>
        <v>0.34438439783711228</v>
      </c>
      <c r="P61">
        <f t="shared" si="21"/>
        <v>0.17760649537484921</v>
      </c>
      <c r="Q61">
        <f t="shared" si="21"/>
        <v>0.20768856476859435</v>
      </c>
    </row>
    <row r="62" spans="2:17" x14ac:dyDescent="0.2">
      <c r="B62">
        <f t="shared" ref="B62:Q62" si="22">4/3*PI()*((B20/PI())^0.5)^3</f>
        <v>0.33486259033071752</v>
      </c>
      <c r="C62">
        <f t="shared" si="22"/>
        <v>0</v>
      </c>
      <c r="D62">
        <f t="shared" si="22"/>
        <v>0</v>
      </c>
      <c r="E62">
        <f t="shared" si="22"/>
        <v>0</v>
      </c>
      <c r="F62">
        <f t="shared" si="22"/>
        <v>0</v>
      </c>
      <c r="G62">
        <f t="shared" si="22"/>
        <v>6.8295305872338022E-2</v>
      </c>
      <c r="H62">
        <f t="shared" si="22"/>
        <v>0</v>
      </c>
      <c r="I62">
        <f t="shared" si="22"/>
        <v>0</v>
      </c>
      <c r="J62">
        <f t="shared" si="22"/>
        <v>11.039233210529154</v>
      </c>
      <c r="K62">
        <f t="shared" si="22"/>
        <v>0</v>
      </c>
      <c r="L62">
        <f t="shared" si="22"/>
        <v>0.16316409750255809</v>
      </c>
      <c r="M62">
        <f t="shared" si="22"/>
        <v>0.16999050523763198</v>
      </c>
      <c r="N62">
        <f t="shared" si="22"/>
        <v>0.7978363316562207</v>
      </c>
      <c r="O62">
        <f t="shared" si="22"/>
        <v>0.24782286238218201</v>
      </c>
      <c r="P62">
        <f t="shared" si="22"/>
        <v>0.14847842345794485</v>
      </c>
      <c r="Q62">
        <f t="shared" si="22"/>
        <v>0.46053930087039779</v>
      </c>
    </row>
    <row r="63" spans="2:17" x14ac:dyDescent="0.2">
      <c r="B63">
        <f t="shared" ref="B63:Q63" si="23">4/3*PI()*((B21/PI())^0.5)^3</f>
        <v>0.14847842345794485</v>
      </c>
      <c r="C63">
        <f t="shared" si="23"/>
        <v>0</v>
      </c>
      <c r="D63">
        <f t="shared" si="23"/>
        <v>0</v>
      </c>
      <c r="E63">
        <f t="shared" si="23"/>
        <v>0</v>
      </c>
      <c r="F63">
        <f t="shared" si="23"/>
        <v>0</v>
      </c>
      <c r="G63">
        <f t="shared" si="23"/>
        <v>0.54433512936064554</v>
      </c>
      <c r="H63">
        <f t="shared" si="23"/>
        <v>0</v>
      </c>
      <c r="I63">
        <f t="shared" si="23"/>
        <v>0</v>
      </c>
      <c r="J63">
        <f t="shared" si="23"/>
        <v>0.14847842345794485</v>
      </c>
      <c r="K63">
        <f t="shared" si="23"/>
        <v>0</v>
      </c>
      <c r="L63">
        <f t="shared" si="23"/>
        <v>0</v>
      </c>
      <c r="M63">
        <f t="shared" si="23"/>
        <v>9.6866603248621147E-2</v>
      </c>
      <c r="N63">
        <f t="shared" si="23"/>
        <v>0.43115898052749946</v>
      </c>
      <c r="O63">
        <f t="shared" si="23"/>
        <v>0</v>
      </c>
      <c r="P63">
        <f t="shared" si="23"/>
        <v>0.28207774019555648</v>
      </c>
      <c r="Q63">
        <f t="shared" si="23"/>
        <v>0.74887018068637123</v>
      </c>
    </row>
    <row r="64" spans="2:17" x14ac:dyDescent="0.2">
      <c r="B64">
        <f t="shared" ref="B64:Q64" si="24">4/3*PI()*((B22/PI())^0.5)^3</f>
        <v>0.24782286238218201</v>
      </c>
      <c r="C64">
        <f t="shared" si="24"/>
        <v>0</v>
      </c>
      <c r="D64">
        <f t="shared" si="24"/>
        <v>0</v>
      </c>
      <c r="E64">
        <f t="shared" si="24"/>
        <v>0</v>
      </c>
      <c r="F64">
        <f t="shared" si="24"/>
        <v>0</v>
      </c>
      <c r="G64">
        <f t="shared" si="24"/>
        <v>1.1629496468770886</v>
      </c>
      <c r="H64">
        <f t="shared" si="24"/>
        <v>0</v>
      </c>
      <c r="I64">
        <f t="shared" si="24"/>
        <v>0</v>
      </c>
      <c r="J64">
        <f t="shared" si="24"/>
        <v>0.24007067917271163</v>
      </c>
      <c r="K64">
        <f t="shared" si="24"/>
        <v>0</v>
      </c>
      <c r="L64">
        <f t="shared" si="24"/>
        <v>0</v>
      </c>
      <c r="M64">
        <f t="shared" si="24"/>
        <v>0.26516403478217992</v>
      </c>
      <c r="N64">
        <f t="shared" si="24"/>
        <v>0.31693359260348464</v>
      </c>
      <c r="O64">
        <f t="shared" si="24"/>
        <v>0</v>
      </c>
      <c r="P64">
        <f t="shared" si="24"/>
        <v>0.44056588047856049</v>
      </c>
      <c r="Q64">
        <f t="shared" si="24"/>
        <v>0.45099133873559505</v>
      </c>
    </row>
    <row r="65" spans="1:17" x14ac:dyDescent="0.2">
      <c r="B65">
        <f t="shared" ref="B65:Q65" si="25">4/3*PI()*((B23/PI())^0.5)^3</f>
        <v>0.35399478347620456</v>
      </c>
      <c r="C65">
        <f t="shared" si="25"/>
        <v>0</v>
      </c>
      <c r="D65">
        <f t="shared" si="25"/>
        <v>0</v>
      </c>
      <c r="E65">
        <f t="shared" si="25"/>
        <v>0</v>
      </c>
      <c r="F65">
        <f t="shared" si="25"/>
        <v>0</v>
      </c>
      <c r="G65">
        <f t="shared" si="25"/>
        <v>0</v>
      </c>
      <c r="H65">
        <f t="shared" si="25"/>
        <v>0</v>
      </c>
      <c r="I65">
        <f t="shared" si="25"/>
        <v>0</v>
      </c>
      <c r="J65">
        <f t="shared" si="25"/>
        <v>0.15576356082290604</v>
      </c>
      <c r="K65">
        <f t="shared" si="25"/>
        <v>0</v>
      </c>
      <c r="L65">
        <f t="shared" si="25"/>
        <v>0</v>
      </c>
      <c r="M65">
        <f t="shared" si="25"/>
        <v>0</v>
      </c>
      <c r="N65">
        <f t="shared" si="25"/>
        <v>0.26516403478217992</v>
      </c>
      <c r="O65">
        <f t="shared" si="25"/>
        <v>0</v>
      </c>
      <c r="P65">
        <f t="shared" si="25"/>
        <v>0.45099133873559505</v>
      </c>
      <c r="Q65">
        <f t="shared" si="25"/>
        <v>9.6866603248621147E-2</v>
      </c>
    </row>
    <row r="66" spans="1:17" x14ac:dyDescent="0.2">
      <c r="B66">
        <f t="shared" ref="B66:Q66" si="26">4/3*PI()*((B24/PI())^0.5)^3</f>
        <v>7.3428996261387255E-2</v>
      </c>
      <c r="C66">
        <f t="shared" si="26"/>
        <v>0</v>
      </c>
      <c r="D66">
        <f t="shared" si="26"/>
        <v>0</v>
      </c>
      <c r="E66">
        <f t="shared" si="26"/>
        <v>0</v>
      </c>
      <c r="F66">
        <f t="shared" si="26"/>
        <v>0</v>
      </c>
      <c r="G66">
        <f t="shared" si="26"/>
        <v>0</v>
      </c>
      <c r="H66">
        <f t="shared" si="26"/>
        <v>0</v>
      </c>
      <c r="I66">
        <f t="shared" si="26"/>
        <v>0</v>
      </c>
      <c r="J66">
        <f t="shared" si="26"/>
        <v>17.942427237708497</v>
      </c>
      <c r="K66">
        <f t="shared" si="26"/>
        <v>0</v>
      </c>
      <c r="L66">
        <f t="shared" si="26"/>
        <v>0</v>
      </c>
      <c r="M66">
        <f t="shared" si="26"/>
        <v>0</v>
      </c>
      <c r="N66">
        <f t="shared" si="26"/>
        <v>6.2793378631166519E-2</v>
      </c>
      <c r="O66">
        <f t="shared" si="26"/>
        <v>0</v>
      </c>
      <c r="P66">
        <f t="shared" si="26"/>
        <v>5.7447688377806297E-2</v>
      </c>
      <c r="Q66">
        <f t="shared" si="26"/>
        <v>0</v>
      </c>
    </row>
    <row r="67" spans="1:17" x14ac:dyDescent="0.2">
      <c r="B67">
        <f t="shared" ref="B67:Q67" si="27">4/3*PI()*((B25/PI())^0.5)^3</f>
        <v>1.2049498514064838</v>
      </c>
      <c r="C67">
        <f t="shared" si="27"/>
        <v>0</v>
      </c>
      <c r="D67">
        <f t="shared" si="27"/>
        <v>0</v>
      </c>
      <c r="E67">
        <f t="shared" si="27"/>
        <v>0</v>
      </c>
      <c r="F67">
        <f t="shared" si="27"/>
        <v>0</v>
      </c>
      <c r="G67">
        <f t="shared" si="27"/>
        <v>0</v>
      </c>
      <c r="H67">
        <f t="shared" si="27"/>
        <v>0</v>
      </c>
      <c r="I67">
        <f t="shared" si="27"/>
        <v>0</v>
      </c>
      <c r="J67">
        <f t="shared" si="27"/>
        <v>0.34438439783711228</v>
      </c>
      <c r="K67">
        <f t="shared" si="27"/>
        <v>0</v>
      </c>
      <c r="L67">
        <f t="shared" si="27"/>
        <v>0</v>
      </c>
      <c r="M67">
        <f t="shared" si="27"/>
        <v>0</v>
      </c>
      <c r="N67">
        <f t="shared" si="27"/>
        <v>0</v>
      </c>
      <c r="O67">
        <f t="shared" si="27"/>
        <v>0</v>
      </c>
      <c r="P67">
        <f t="shared" si="27"/>
        <v>0</v>
      </c>
      <c r="Q67">
        <f t="shared" si="27"/>
        <v>0</v>
      </c>
    </row>
    <row r="68" spans="1:17" x14ac:dyDescent="0.2">
      <c r="B68">
        <f t="shared" ref="B68:Q68" si="28">4/3*PI()*((B26/PI())^0.5)^3</f>
        <v>9.0666852565069359E-2</v>
      </c>
      <c r="C68">
        <f t="shared" si="28"/>
        <v>0</v>
      </c>
      <c r="D68">
        <f t="shared" si="28"/>
        <v>0</v>
      </c>
      <c r="E68">
        <f t="shared" si="28"/>
        <v>0</v>
      </c>
      <c r="F68">
        <f t="shared" si="28"/>
        <v>0</v>
      </c>
      <c r="G68">
        <f t="shared" si="28"/>
        <v>0</v>
      </c>
      <c r="H68">
        <f t="shared" si="28"/>
        <v>0</v>
      </c>
      <c r="I68">
        <f t="shared" si="28"/>
        <v>0</v>
      </c>
      <c r="J68">
        <f t="shared" si="28"/>
        <v>0.11505694805449072</v>
      </c>
      <c r="K68">
        <f t="shared" si="28"/>
        <v>0</v>
      </c>
      <c r="L68">
        <f t="shared" si="28"/>
        <v>0</v>
      </c>
      <c r="M68">
        <f t="shared" si="28"/>
        <v>0</v>
      </c>
      <c r="N68">
        <f t="shared" si="28"/>
        <v>0</v>
      </c>
      <c r="O68">
        <f t="shared" si="28"/>
        <v>0</v>
      </c>
      <c r="P68">
        <f t="shared" si="28"/>
        <v>0</v>
      </c>
      <c r="Q68">
        <f t="shared" si="28"/>
        <v>0</v>
      </c>
    </row>
    <row r="69" spans="1:17" x14ac:dyDescent="0.2">
      <c r="B69">
        <f t="shared" ref="B69:Q69" si="29">4/3*PI()*((B27/PI())^0.5)^3</f>
        <v>0.20038458613809276</v>
      </c>
      <c r="C69">
        <f t="shared" si="29"/>
        <v>0</v>
      </c>
      <c r="D69">
        <f t="shared" si="29"/>
        <v>0</v>
      </c>
      <c r="E69">
        <f t="shared" si="29"/>
        <v>0</v>
      </c>
      <c r="F69">
        <f t="shared" si="29"/>
        <v>0</v>
      </c>
      <c r="G69">
        <f t="shared" si="29"/>
        <v>0</v>
      </c>
      <c r="H69">
        <f t="shared" si="29"/>
        <v>0</v>
      </c>
      <c r="I69">
        <f t="shared" si="29"/>
        <v>0</v>
      </c>
      <c r="J69">
        <f t="shared" si="29"/>
        <v>0.16316409750255809</v>
      </c>
      <c r="K69">
        <f t="shared" si="29"/>
        <v>0</v>
      </c>
      <c r="L69">
        <f t="shared" si="29"/>
        <v>0</v>
      </c>
      <c r="M69">
        <f t="shared" si="29"/>
        <v>0</v>
      </c>
      <c r="N69">
        <f t="shared" si="29"/>
        <v>0</v>
      </c>
      <c r="O69">
        <f t="shared" si="29"/>
        <v>0</v>
      </c>
      <c r="P69">
        <f t="shared" si="29"/>
        <v>0</v>
      </c>
      <c r="Q69">
        <f t="shared" si="29"/>
        <v>0</v>
      </c>
    </row>
    <row r="70" spans="1:17" x14ac:dyDescent="0.2">
      <c r="B70">
        <f t="shared" ref="B70:Q70" si="30">4/3*PI()*((B28/PI())^0.5)^3</f>
        <v>6.8295305872338022E-2</v>
      </c>
      <c r="C70">
        <f t="shared" si="30"/>
        <v>0</v>
      </c>
      <c r="D70">
        <f t="shared" si="30"/>
        <v>0</v>
      </c>
      <c r="E70">
        <f t="shared" si="30"/>
        <v>0</v>
      </c>
      <c r="F70">
        <f t="shared" si="30"/>
        <v>0</v>
      </c>
      <c r="G70">
        <f t="shared" si="30"/>
        <v>0</v>
      </c>
      <c r="H70">
        <f t="shared" si="30"/>
        <v>0</v>
      </c>
      <c r="I70">
        <f t="shared" si="30"/>
        <v>0</v>
      </c>
      <c r="J70">
        <f t="shared" si="30"/>
        <v>1.3325251522114321</v>
      </c>
      <c r="K70">
        <f t="shared" si="30"/>
        <v>0</v>
      </c>
      <c r="L70">
        <f t="shared" si="30"/>
        <v>0</v>
      </c>
      <c r="M70">
        <f t="shared" si="30"/>
        <v>0</v>
      </c>
      <c r="N70">
        <f t="shared" si="30"/>
        <v>0</v>
      </c>
      <c r="O70">
        <f t="shared" si="30"/>
        <v>0</v>
      </c>
      <c r="P70">
        <f t="shared" si="30"/>
        <v>0</v>
      </c>
      <c r="Q70">
        <f t="shared" si="30"/>
        <v>0</v>
      </c>
    </row>
    <row r="71" spans="1:17" x14ac:dyDescent="0.2">
      <c r="B71">
        <f t="shared" ref="B71:Q71" si="31">4/3*PI()*((B29/PI())^0.5)^3</f>
        <v>7.9217493125333494E-2</v>
      </c>
      <c r="C71">
        <f t="shared" si="31"/>
        <v>0</v>
      </c>
      <c r="D71">
        <f t="shared" si="31"/>
        <v>0</v>
      </c>
      <c r="E71">
        <f t="shared" si="31"/>
        <v>0</v>
      </c>
      <c r="F71">
        <f t="shared" si="31"/>
        <v>0</v>
      </c>
      <c r="G71">
        <f t="shared" si="31"/>
        <v>0</v>
      </c>
      <c r="H71">
        <f t="shared" si="31"/>
        <v>0</v>
      </c>
      <c r="I71">
        <f t="shared" si="31"/>
        <v>0</v>
      </c>
      <c r="J71">
        <f t="shared" si="31"/>
        <v>0</v>
      </c>
      <c r="K71">
        <f t="shared" si="31"/>
        <v>0</v>
      </c>
      <c r="L71">
        <f t="shared" si="31"/>
        <v>0</v>
      </c>
      <c r="M71">
        <f t="shared" si="31"/>
        <v>0</v>
      </c>
      <c r="N71">
        <f t="shared" si="31"/>
        <v>0</v>
      </c>
      <c r="O71">
        <f t="shared" si="31"/>
        <v>0</v>
      </c>
      <c r="P71">
        <f t="shared" si="31"/>
        <v>0</v>
      </c>
      <c r="Q71">
        <f t="shared" si="31"/>
        <v>0</v>
      </c>
    </row>
    <row r="72" spans="1:17" x14ac:dyDescent="0.2">
      <c r="B72">
        <f t="shared" ref="B72:Q72" si="32">4/3*PI()*((B30/PI())^0.5)^3</f>
        <v>5.7447688377806297E-2</v>
      </c>
      <c r="C72">
        <f t="shared" si="32"/>
        <v>0</v>
      </c>
      <c r="D72">
        <f t="shared" si="32"/>
        <v>0</v>
      </c>
      <c r="E72">
        <f t="shared" si="32"/>
        <v>0</v>
      </c>
      <c r="F72">
        <f t="shared" si="32"/>
        <v>0</v>
      </c>
      <c r="G72">
        <f t="shared" si="32"/>
        <v>0</v>
      </c>
      <c r="H72">
        <f t="shared" si="32"/>
        <v>0</v>
      </c>
      <c r="I72">
        <f t="shared" si="32"/>
        <v>0</v>
      </c>
      <c r="J72">
        <f t="shared" si="32"/>
        <v>0</v>
      </c>
      <c r="K72">
        <f t="shared" si="32"/>
        <v>0</v>
      </c>
      <c r="L72">
        <f t="shared" si="32"/>
        <v>0</v>
      </c>
      <c r="M72">
        <f t="shared" si="32"/>
        <v>0</v>
      </c>
      <c r="N72">
        <f t="shared" si="32"/>
        <v>0</v>
      </c>
      <c r="O72">
        <f t="shared" si="32"/>
        <v>0</v>
      </c>
      <c r="P72">
        <f t="shared" si="32"/>
        <v>0</v>
      </c>
      <c r="Q72">
        <f t="shared" si="32"/>
        <v>0</v>
      </c>
    </row>
    <row r="73" spans="1:17" x14ac:dyDescent="0.2">
      <c r="B73">
        <f t="shared" ref="B73:Q73" si="33">4/3*PI()*((B31/PI())^0.5)^3</f>
        <v>2.3417719560590884</v>
      </c>
      <c r="C73">
        <f t="shared" si="33"/>
        <v>0</v>
      </c>
      <c r="D73">
        <f t="shared" si="33"/>
        <v>0</v>
      </c>
      <c r="E73">
        <f t="shared" si="33"/>
        <v>0</v>
      </c>
      <c r="F73">
        <f t="shared" si="33"/>
        <v>0</v>
      </c>
      <c r="G73">
        <f t="shared" si="33"/>
        <v>0</v>
      </c>
      <c r="H73">
        <f t="shared" si="33"/>
        <v>0</v>
      </c>
      <c r="I73">
        <f t="shared" si="33"/>
        <v>0</v>
      </c>
      <c r="J73">
        <f t="shared" si="33"/>
        <v>0</v>
      </c>
      <c r="K73">
        <f t="shared" si="33"/>
        <v>0</v>
      </c>
      <c r="L73">
        <f t="shared" si="33"/>
        <v>0</v>
      </c>
      <c r="M73">
        <f t="shared" si="33"/>
        <v>0</v>
      </c>
      <c r="N73">
        <f t="shared" si="33"/>
        <v>0</v>
      </c>
      <c r="O73">
        <f t="shared" si="33"/>
        <v>0</v>
      </c>
      <c r="P73">
        <f t="shared" si="33"/>
        <v>0</v>
      </c>
      <c r="Q73">
        <f t="shared" si="33"/>
        <v>0</v>
      </c>
    </row>
    <row r="74" spans="1:17" x14ac:dyDescent="0.2">
      <c r="B74">
        <f t="shared" ref="B74:Q74" si="34">4/3*PI()*((B32/PI())^0.5)^3</f>
        <v>0.50234702904933215</v>
      </c>
      <c r="C74">
        <f t="shared" si="34"/>
        <v>0</v>
      </c>
      <c r="D74">
        <f t="shared" si="34"/>
        <v>0</v>
      </c>
      <c r="E74">
        <f t="shared" si="34"/>
        <v>0</v>
      </c>
      <c r="F74">
        <f t="shared" si="34"/>
        <v>0</v>
      </c>
      <c r="G74">
        <f t="shared" si="34"/>
        <v>0</v>
      </c>
      <c r="H74">
        <f t="shared" si="34"/>
        <v>0</v>
      </c>
      <c r="I74">
        <f t="shared" si="34"/>
        <v>0</v>
      </c>
      <c r="J74">
        <f t="shared" si="34"/>
        <v>0</v>
      </c>
      <c r="K74">
        <f t="shared" si="34"/>
        <v>0</v>
      </c>
      <c r="L74">
        <f t="shared" si="34"/>
        <v>0</v>
      </c>
      <c r="M74">
        <f t="shared" si="34"/>
        <v>0</v>
      </c>
      <c r="N74">
        <f t="shared" si="34"/>
        <v>0</v>
      </c>
      <c r="O74">
        <f t="shared" si="34"/>
        <v>0</v>
      </c>
      <c r="P74">
        <f t="shared" si="34"/>
        <v>0</v>
      </c>
      <c r="Q74">
        <f t="shared" si="34"/>
        <v>0</v>
      </c>
    </row>
    <row r="75" spans="1:17" x14ac:dyDescent="0.2">
      <c r="B75">
        <f t="shared" ref="B75:Q75" si="35">4/3*PI()*((B33/PI())^0.5)^3</f>
        <v>0.1924515306044845</v>
      </c>
      <c r="C75">
        <f t="shared" si="35"/>
        <v>0</v>
      </c>
      <c r="D75">
        <f t="shared" si="35"/>
        <v>0</v>
      </c>
      <c r="E75">
        <f t="shared" si="35"/>
        <v>0</v>
      </c>
      <c r="F75">
        <f t="shared" si="35"/>
        <v>0</v>
      </c>
      <c r="G75">
        <f t="shared" si="35"/>
        <v>0</v>
      </c>
      <c r="H75">
        <f t="shared" si="35"/>
        <v>0</v>
      </c>
      <c r="I75">
        <f t="shared" si="35"/>
        <v>0</v>
      </c>
      <c r="J75">
        <f t="shared" si="35"/>
        <v>0</v>
      </c>
      <c r="K75">
        <f t="shared" si="35"/>
        <v>0</v>
      </c>
      <c r="L75">
        <f t="shared" si="35"/>
        <v>0</v>
      </c>
      <c r="M75">
        <f t="shared" si="35"/>
        <v>0</v>
      </c>
      <c r="N75">
        <f t="shared" si="35"/>
        <v>0</v>
      </c>
      <c r="O75">
        <f t="shared" si="35"/>
        <v>0</v>
      </c>
      <c r="P75">
        <f t="shared" si="35"/>
        <v>0</v>
      </c>
      <c r="Q75">
        <f t="shared" si="35"/>
        <v>0</v>
      </c>
    </row>
    <row r="76" spans="1:17" x14ac:dyDescent="0.2">
      <c r="B76">
        <f t="shared" ref="B76:Q76" si="36">4/3*PI()*((B34/PI())^0.5)^3</f>
        <v>9.0666852565069359E-2</v>
      </c>
      <c r="C76">
        <f t="shared" si="36"/>
        <v>0</v>
      </c>
      <c r="D76">
        <f t="shared" si="36"/>
        <v>0</v>
      </c>
      <c r="E76">
        <f t="shared" si="36"/>
        <v>0</v>
      </c>
      <c r="F76">
        <f t="shared" si="36"/>
        <v>0</v>
      </c>
      <c r="G76">
        <f t="shared" si="36"/>
        <v>0</v>
      </c>
      <c r="H76">
        <f t="shared" si="36"/>
        <v>0</v>
      </c>
      <c r="I76">
        <f t="shared" si="36"/>
        <v>0</v>
      </c>
      <c r="J76">
        <f t="shared" si="36"/>
        <v>0</v>
      </c>
      <c r="K76">
        <f t="shared" si="36"/>
        <v>0</v>
      </c>
      <c r="L76">
        <f t="shared" si="36"/>
        <v>0</v>
      </c>
      <c r="M76">
        <f t="shared" si="36"/>
        <v>0</v>
      </c>
      <c r="N76">
        <f t="shared" si="36"/>
        <v>0</v>
      </c>
      <c r="O76">
        <f t="shared" si="36"/>
        <v>0</v>
      </c>
      <c r="P76">
        <f t="shared" si="36"/>
        <v>0</v>
      </c>
      <c r="Q76">
        <f t="shared" si="36"/>
        <v>0</v>
      </c>
    </row>
    <row r="77" spans="1:17" x14ac:dyDescent="0.2">
      <c r="B77">
        <f t="shared" ref="B77:Q77" si="37">4/3*PI()*((B35/PI())^0.5)^3</f>
        <v>0.29933651486595342</v>
      </c>
      <c r="C77">
        <f t="shared" si="37"/>
        <v>0</v>
      </c>
      <c r="D77">
        <f t="shared" si="37"/>
        <v>0</v>
      </c>
      <c r="E77">
        <f t="shared" si="37"/>
        <v>0</v>
      </c>
      <c r="F77">
        <f t="shared" si="37"/>
        <v>0</v>
      </c>
      <c r="G77">
        <f t="shared" si="37"/>
        <v>0</v>
      </c>
      <c r="H77">
        <f t="shared" si="37"/>
        <v>0</v>
      </c>
      <c r="I77">
        <f t="shared" si="37"/>
        <v>0</v>
      </c>
      <c r="J77">
        <f t="shared" si="37"/>
        <v>0</v>
      </c>
      <c r="K77">
        <f t="shared" si="37"/>
        <v>0</v>
      </c>
      <c r="L77">
        <f t="shared" si="37"/>
        <v>0</v>
      </c>
      <c r="M77">
        <f t="shared" si="37"/>
        <v>0</v>
      </c>
      <c r="N77">
        <f t="shared" si="37"/>
        <v>0</v>
      </c>
      <c r="O77">
        <f t="shared" si="37"/>
        <v>0</v>
      </c>
      <c r="P77">
        <f t="shared" si="37"/>
        <v>0</v>
      </c>
      <c r="Q77">
        <f t="shared" si="37"/>
        <v>0</v>
      </c>
    </row>
    <row r="79" spans="1:17" x14ac:dyDescent="0.2">
      <c r="A79" s="1" t="s">
        <v>25</v>
      </c>
      <c r="B79">
        <f>SUM(B44:B77)</f>
        <v>65.812263075041159</v>
      </c>
      <c r="C79">
        <f t="shared" ref="C79:Q79" si="38">SUM(C44:C77)</f>
        <v>31.959641035481095</v>
      </c>
      <c r="D79">
        <f t="shared" si="38"/>
        <v>33.1815091834981</v>
      </c>
      <c r="E79">
        <f t="shared" si="38"/>
        <v>41.190178855952837</v>
      </c>
      <c r="F79">
        <f t="shared" si="38"/>
        <v>38.338177825654796</v>
      </c>
      <c r="G79">
        <f t="shared" si="38"/>
        <v>36.68047772641534</v>
      </c>
      <c r="H79">
        <f t="shared" si="38"/>
        <v>32.893790698360682</v>
      </c>
      <c r="I79">
        <f t="shared" si="38"/>
        <v>41.150993578409093</v>
      </c>
      <c r="J79">
        <f t="shared" si="38"/>
        <v>37.133740862522409</v>
      </c>
      <c r="K79">
        <f t="shared" si="38"/>
        <v>44.030219736615422</v>
      </c>
      <c r="L79">
        <f t="shared" si="38"/>
        <v>40.683119390966525</v>
      </c>
      <c r="M79">
        <f t="shared" si="38"/>
        <v>34.821311349224054</v>
      </c>
      <c r="N79">
        <f t="shared" si="38"/>
        <v>42.023818938313752</v>
      </c>
      <c r="O79">
        <f t="shared" si="38"/>
        <v>40.902458668006354</v>
      </c>
      <c r="P79">
        <f t="shared" si="38"/>
        <v>42.593909193658959</v>
      </c>
      <c r="Q79">
        <f t="shared" si="38"/>
        <v>38.181993905168554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BF55-8D30-8B49-B6BA-016ED8036105}">
  <dimension ref="A1:Q75"/>
  <sheetViews>
    <sheetView topLeftCell="A42" workbookViewId="0">
      <selection activeCell="C75" sqref="C75:O75"/>
    </sheetView>
  </sheetViews>
  <sheetFormatPr baseColWidth="10" defaultRowHeight="16" x14ac:dyDescent="0.2"/>
  <cols>
    <col min="1" max="1" width="19.5" customWidth="1"/>
    <col min="2" max="2" width="8.33203125" bestFit="1" customWidth="1"/>
    <col min="3" max="17" width="6.1640625" bestFit="1" customWidth="1"/>
  </cols>
  <sheetData>
    <row r="1" spans="1:17" x14ac:dyDescent="0.2">
      <c r="A1" s="2" t="s">
        <v>0</v>
      </c>
      <c r="B1" s="1">
        <v>-5</v>
      </c>
      <c r="C1" s="1">
        <v>0</v>
      </c>
      <c r="D1" s="1">
        <v>5</v>
      </c>
      <c r="E1" s="1">
        <v>10</v>
      </c>
      <c r="F1" s="1">
        <v>15</v>
      </c>
      <c r="G1" s="1">
        <v>20</v>
      </c>
      <c r="H1" s="1">
        <v>25</v>
      </c>
      <c r="I1" s="1">
        <v>30</v>
      </c>
      <c r="J1" s="1">
        <v>35</v>
      </c>
      <c r="K1" s="1">
        <v>40</v>
      </c>
      <c r="L1" s="1">
        <v>45</v>
      </c>
      <c r="M1" s="1">
        <v>50</v>
      </c>
      <c r="N1" s="1">
        <v>55</v>
      </c>
      <c r="O1" s="1">
        <v>60</v>
      </c>
      <c r="P1" s="1">
        <v>65</v>
      </c>
      <c r="Q1" s="1">
        <v>70</v>
      </c>
    </row>
    <row r="2" spans="1:17" x14ac:dyDescent="0.2">
      <c r="A2" s="2" t="s">
        <v>1</v>
      </c>
      <c r="B2">
        <v>1.9630000000000001</v>
      </c>
      <c r="C2">
        <v>0.44600000000000001</v>
      </c>
      <c r="D2">
        <v>1.772</v>
      </c>
      <c r="E2">
        <v>1.8779999999999999</v>
      </c>
      <c r="F2">
        <v>1.825</v>
      </c>
      <c r="G2">
        <v>0.20200000000000001</v>
      </c>
      <c r="H2">
        <v>0.63700000000000001</v>
      </c>
      <c r="I2">
        <v>0.41399999999999998</v>
      </c>
      <c r="J2">
        <v>0.35</v>
      </c>
      <c r="K2">
        <v>0.55200000000000005</v>
      </c>
      <c r="L2">
        <v>0.48799999999999999</v>
      </c>
      <c r="M2">
        <v>0.27600000000000002</v>
      </c>
      <c r="N2">
        <v>0.74299999999999999</v>
      </c>
      <c r="O2">
        <v>0.191</v>
      </c>
      <c r="P2">
        <v>0.50900000000000001</v>
      </c>
      <c r="Q2">
        <v>0.17</v>
      </c>
    </row>
    <row r="3" spans="1:17" x14ac:dyDescent="0.2">
      <c r="B3">
        <v>0.72099999999999997</v>
      </c>
      <c r="C3">
        <v>1.5169999999999999</v>
      </c>
      <c r="D3">
        <v>0.54100000000000004</v>
      </c>
      <c r="E3">
        <v>0.28599999999999998</v>
      </c>
      <c r="F3">
        <v>1.74</v>
      </c>
      <c r="G3">
        <v>1.899</v>
      </c>
      <c r="H3">
        <v>0.50900000000000001</v>
      </c>
      <c r="I3">
        <v>2.0579999999999998</v>
      </c>
      <c r="J3">
        <v>0.29699999999999999</v>
      </c>
      <c r="K3">
        <v>0.371</v>
      </c>
      <c r="L3">
        <v>0.84899999999999998</v>
      </c>
      <c r="M3">
        <v>0.77400000000000002</v>
      </c>
      <c r="N3">
        <v>2.6419999999999999</v>
      </c>
      <c r="O3">
        <v>0.371</v>
      </c>
      <c r="P3">
        <v>0.59399999999999997</v>
      </c>
      <c r="Q3">
        <v>0.44600000000000001</v>
      </c>
    </row>
    <row r="4" spans="1:17" x14ac:dyDescent="0.2">
      <c r="B4">
        <v>1.0609999999999999</v>
      </c>
      <c r="C4">
        <v>1.167</v>
      </c>
      <c r="D4">
        <v>0.223</v>
      </c>
      <c r="E4">
        <v>1.5489999999999999</v>
      </c>
      <c r="F4">
        <v>0.23300000000000001</v>
      </c>
      <c r="G4">
        <v>0.33900000000000002</v>
      </c>
      <c r="H4">
        <v>1.8779999999999999</v>
      </c>
      <c r="I4">
        <v>2.5569999999999999</v>
      </c>
      <c r="J4">
        <v>0.98699999999999999</v>
      </c>
      <c r="K4">
        <v>0.371</v>
      </c>
      <c r="L4">
        <v>0.21199999999999999</v>
      </c>
      <c r="M4">
        <v>0.29699999999999999</v>
      </c>
      <c r="N4">
        <v>0.27600000000000002</v>
      </c>
      <c r="O4">
        <v>0.191</v>
      </c>
      <c r="P4">
        <v>0.20200000000000001</v>
      </c>
      <c r="Q4">
        <v>0.753</v>
      </c>
    </row>
    <row r="5" spans="1:17" x14ac:dyDescent="0.2">
      <c r="B5">
        <v>0.33900000000000002</v>
      </c>
      <c r="C5">
        <v>2.0049999999999999</v>
      </c>
      <c r="D5">
        <v>2.1749999999999998</v>
      </c>
      <c r="E5">
        <v>2.09</v>
      </c>
      <c r="F5">
        <v>0.20200000000000001</v>
      </c>
      <c r="G5">
        <v>0.35</v>
      </c>
      <c r="H5">
        <v>0.435</v>
      </c>
      <c r="I5">
        <v>0.72099999999999997</v>
      </c>
      <c r="J5">
        <v>1.857</v>
      </c>
      <c r="K5">
        <v>1.3260000000000001</v>
      </c>
      <c r="L5">
        <v>1.1559999999999999</v>
      </c>
      <c r="M5">
        <v>0.38200000000000001</v>
      </c>
      <c r="N5">
        <v>0.20200000000000001</v>
      </c>
      <c r="O5">
        <v>0.55200000000000005</v>
      </c>
      <c r="P5">
        <v>0.56200000000000006</v>
      </c>
      <c r="Q5">
        <v>0.17</v>
      </c>
    </row>
    <row r="6" spans="1:17" x14ac:dyDescent="0.2">
      <c r="B6">
        <v>0.89100000000000001</v>
      </c>
      <c r="C6">
        <v>0.95499999999999996</v>
      </c>
      <c r="D6">
        <v>1.4319999999999999</v>
      </c>
      <c r="E6">
        <v>0.626</v>
      </c>
      <c r="F6">
        <v>1.0609999999999999</v>
      </c>
      <c r="G6">
        <v>0.56200000000000006</v>
      </c>
      <c r="H6">
        <v>0.58299999999999996</v>
      </c>
      <c r="I6">
        <v>0.66800000000000004</v>
      </c>
      <c r="J6">
        <v>1.9630000000000001</v>
      </c>
      <c r="K6">
        <v>1.1879999999999999</v>
      </c>
      <c r="L6">
        <v>0.36099999999999999</v>
      </c>
      <c r="M6">
        <v>2.323</v>
      </c>
      <c r="N6">
        <v>0.39300000000000002</v>
      </c>
      <c r="O6">
        <v>0.308</v>
      </c>
      <c r="P6">
        <v>2.5459999999999998</v>
      </c>
      <c r="Q6">
        <v>0.54100000000000004</v>
      </c>
    </row>
    <row r="7" spans="1:17" x14ac:dyDescent="0.2">
      <c r="B7">
        <v>1.04</v>
      </c>
      <c r="C7">
        <v>2.5990000000000002</v>
      </c>
      <c r="D7">
        <v>2.673</v>
      </c>
      <c r="E7">
        <v>4.4130000000000003</v>
      </c>
      <c r="F7">
        <v>0.26500000000000001</v>
      </c>
      <c r="G7">
        <v>1.6659999999999999</v>
      </c>
      <c r="H7">
        <v>2.238</v>
      </c>
      <c r="I7">
        <v>0.318</v>
      </c>
      <c r="J7">
        <v>0.7</v>
      </c>
      <c r="K7">
        <v>1.103</v>
      </c>
      <c r="L7">
        <v>0.18</v>
      </c>
      <c r="M7">
        <v>0.32900000000000001</v>
      </c>
      <c r="N7">
        <v>0.24399999999999999</v>
      </c>
      <c r="O7">
        <v>0.255</v>
      </c>
      <c r="P7">
        <v>0.95499999999999996</v>
      </c>
      <c r="Q7">
        <v>0.59399999999999997</v>
      </c>
    </row>
    <row r="8" spans="1:17" x14ac:dyDescent="0.2">
      <c r="B8">
        <v>1.952</v>
      </c>
      <c r="C8">
        <v>3.0659999999999998</v>
      </c>
      <c r="D8">
        <v>1.103</v>
      </c>
      <c r="E8">
        <v>1.4319999999999999</v>
      </c>
      <c r="F8">
        <v>2.1850000000000001</v>
      </c>
      <c r="G8">
        <v>0.33900000000000002</v>
      </c>
      <c r="H8">
        <v>0.223</v>
      </c>
      <c r="I8">
        <v>5.718</v>
      </c>
      <c r="J8">
        <v>0.74299999999999999</v>
      </c>
      <c r="K8">
        <v>1.538</v>
      </c>
      <c r="L8">
        <v>0.499</v>
      </c>
      <c r="M8">
        <v>0.318</v>
      </c>
      <c r="N8">
        <v>0.65800000000000003</v>
      </c>
      <c r="O8">
        <v>0.84899999999999998</v>
      </c>
      <c r="P8">
        <v>1.008</v>
      </c>
      <c r="Q8">
        <v>0.47699999999999998</v>
      </c>
    </row>
    <row r="9" spans="1:17" x14ac:dyDescent="0.2">
      <c r="B9">
        <v>9.6859999999999999</v>
      </c>
      <c r="C9">
        <v>0.95499999999999996</v>
      </c>
      <c r="D9">
        <v>0.223</v>
      </c>
      <c r="E9">
        <v>0.55200000000000005</v>
      </c>
      <c r="F9">
        <v>0.56200000000000006</v>
      </c>
      <c r="G9">
        <v>2.355</v>
      </c>
      <c r="H9">
        <v>1.3160000000000001</v>
      </c>
      <c r="I9">
        <v>0.50900000000000001</v>
      </c>
      <c r="J9">
        <v>0.318</v>
      </c>
      <c r="K9">
        <v>0.59399999999999997</v>
      </c>
      <c r="L9">
        <v>0.55200000000000005</v>
      </c>
      <c r="M9">
        <v>0.53</v>
      </c>
      <c r="N9">
        <v>0.48799999999999999</v>
      </c>
      <c r="O9">
        <v>2.5249999999999999</v>
      </c>
      <c r="P9">
        <v>0.29699999999999999</v>
      </c>
      <c r="Q9">
        <v>1.9630000000000001</v>
      </c>
    </row>
    <row r="10" spans="1:17" x14ac:dyDescent="0.2">
      <c r="B10">
        <v>1.6870000000000001</v>
      </c>
      <c r="C10">
        <v>0.83799999999999997</v>
      </c>
      <c r="D10">
        <v>0.24399999999999999</v>
      </c>
      <c r="E10">
        <v>0.21199999999999999</v>
      </c>
      <c r="F10">
        <v>0.48799999999999999</v>
      </c>
      <c r="G10">
        <v>0.28599999999999998</v>
      </c>
      <c r="H10">
        <v>0.21199999999999999</v>
      </c>
      <c r="I10">
        <v>0.38200000000000001</v>
      </c>
      <c r="J10">
        <v>0.191</v>
      </c>
      <c r="K10">
        <v>0.47699999999999998</v>
      </c>
      <c r="L10">
        <v>0.84899999999999998</v>
      </c>
      <c r="M10">
        <v>0.191</v>
      </c>
      <c r="N10">
        <v>0.17</v>
      </c>
      <c r="O10">
        <v>0.79600000000000004</v>
      </c>
      <c r="P10">
        <v>0.59399999999999997</v>
      </c>
      <c r="Q10">
        <v>1.0820000000000001</v>
      </c>
    </row>
    <row r="11" spans="1:17" x14ac:dyDescent="0.2">
      <c r="B11">
        <v>1.867</v>
      </c>
      <c r="C11">
        <v>0.81699999999999995</v>
      </c>
      <c r="D11">
        <v>0.60499999999999998</v>
      </c>
      <c r="E11">
        <v>0.23300000000000001</v>
      </c>
      <c r="F11">
        <v>1.369</v>
      </c>
      <c r="G11">
        <v>0.42399999999999999</v>
      </c>
      <c r="H11">
        <v>1.3160000000000001</v>
      </c>
      <c r="I11">
        <v>0.18</v>
      </c>
      <c r="J11">
        <v>0.499</v>
      </c>
      <c r="K11">
        <v>0.28599999999999998</v>
      </c>
      <c r="L11">
        <v>0.71099999999999997</v>
      </c>
      <c r="M11">
        <v>0.36099999999999999</v>
      </c>
      <c r="N11">
        <v>0.74299999999999999</v>
      </c>
      <c r="O11">
        <v>0.28599999999999998</v>
      </c>
      <c r="P11">
        <v>0.55200000000000005</v>
      </c>
      <c r="Q11">
        <v>0.499</v>
      </c>
    </row>
    <row r="12" spans="1:17" x14ac:dyDescent="0.2">
      <c r="B12">
        <v>1.4430000000000001</v>
      </c>
      <c r="C12">
        <v>0.56200000000000006</v>
      </c>
      <c r="D12">
        <v>0.54100000000000004</v>
      </c>
      <c r="E12">
        <v>1.1779999999999999</v>
      </c>
      <c r="F12">
        <v>0.17</v>
      </c>
      <c r="G12">
        <v>0.26500000000000001</v>
      </c>
      <c r="H12">
        <v>0.308</v>
      </c>
      <c r="I12">
        <v>0.24399999999999999</v>
      </c>
      <c r="J12">
        <v>0.223</v>
      </c>
      <c r="K12">
        <v>0.73199999999999998</v>
      </c>
      <c r="L12">
        <v>0.753</v>
      </c>
      <c r="M12">
        <v>0.435</v>
      </c>
      <c r="N12">
        <v>0.82799999999999996</v>
      </c>
      <c r="O12">
        <v>0.46700000000000003</v>
      </c>
      <c r="P12">
        <v>0.24399999999999999</v>
      </c>
      <c r="Q12">
        <v>0.36099999999999999</v>
      </c>
    </row>
    <row r="13" spans="1:17" x14ac:dyDescent="0.2">
      <c r="B13">
        <v>0.435</v>
      </c>
      <c r="C13">
        <v>0.42399999999999999</v>
      </c>
      <c r="D13">
        <v>1.167</v>
      </c>
      <c r="E13">
        <v>4.0739999999999998</v>
      </c>
      <c r="F13">
        <v>4.2009999999999996</v>
      </c>
      <c r="G13">
        <v>0.26500000000000001</v>
      </c>
      <c r="H13">
        <v>0.41399999999999998</v>
      </c>
      <c r="I13">
        <v>0.159</v>
      </c>
      <c r="J13">
        <v>0.90200000000000002</v>
      </c>
      <c r="K13">
        <v>0.47699999999999998</v>
      </c>
      <c r="L13">
        <v>0.17</v>
      </c>
      <c r="M13">
        <v>0.59399999999999997</v>
      </c>
      <c r="N13">
        <v>0.61499999999999999</v>
      </c>
      <c r="O13">
        <v>1.411</v>
      </c>
      <c r="P13">
        <v>1.347</v>
      </c>
      <c r="Q13">
        <v>0.33900000000000002</v>
      </c>
    </row>
    <row r="14" spans="1:17" x14ac:dyDescent="0.2">
      <c r="B14">
        <v>0.45600000000000002</v>
      </c>
      <c r="C14">
        <v>0.41399999999999998</v>
      </c>
      <c r="D14">
        <v>1.591</v>
      </c>
      <c r="E14">
        <v>0.21199999999999999</v>
      </c>
      <c r="F14">
        <v>0.32900000000000001</v>
      </c>
      <c r="G14">
        <v>6.5140000000000002</v>
      </c>
      <c r="H14">
        <v>6.8849999999999998</v>
      </c>
      <c r="I14">
        <v>0.20200000000000001</v>
      </c>
      <c r="J14">
        <v>1.347</v>
      </c>
      <c r="K14">
        <v>0.88100000000000001</v>
      </c>
      <c r="L14">
        <v>1.464</v>
      </c>
      <c r="M14">
        <v>1.464</v>
      </c>
      <c r="N14">
        <v>0.18</v>
      </c>
      <c r="O14">
        <v>0.39300000000000002</v>
      </c>
      <c r="P14">
        <v>0.18</v>
      </c>
      <c r="Q14">
        <v>2.0579999999999998</v>
      </c>
    </row>
    <row r="15" spans="1:17" x14ac:dyDescent="0.2">
      <c r="B15">
        <v>1.1879999999999999</v>
      </c>
      <c r="C15">
        <v>3.7029999999999998</v>
      </c>
      <c r="D15">
        <v>0.20200000000000001</v>
      </c>
      <c r="E15">
        <v>0.29699999999999999</v>
      </c>
      <c r="F15">
        <v>0.626</v>
      </c>
      <c r="G15">
        <v>1.008</v>
      </c>
      <c r="H15">
        <v>0.59399999999999997</v>
      </c>
      <c r="I15">
        <v>0.50900000000000001</v>
      </c>
      <c r="J15">
        <v>0.18</v>
      </c>
      <c r="K15">
        <v>0.85899999999999999</v>
      </c>
      <c r="L15">
        <v>0.39300000000000002</v>
      </c>
      <c r="M15">
        <v>0.42399999999999999</v>
      </c>
      <c r="N15">
        <v>0.17</v>
      </c>
      <c r="O15">
        <v>1.125</v>
      </c>
      <c r="P15">
        <v>1.411</v>
      </c>
      <c r="Q15">
        <v>1.2310000000000001</v>
      </c>
    </row>
    <row r="16" spans="1:17" x14ac:dyDescent="0.2">
      <c r="B16">
        <v>3.2040000000000002</v>
      </c>
      <c r="C16">
        <v>1.1140000000000001</v>
      </c>
      <c r="D16">
        <v>0.36099999999999999</v>
      </c>
      <c r="E16">
        <v>0.92300000000000004</v>
      </c>
      <c r="F16">
        <v>3.649</v>
      </c>
      <c r="G16">
        <v>0.255</v>
      </c>
      <c r="H16">
        <v>0.29699999999999999</v>
      </c>
      <c r="I16">
        <v>0.23300000000000001</v>
      </c>
      <c r="J16">
        <v>1.093</v>
      </c>
      <c r="K16">
        <v>0.71099999999999997</v>
      </c>
      <c r="L16">
        <v>1.1140000000000001</v>
      </c>
      <c r="M16">
        <v>0.72099999999999997</v>
      </c>
      <c r="N16">
        <v>0.371</v>
      </c>
      <c r="O16">
        <v>0.24399999999999999</v>
      </c>
      <c r="P16">
        <v>0.35</v>
      </c>
      <c r="Q16">
        <v>0.52</v>
      </c>
    </row>
    <row r="17" spans="2:17" x14ac:dyDescent="0.2">
      <c r="B17">
        <v>0.50900000000000001</v>
      </c>
      <c r="C17">
        <v>0.318</v>
      </c>
      <c r="D17">
        <v>4.4029999999999996</v>
      </c>
      <c r="E17">
        <v>0.626</v>
      </c>
      <c r="F17">
        <v>0.499</v>
      </c>
      <c r="G17">
        <v>0.23300000000000001</v>
      </c>
      <c r="H17">
        <v>0.308</v>
      </c>
      <c r="I17">
        <v>0.47699999999999998</v>
      </c>
      <c r="J17">
        <v>5.3579999999999997</v>
      </c>
      <c r="K17">
        <v>0.29699999999999999</v>
      </c>
      <c r="L17">
        <v>0.26500000000000001</v>
      </c>
      <c r="M17">
        <v>0.87</v>
      </c>
      <c r="N17">
        <v>0.38200000000000001</v>
      </c>
      <c r="O17">
        <v>0.33900000000000002</v>
      </c>
      <c r="P17">
        <v>0.54100000000000004</v>
      </c>
      <c r="Q17">
        <v>6.1210000000000004</v>
      </c>
    </row>
    <row r="18" spans="2:17" x14ac:dyDescent="0.2">
      <c r="B18">
        <v>7.67</v>
      </c>
      <c r="C18">
        <v>0.159</v>
      </c>
      <c r="D18">
        <v>0.91200000000000003</v>
      </c>
      <c r="E18">
        <v>0.308</v>
      </c>
      <c r="F18">
        <v>1.135</v>
      </c>
      <c r="G18">
        <v>0.71099999999999997</v>
      </c>
      <c r="H18">
        <v>0.20200000000000001</v>
      </c>
      <c r="I18">
        <v>0.499</v>
      </c>
      <c r="J18">
        <v>1.008</v>
      </c>
      <c r="K18">
        <v>0.21199999999999999</v>
      </c>
      <c r="L18">
        <v>0.20200000000000001</v>
      </c>
      <c r="M18">
        <v>0.255</v>
      </c>
      <c r="N18">
        <v>0.57299999999999995</v>
      </c>
      <c r="O18">
        <v>0.35</v>
      </c>
      <c r="P18">
        <v>0.29699999999999999</v>
      </c>
      <c r="Q18">
        <v>0.18</v>
      </c>
    </row>
    <row r="19" spans="2:17" x14ac:dyDescent="0.2">
      <c r="B19">
        <v>1.008</v>
      </c>
      <c r="D19">
        <v>0.55200000000000005</v>
      </c>
      <c r="E19">
        <v>0.65800000000000003</v>
      </c>
      <c r="F19">
        <v>0.223</v>
      </c>
      <c r="G19">
        <v>0.54100000000000004</v>
      </c>
      <c r="H19">
        <v>0.18</v>
      </c>
      <c r="I19">
        <v>0.85899999999999999</v>
      </c>
      <c r="J19">
        <v>0.28599999999999998</v>
      </c>
      <c r="K19">
        <v>1.74</v>
      </c>
      <c r="L19">
        <v>0.371</v>
      </c>
      <c r="M19">
        <v>0.308</v>
      </c>
      <c r="N19">
        <v>0.36099999999999999</v>
      </c>
      <c r="O19">
        <v>0.21199999999999999</v>
      </c>
      <c r="P19">
        <v>0.82799999999999996</v>
      </c>
      <c r="Q19">
        <v>0.98699999999999999</v>
      </c>
    </row>
    <row r="20" spans="2:17" x14ac:dyDescent="0.2">
      <c r="B20">
        <v>0.60499999999999998</v>
      </c>
      <c r="F20">
        <v>0.28599999999999998</v>
      </c>
      <c r="G20">
        <v>1.5169999999999999</v>
      </c>
      <c r="H20">
        <v>0.7</v>
      </c>
      <c r="I20">
        <v>1.167</v>
      </c>
      <c r="J20">
        <v>0.90200000000000002</v>
      </c>
      <c r="K20">
        <v>0.39300000000000002</v>
      </c>
      <c r="L20">
        <v>0.39300000000000002</v>
      </c>
      <c r="M20">
        <v>0.36099999999999999</v>
      </c>
      <c r="N20">
        <v>1.0609999999999999</v>
      </c>
      <c r="O20">
        <v>0.308</v>
      </c>
      <c r="P20">
        <v>0.255</v>
      </c>
      <c r="Q20">
        <v>0.255</v>
      </c>
    </row>
    <row r="21" spans="2:17" x14ac:dyDescent="0.2">
      <c r="B21">
        <v>0.29699999999999999</v>
      </c>
      <c r="F21">
        <v>0.87</v>
      </c>
      <c r="G21">
        <v>0.17</v>
      </c>
      <c r="H21">
        <v>1.39</v>
      </c>
      <c r="I21">
        <v>0.47699999999999998</v>
      </c>
      <c r="K21">
        <v>1.0820000000000001</v>
      </c>
      <c r="L21">
        <v>5.2089999999999996</v>
      </c>
      <c r="M21">
        <v>1.857</v>
      </c>
      <c r="N21">
        <v>0.435</v>
      </c>
      <c r="O21">
        <v>0.33900000000000002</v>
      </c>
      <c r="P21">
        <v>0.499</v>
      </c>
      <c r="Q21">
        <v>0.223</v>
      </c>
    </row>
    <row r="22" spans="2:17" x14ac:dyDescent="0.2">
      <c r="B22">
        <v>0.45600000000000002</v>
      </c>
      <c r="F22">
        <v>0.76400000000000001</v>
      </c>
      <c r="G22">
        <v>0.85899999999999999</v>
      </c>
      <c r="H22">
        <v>0.77400000000000002</v>
      </c>
      <c r="I22">
        <v>0.46700000000000003</v>
      </c>
      <c r="K22">
        <v>5.6760000000000002</v>
      </c>
      <c r="L22">
        <v>0.33900000000000002</v>
      </c>
      <c r="M22">
        <v>0.35</v>
      </c>
      <c r="N22">
        <v>0.191</v>
      </c>
      <c r="O22">
        <v>0.29699999999999999</v>
      </c>
      <c r="P22">
        <v>5.2619999999999996</v>
      </c>
      <c r="Q22">
        <v>0.44600000000000001</v>
      </c>
    </row>
    <row r="23" spans="2:17" x14ac:dyDescent="0.2">
      <c r="B23">
        <v>0.60499999999999998</v>
      </c>
      <c r="G23">
        <v>0.78500000000000003</v>
      </c>
      <c r="H23">
        <v>0.57299999999999995</v>
      </c>
      <c r="I23">
        <v>0.626</v>
      </c>
      <c r="K23">
        <v>0.159</v>
      </c>
      <c r="L23">
        <v>0.38200000000000001</v>
      </c>
      <c r="M23">
        <v>1.496</v>
      </c>
      <c r="N23">
        <v>0.21199999999999999</v>
      </c>
      <c r="O23">
        <v>0.41399999999999998</v>
      </c>
      <c r="P23">
        <v>0.65800000000000003</v>
      </c>
      <c r="Q23">
        <v>0.95499999999999996</v>
      </c>
    </row>
    <row r="24" spans="2:17" x14ac:dyDescent="0.2">
      <c r="B24">
        <v>0.371</v>
      </c>
      <c r="G24">
        <v>0.38200000000000001</v>
      </c>
      <c r="H24">
        <v>0.87</v>
      </c>
      <c r="I24">
        <v>1.411</v>
      </c>
      <c r="K24">
        <v>0.7</v>
      </c>
      <c r="L24">
        <v>0.36099999999999999</v>
      </c>
      <c r="M24">
        <v>5.633</v>
      </c>
      <c r="N24">
        <v>1.7609999999999999</v>
      </c>
      <c r="O24">
        <v>0.499</v>
      </c>
      <c r="P24">
        <v>0.17</v>
      </c>
      <c r="Q24">
        <v>0.29699999999999999</v>
      </c>
    </row>
    <row r="25" spans="2:17" x14ac:dyDescent="0.2">
      <c r="B25">
        <v>1.284</v>
      </c>
      <c r="G25">
        <v>0.48799999999999999</v>
      </c>
      <c r="H25">
        <v>0.191</v>
      </c>
      <c r="I25">
        <v>0.56200000000000006</v>
      </c>
      <c r="L25">
        <v>1.6020000000000001</v>
      </c>
      <c r="M25">
        <v>0.41399999999999998</v>
      </c>
      <c r="N25">
        <v>0.50900000000000001</v>
      </c>
      <c r="O25">
        <v>5.4210000000000003</v>
      </c>
      <c r="P25">
        <v>0.44600000000000001</v>
      </c>
      <c r="Q25">
        <v>0.21199999999999999</v>
      </c>
    </row>
    <row r="26" spans="2:17" x14ac:dyDescent="0.2">
      <c r="B26">
        <v>0.20200000000000001</v>
      </c>
      <c r="G26">
        <v>0.41399999999999998</v>
      </c>
      <c r="H26">
        <v>0.94399999999999995</v>
      </c>
      <c r="I26">
        <v>0.52</v>
      </c>
      <c r="L26">
        <v>0.87</v>
      </c>
      <c r="M26">
        <v>0.55200000000000005</v>
      </c>
      <c r="N26">
        <v>1.75</v>
      </c>
      <c r="O26">
        <v>0.59399999999999997</v>
      </c>
      <c r="P26">
        <v>0.46700000000000003</v>
      </c>
      <c r="Q26">
        <v>0.41399999999999998</v>
      </c>
    </row>
    <row r="27" spans="2:17" x14ac:dyDescent="0.2">
      <c r="B27">
        <v>0.371</v>
      </c>
      <c r="G27">
        <v>0.55200000000000005</v>
      </c>
      <c r="H27">
        <v>0.435</v>
      </c>
      <c r="I27">
        <v>0.26500000000000001</v>
      </c>
      <c r="M27">
        <v>0.435</v>
      </c>
      <c r="N27">
        <v>5.4420000000000002</v>
      </c>
      <c r="O27">
        <v>0.191</v>
      </c>
      <c r="P27">
        <v>0.223</v>
      </c>
      <c r="Q27">
        <v>0.27600000000000002</v>
      </c>
    </row>
    <row r="28" spans="2:17" x14ac:dyDescent="0.2">
      <c r="B28">
        <v>0.24399999999999999</v>
      </c>
      <c r="H28">
        <v>0.33900000000000002</v>
      </c>
      <c r="I28">
        <v>0.50900000000000001</v>
      </c>
      <c r="M28">
        <v>0.23300000000000001</v>
      </c>
      <c r="N28">
        <v>0.69</v>
      </c>
      <c r="P28">
        <v>0.21199999999999999</v>
      </c>
    </row>
    <row r="29" spans="2:17" x14ac:dyDescent="0.2">
      <c r="B29">
        <v>2.069</v>
      </c>
      <c r="H29">
        <v>0.626</v>
      </c>
      <c r="M29">
        <v>0.56200000000000006</v>
      </c>
    </row>
    <row r="30" spans="2:17" x14ac:dyDescent="0.2">
      <c r="B30">
        <v>0.74299999999999999</v>
      </c>
      <c r="H30">
        <v>0.45600000000000002</v>
      </c>
    </row>
    <row r="31" spans="2:17" x14ac:dyDescent="0.2">
      <c r="B31">
        <v>0.371</v>
      </c>
    </row>
    <row r="32" spans="2:17" x14ac:dyDescent="0.2">
      <c r="B32">
        <v>0.223</v>
      </c>
    </row>
    <row r="33" spans="1:17" x14ac:dyDescent="0.2">
      <c r="B33">
        <v>0.54100000000000004</v>
      </c>
    </row>
    <row r="35" spans="1:17" x14ac:dyDescent="0.2">
      <c r="A35" s="1" t="s">
        <v>2</v>
      </c>
      <c r="B35">
        <f>COUNT(B2:B34)</f>
        <v>32</v>
      </c>
      <c r="C35">
        <f t="shared" ref="C35:Q35" si="0">COUNT(C2:C34)</f>
        <v>17</v>
      </c>
      <c r="D35">
        <f t="shared" si="0"/>
        <v>18</v>
      </c>
      <c r="E35">
        <f t="shared" si="0"/>
        <v>18</v>
      </c>
      <c r="F35">
        <f t="shared" si="0"/>
        <v>21</v>
      </c>
      <c r="G35">
        <f t="shared" si="0"/>
        <v>26</v>
      </c>
      <c r="H35">
        <f t="shared" si="0"/>
        <v>29</v>
      </c>
      <c r="I35">
        <f t="shared" si="0"/>
        <v>27</v>
      </c>
      <c r="J35">
        <f t="shared" si="0"/>
        <v>19</v>
      </c>
      <c r="K35">
        <f t="shared" si="0"/>
        <v>23</v>
      </c>
      <c r="L35">
        <f t="shared" si="0"/>
        <v>25</v>
      </c>
      <c r="M35">
        <f t="shared" si="0"/>
        <v>28</v>
      </c>
      <c r="N35">
        <f t="shared" si="0"/>
        <v>27</v>
      </c>
      <c r="O35">
        <f t="shared" si="0"/>
        <v>26</v>
      </c>
      <c r="P35">
        <f t="shared" si="0"/>
        <v>27</v>
      </c>
      <c r="Q35">
        <f t="shared" si="0"/>
        <v>26</v>
      </c>
    </row>
    <row r="36" spans="1:17" x14ac:dyDescent="0.2">
      <c r="A36" s="1" t="s">
        <v>3</v>
      </c>
      <c r="B36">
        <f>SUM(B2:B34)</f>
        <v>45.502000000000002</v>
      </c>
      <c r="C36">
        <f t="shared" ref="C36:Q36" si="1">SUM(C2:C34)</f>
        <v>21.058999999999997</v>
      </c>
      <c r="D36">
        <f t="shared" si="1"/>
        <v>20.72</v>
      </c>
      <c r="E36">
        <f t="shared" si="1"/>
        <v>21.547000000000001</v>
      </c>
      <c r="F36">
        <f t="shared" si="1"/>
        <v>22.681999999999999</v>
      </c>
      <c r="G36">
        <f t="shared" si="1"/>
        <v>23.381</v>
      </c>
      <c r="H36">
        <f t="shared" si="1"/>
        <v>25.833000000000002</v>
      </c>
      <c r="I36">
        <f t="shared" si="1"/>
        <v>22.711000000000006</v>
      </c>
      <c r="J36">
        <f t="shared" si="1"/>
        <v>19.204000000000001</v>
      </c>
      <c r="K36">
        <f t="shared" si="1"/>
        <v>21.725000000000001</v>
      </c>
      <c r="L36">
        <f t="shared" si="1"/>
        <v>19.745000000000005</v>
      </c>
      <c r="M36">
        <f t="shared" si="1"/>
        <v>22.745000000000001</v>
      </c>
      <c r="N36">
        <f t="shared" si="1"/>
        <v>22.09</v>
      </c>
      <c r="O36">
        <f t="shared" si="1"/>
        <v>18.928000000000001</v>
      </c>
      <c r="P36">
        <f t="shared" si="1"/>
        <v>21.209000000000003</v>
      </c>
      <c r="Q36">
        <f t="shared" si="1"/>
        <v>21.569999999999997</v>
      </c>
    </row>
    <row r="37" spans="1:17" x14ac:dyDescent="0.2">
      <c r="A37" s="1" t="s">
        <v>6</v>
      </c>
      <c r="B37">
        <f>AVERAGE(B2:B34)</f>
        <v>1.4219375000000001</v>
      </c>
      <c r="C37">
        <f t="shared" ref="C37:Q37" si="2">AVERAGE(C2:C34)</f>
        <v>1.2387647058823528</v>
      </c>
      <c r="D37">
        <f t="shared" si="2"/>
        <v>1.151111111111111</v>
      </c>
      <c r="E37">
        <f t="shared" si="2"/>
        <v>1.1970555555555555</v>
      </c>
      <c r="F37">
        <f t="shared" si="2"/>
        <v>1.080095238095238</v>
      </c>
      <c r="G37">
        <f t="shared" si="2"/>
        <v>0.89926923076923082</v>
      </c>
      <c r="H37">
        <f t="shared" si="2"/>
        <v>0.89079310344827589</v>
      </c>
      <c r="I37">
        <f t="shared" si="2"/>
        <v>0.84114814814814831</v>
      </c>
      <c r="J37">
        <f t="shared" si="2"/>
        <v>1.0107368421052632</v>
      </c>
      <c r="K37">
        <f t="shared" si="2"/>
        <v>0.94456521739130439</v>
      </c>
      <c r="L37">
        <f t="shared" si="2"/>
        <v>0.78980000000000017</v>
      </c>
      <c r="M37">
        <f t="shared" si="2"/>
        <v>0.81232142857142864</v>
      </c>
      <c r="N37">
        <f t="shared" si="2"/>
        <v>0.81814814814814818</v>
      </c>
      <c r="O37">
        <f t="shared" si="2"/>
        <v>0.72799999999999998</v>
      </c>
      <c r="P37">
        <f t="shared" si="2"/>
        <v>0.78551851851851862</v>
      </c>
      <c r="Q37">
        <f t="shared" si="2"/>
        <v>0.82961538461538453</v>
      </c>
    </row>
    <row r="38" spans="1:17" x14ac:dyDescent="0.2">
      <c r="A38" s="1" t="s">
        <v>7</v>
      </c>
      <c r="B38">
        <f>MAX(B2:B34)</f>
        <v>9.6859999999999999</v>
      </c>
      <c r="C38">
        <f t="shared" ref="C38:Q38" si="3">MAX(C2:C34)</f>
        <v>3.7029999999999998</v>
      </c>
      <c r="D38">
        <f t="shared" si="3"/>
        <v>4.4029999999999996</v>
      </c>
      <c r="E38">
        <f t="shared" si="3"/>
        <v>4.4130000000000003</v>
      </c>
      <c r="F38">
        <f t="shared" si="3"/>
        <v>4.2009999999999996</v>
      </c>
      <c r="G38">
        <f t="shared" si="3"/>
        <v>6.5140000000000002</v>
      </c>
      <c r="H38">
        <f t="shared" si="3"/>
        <v>6.8849999999999998</v>
      </c>
      <c r="I38">
        <f t="shared" si="3"/>
        <v>5.718</v>
      </c>
      <c r="J38">
        <f t="shared" si="3"/>
        <v>5.3579999999999997</v>
      </c>
      <c r="K38">
        <f t="shared" si="3"/>
        <v>5.6760000000000002</v>
      </c>
      <c r="L38">
        <f t="shared" si="3"/>
        <v>5.2089999999999996</v>
      </c>
      <c r="M38">
        <f t="shared" si="3"/>
        <v>5.633</v>
      </c>
      <c r="N38">
        <f t="shared" si="3"/>
        <v>5.4420000000000002</v>
      </c>
      <c r="O38">
        <f t="shared" si="3"/>
        <v>5.4210000000000003</v>
      </c>
      <c r="P38">
        <f t="shared" si="3"/>
        <v>5.2619999999999996</v>
      </c>
      <c r="Q38">
        <f t="shared" si="3"/>
        <v>6.1210000000000004</v>
      </c>
    </row>
    <row r="41" spans="1:17" x14ac:dyDescent="0.2">
      <c r="A41" s="2" t="s">
        <v>0</v>
      </c>
      <c r="B41" s="1">
        <v>-5</v>
      </c>
      <c r="C41" s="1">
        <v>0</v>
      </c>
      <c r="D41" s="1">
        <v>5</v>
      </c>
      <c r="E41" s="1">
        <v>10</v>
      </c>
      <c r="F41" s="1">
        <v>15</v>
      </c>
      <c r="G41" s="1">
        <v>20</v>
      </c>
      <c r="H41" s="1">
        <v>25</v>
      </c>
      <c r="I41" s="1">
        <v>30</v>
      </c>
      <c r="J41" s="1">
        <v>35</v>
      </c>
      <c r="K41" s="1">
        <v>40</v>
      </c>
      <c r="L41" s="1">
        <v>45</v>
      </c>
      <c r="M41" s="1">
        <v>50</v>
      </c>
      <c r="N41" s="1">
        <v>55</v>
      </c>
      <c r="O41" s="1">
        <v>60</v>
      </c>
      <c r="P41" s="1">
        <v>65</v>
      </c>
      <c r="Q41" s="1">
        <v>70</v>
      </c>
    </row>
    <row r="42" spans="1:17" x14ac:dyDescent="0.2">
      <c r="A42" s="1" t="s">
        <v>8</v>
      </c>
      <c r="B42">
        <f>4/3*PI()*((B2/PI())^0.5)^3</f>
        <v>2.06892262851269</v>
      </c>
      <c r="C42">
        <f t="shared" ref="C42:Q42" si="4">4/3*PI()*((C2/PI())^0.5)^3</f>
        <v>0.2240609063100881</v>
      </c>
      <c r="D42">
        <f t="shared" si="4"/>
        <v>1.7744320640303111</v>
      </c>
      <c r="E42">
        <f t="shared" si="4"/>
        <v>1.9360081541622607</v>
      </c>
      <c r="F42">
        <f t="shared" si="4"/>
        <v>1.8546335142133397</v>
      </c>
      <c r="G42">
        <f t="shared" si="4"/>
        <v>6.8295305872338022E-2</v>
      </c>
      <c r="H42">
        <f t="shared" si="4"/>
        <v>0.38244848841769713</v>
      </c>
      <c r="I42">
        <f t="shared" si="4"/>
        <v>0.20038458613809276</v>
      </c>
      <c r="J42">
        <f t="shared" si="4"/>
        <v>0.15576356082290604</v>
      </c>
      <c r="K42">
        <f t="shared" si="4"/>
        <v>0.30851225266207916</v>
      </c>
      <c r="L42">
        <f t="shared" si="4"/>
        <v>0.25644458511040569</v>
      </c>
      <c r="M42">
        <f t="shared" si="4"/>
        <v>0.10907555296824682</v>
      </c>
      <c r="N42">
        <f t="shared" si="4"/>
        <v>0.48177806266722073</v>
      </c>
      <c r="O42">
        <f t="shared" si="4"/>
        <v>6.2793378631166519E-2</v>
      </c>
      <c r="P42">
        <f t="shared" si="4"/>
        <v>0.2731746993451229</v>
      </c>
      <c r="Q42">
        <f t="shared" si="4"/>
        <v>5.2727500239054495E-2</v>
      </c>
    </row>
    <row r="43" spans="1:17" x14ac:dyDescent="0.2">
      <c r="B43">
        <f t="shared" ref="B43:Q43" si="5">4/3*PI()*((B3/PI())^0.5)^3</f>
        <v>0.46053930087039779</v>
      </c>
      <c r="C43">
        <f t="shared" si="5"/>
        <v>1.4055366400526084</v>
      </c>
      <c r="D43">
        <f t="shared" si="5"/>
        <v>0.29933651486595342</v>
      </c>
      <c r="E43">
        <f t="shared" si="5"/>
        <v>0.11505694805449072</v>
      </c>
      <c r="F43">
        <f t="shared" si="5"/>
        <v>1.7265838434980225</v>
      </c>
      <c r="G43">
        <f t="shared" si="5"/>
        <v>1.9685717450037685</v>
      </c>
      <c r="H43">
        <f t="shared" si="5"/>
        <v>0.2731746993451229</v>
      </c>
      <c r="I43">
        <f t="shared" si="5"/>
        <v>2.2209145836095905</v>
      </c>
      <c r="J43">
        <f t="shared" si="5"/>
        <v>0.12175827152273391</v>
      </c>
      <c r="K43">
        <f t="shared" si="5"/>
        <v>0.16999050523763198</v>
      </c>
      <c r="L43">
        <f t="shared" si="5"/>
        <v>0.58847136593602245</v>
      </c>
      <c r="M43">
        <f t="shared" si="5"/>
        <v>0.5122420670001695</v>
      </c>
      <c r="N43">
        <f t="shared" si="5"/>
        <v>3.2304499750003277</v>
      </c>
      <c r="O43">
        <f t="shared" si="5"/>
        <v>0.16999050523763198</v>
      </c>
      <c r="P43">
        <f t="shared" si="5"/>
        <v>0.34438439783711228</v>
      </c>
      <c r="Q43">
        <f t="shared" si="5"/>
        <v>0.2240609063100881</v>
      </c>
    </row>
    <row r="44" spans="1:17" x14ac:dyDescent="0.2">
      <c r="B44">
        <f t="shared" ref="B44:Q44" si="6">4/3*PI()*((B4/PI())^0.5)^3</f>
        <v>0.82212314720813751</v>
      </c>
      <c r="C44">
        <f t="shared" si="6"/>
        <v>0.94835313528396326</v>
      </c>
      <c r="D44">
        <f t="shared" si="6"/>
        <v>7.9217493125333494E-2</v>
      </c>
      <c r="E44">
        <f t="shared" si="6"/>
        <v>1.4502434975506115</v>
      </c>
      <c r="F44">
        <f t="shared" si="6"/>
        <v>8.4605321826523569E-2</v>
      </c>
      <c r="G44">
        <f t="shared" si="6"/>
        <v>0.14847842345794485</v>
      </c>
      <c r="H44">
        <f t="shared" si="6"/>
        <v>1.9360081541622607</v>
      </c>
      <c r="I44">
        <f t="shared" si="6"/>
        <v>3.0758127460400129</v>
      </c>
      <c r="J44">
        <f t="shared" si="6"/>
        <v>0.73763162671180771</v>
      </c>
      <c r="K44">
        <f t="shared" si="6"/>
        <v>0.16999050523763198</v>
      </c>
      <c r="L44">
        <f t="shared" si="6"/>
        <v>7.3428996261387255E-2</v>
      </c>
      <c r="M44">
        <f t="shared" si="6"/>
        <v>0.12175827152273391</v>
      </c>
      <c r="N44">
        <f t="shared" si="6"/>
        <v>0.10907555296824682</v>
      </c>
      <c r="O44">
        <f t="shared" si="6"/>
        <v>6.2793378631166519E-2</v>
      </c>
      <c r="P44">
        <f t="shared" si="6"/>
        <v>6.8295305872338022E-2</v>
      </c>
      <c r="Q44">
        <f t="shared" si="6"/>
        <v>0.49153705663792446</v>
      </c>
    </row>
    <row r="45" spans="1:17" x14ac:dyDescent="0.2">
      <c r="B45">
        <f t="shared" ref="B45:Q45" si="7">4/3*PI()*((B5/PI())^0.5)^3</f>
        <v>0.14847842345794485</v>
      </c>
      <c r="C45">
        <f t="shared" si="7"/>
        <v>2.1356759924516289</v>
      </c>
      <c r="D45">
        <f t="shared" si="7"/>
        <v>2.4129742768215237</v>
      </c>
      <c r="E45">
        <f t="shared" si="7"/>
        <v>2.2729151814548172</v>
      </c>
      <c r="F45">
        <f t="shared" si="7"/>
        <v>6.8295305872338022E-2</v>
      </c>
      <c r="G45">
        <f t="shared" si="7"/>
        <v>0.15576356082290604</v>
      </c>
      <c r="H45">
        <f t="shared" si="7"/>
        <v>0.21582298043725281</v>
      </c>
      <c r="I45">
        <f t="shared" si="7"/>
        <v>0.46053930087039779</v>
      </c>
      <c r="J45">
        <f t="shared" si="7"/>
        <v>1.9036261229358047</v>
      </c>
      <c r="K45">
        <f t="shared" si="7"/>
        <v>1.148627173583824</v>
      </c>
      <c r="L45">
        <f t="shared" si="7"/>
        <v>0.93497619015024669</v>
      </c>
      <c r="M45">
        <f t="shared" si="7"/>
        <v>0.17760649537484921</v>
      </c>
      <c r="N45">
        <f t="shared" si="7"/>
        <v>6.8295305872338022E-2</v>
      </c>
      <c r="O45">
        <f t="shared" si="7"/>
        <v>0.30851225266207916</v>
      </c>
      <c r="P45">
        <f t="shared" si="7"/>
        <v>0.31693359260348464</v>
      </c>
      <c r="Q45">
        <f t="shared" si="7"/>
        <v>5.2727500239054495E-2</v>
      </c>
    </row>
    <row r="46" spans="1:17" x14ac:dyDescent="0.2">
      <c r="B46">
        <f t="shared" ref="B46:Q46" si="8">4/3*PI()*((B6/PI())^0.5)^3</f>
        <v>0.63267453755742586</v>
      </c>
      <c r="C46">
        <f t="shared" si="8"/>
        <v>0.70205131578085544</v>
      </c>
      <c r="D46">
        <f t="shared" si="8"/>
        <v>1.289075419505185</v>
      </c>
      <c r="E46">
        <f t="shared" si="8"/>
        <v>0.3725849429862973</v>
      </c>
      <c r="F46">
        <f t="shared" si="8"/>
        <v>0.82212314720813751</v>
      </c>
      <c r="G46">
        <f t="shared" si="8"/>
        <v>0.31693359260348464</v>
      </c>
      <c r="H46">
        <f t="shared" si="8"/>
        <v>0.33486259033071752</v>
      </c>
      <c r="I46">
        <f t="shared" si="8"/>
        <v>0.410703585171385</v>
      </c>
      <c r="J46">
        <f t="shared" si="8"/>
        <v>2.06892262851269</v>
      </c>
      <c r="K46">
        <f t="shared" si="8"/>
        <v>0.9740661721818713</v>
      </c>
      <c r="L46">
        <f t="shared" si="8"/>
        <v>0.16316409750255809</v>
      </c>
      <c r="M46">
        <f t="shared" si="8"/>
        <v>2.6634074791668478</v>
      </c>
      <c r="N46">
        <f t="shared" si="8"/>
        <v>0.18533294455211849</v>
      </c>
      <c r="O46">
        <f t="shared" si="8"/>
        <v>0.12858487144623537</v>
      </c>
      <c r="P46">
        <f t="shared" si="8"/>
        <v>3.0559862737795469</v>
      </c>
      <c r="Q46">
        <f t="shared" si="8"/>
        <v>0.29933651486595342</v>
      </c>
    </row>
    <row r="47" spans="1:17" x14ac:dyDescent="0.2">
      <c r="B47">
        <f t="shared" ref="B47:Q47" si="9">4/3*PI()*((B7/PI())^0.5)^3</f>
        <v>0.7978363316562207</v>
      </c>
      <c r="C47">
        <f t="shared" si="9"/>
        <v>3.151905728306339</v>
      </c>
      <c r="D47">
        <f t="shared" si="9"/>
        <v>3.2874733311138162</v>
      </c>
      <c r="E47">
        <f t="shared" si="9"/>
        <v>6.9737229752410403</v>
      </c>
      <c r="F47">
        <f t="shared" si="9"/>
        <v>0.10262014197502493</v>
      </c>
      <c r="G47">
        <f t="shared" si="9"/>
        <v>1.6176192105051861</v>
      </c>
      <c r="H47">
        <f t="shared" si="9"/>
        <v>2.5185694061775568</v>
      </c>
      <c r="I47">
        <f t="shared" si="9"/>
        <v>0.13489767987384932</v>
      </c>
      <c r="J47">
        <f t="shared" si="9"/>
        <v>0.44056588047856049</v>
      </c>
      <c r="K47">
        <f t="shared" si="9"/>
        <v>0.87141908842903792</v>
      </c>
      <c r="L47">
        <f t="shared" si="9"/>
        <v>5.7447688377806297E-2</v>
      </c>
      <c r="M47">
        <f t="shared" si="9"/>
        <v>0.14195727274828124</v>
      </c>
      <c r="N47">
        <f t="shared" si="9"/>
        <v>9.0666852565069359E-2</v>
      </c>
      <c r="O47">
        <f t="shared" si="9"/>
        <v>9.6866603248621147E-2</v>
      </c>
      <c r="P47">
        <f t="shared" si="9"/>
        <v>0.70205131578085544</v>
      </c>
      <c r="Q47">
        <f t="shared" si="9"/>
        <v>0.34438439783711228</v>
      </c>
    </row>
    <row r="48" spans="1:17" x14ac:dyDescent="0.2">
      <c r="B48">
        <f t="shared" ref="B48:Q48" si="10">4/3*PI()*((B8/PI())^0.5)^3</f>
        <v>2.0515566808832455</v>
      </c>
      <c r="C48">
        <f t="shared" si="10"/>
        <v>4.038518029121045</v>
      </c>
      <c r="D48">
        <f t="shared" si="10"/>
        <v>0.87141908842903792</v>
      </c>
      <c r="E48">
        <f t="shared" si="10"/>
        <v>1.289075419505185</v>
      </c>
      <c r="F48">
        <f t="shared" si="10"/>
        <v>2.4296345919168045</v>
      </c>
      <c r="G48">
        <f t="shared" si="10"/>
        <v>0.14847842345794485</v>
      </c>
      <c r="H48">
        <f t="shared" si="10"/>
        <v>7.9217493125333494E-2</v>
      </c>
      <c r="I48">
        <f t="shared" si="10"/>
        <v>10.285609376247786</v>
      </c>
      <c r="J48">
        <f t="shared" si="10"/>
        <v>0.48177806266722073</v>
      </c>
      <c r="K48">
        <f t="shared" si="10"/>
        <v>1.4348229131875059</v>
      </c>
      <c r="L48">
        <f t="shared" si="10"/>
        <v>0.26516403478217992</v>
      </c>
      <c r="M48">
        <f t="shared" si="10"/>
        <v>0.13489767987384932</v>
      </c>
      <c r="N48">
        <f t="shared" si="10"/>
        <v>0.40151580079623173</v>
      </c>
      <c r="O48">
        <f t="shared" si="10"/>
        <v>0.58847136593602245</v>
      </c>
      <c r="P48">
        <f t="shared" si="10"/>
        <v>0.76129784146695234</v>
      </c>
      <c r="Q48">
        <f t="shared" si="10"/>
        <v>0.24782286238218201</v>
      </c>
    </row>
    <row r="49" spans="2:17" x14ac:dyDescent="0.2">
      <c r="B49">
        <f t="shared" ref="B49:Q49" si="11">4/3*PI()*((B9/PI())^0.5)^3</f>
        <v>22.67673355861837</v>
      </c>
      <c r="C49">
        <f t="shared" si="11"/>
        <v>0.70205131578085544</v>
      </c>
      <c r="D49">
        <f t="shared" si="11"/>
        <v>7.9217493125333494E-2</v>
      </c>
      <c r="E49">
        <f t="shared" si="11"/>
        <v>0.30851225266207916</v>
      </c>
      <c r="F49">
        <f t="shared" si="11"/>
        <v>0.31693359260348464</v>
      </c>
      <c r="G49">
        <f t="shared" si="11"/>
        <v>2.7186303908844782</v>
      </c>
      <c r="H49">
        <f t="shared" si="11"/>
        <v>1.1356581819862499</v>
      </c>
      <c r="I49">
        <f t="shared" si="11"/>
        <v>0.2731746993451229</v>
      </c>
      <c r="J49">
        <f t="shared" si="11"/>
        <v>0.13489767987384932</v>
      </c>
      <c r="K49">
        <f t="shared" si="11"/>
        <v>0.34438439783711228</v>
      </c>
      <c r="L49">
        <f t="shared" si="11"/>
        <v>0.30851225266207916</v>
      </c>
      <c r="M49">
        <f t="shared" si="11"/>
        <v>0.29025359310746546</v>
      </c>
      <c r="N49">
        <f t="shared" si="11"/>
        <v>0.25644458511040569</v>
      </c>
      <c r="O49">
        <f t="shared" si="11"/>
        <v>3.0182546190962278</v>
      </c>
      <c r="P49">
        <f t="shared" si="11"/>
        <v>0.12175827152273391</v>
      </c>
      <c r="Q49">
        <f t="shared" si="11"/>
        <v>2.06892262851269</v>
      </c>
    </row>
    <row r="50" spans="2:17" x14ac:dyDescent="0.2">
      <c r="B50">
        <f t="shared" ref="B50:Q50" si="12">4/3*PI()*((B10/PI())^0.5)^3</f>
        <v>1.6483006281963497</v>
      </c>
      <c r="C50">
        <f t="shared" si="12"/>
        <v>0.57707176840582686</v>
      </c>
      <c r="D50">
        <f t="shared" si="12"/>
        <v>9.0666852565069359E-2</v>
      </c>
      <c r="E50">
        <f t="shared" si="12"/>
        <v>7.3428996261387255E-2</v>
      </c>
      <c r="F50">
        <f t="shared" si="12"/>
        <v>0.25644458511040569</v>
      </c>
      <c r="G50">
        <f t="shared" si="12"/>
        <v>0.11505694805449072</v>
      </c>
      <c r="H50">
        <f t="shared" si="12"/>
        <v>7.3428996261387255E-2</v>
      </c>
      <c r="I50">
        <f t="shared" si="12"/>
        <v>0.17760649537484921</v>
      </c>
      <c r="J50">
        <f t="shared" si="12"/>
        <v>6.2793378631166519E-2</v>
      </c>
      <c r="K50">
        <f t="shared" si="12"/>
        <v>0.24782286238218201</v>
      </c>
      <c r="L50">
        <f t="shared" si="12"/>
        <v>0.58847136593602245</v>
      </c>
      <c r="M50">
        <f t="shared" si="12"/>
        <v>6.2793378631166519E-2</v>
      </c>
      <c r="N50">
        <f t="shared" si="12"/>
        <v>5.2727500239054495E-2</v>
      </c>
      <c r="O50">
        <f t="shared" si="12"/>
        <v>0.53423630980723813</v>
      </c>
      <c r="P50">
        <f t="shared" si="12"/>
        <v>0.34438439783711228</v>
      </c>
      <c r="Q50">
        <f t="shared" si="12"/>
        <v>0.84665151807385353</v>
      </c>
    </row>
    <row r="51" spans="2:17" x14ac:dyDescent="0.2">
      <c r="B51">
        <f t="shared" ref="B51:Q51" si="13">4/3*PI()*((B11/PI())^0.5)^3</f>
        <v>1.9190234298682112</v>
      </c>
      <c r="C51">
        <f t="shared" si="13"/>
        <v>0.55551640040543282</v>
      </c>
      <c r="D51">
        <f t="shared" si="13"/>
        <v>0.35399478347620456</v>
      </c>
      <c r="E51">
        <f t="shared" si="13"/>
        <v>8.4605321826523569E-2</v>
      </c>
      <c r="F51">
        <f t="shared" si="13"/>
        <v>1.2049498514064838</v>
      </c>
      <c r="G51">
        <f t="shared" si="13"/>
        <v>0.20768856476859435</v>
      </c>
      <c r="H51">
        <f t="shared" si="13"/>
        <v>1.1356581819862499</v>
      </c>
      <c r="I51">
        <f t="shared" si="13"/>
        <v>5.7447688377806297E-2</v>
      </c>
      <c r="J51">
        <f t="shared" si="13"/>
        <v>0.26516403478217992</v>
      </c>
      <c r="K51">
        <f t="shared" si="13"/>
        <v>0.11505694805449072</v>
      </c>
      <c r="L51">
        <f t="shared" si="13"/>
        <v>0.45099133873559505</v>
      </c>
      <c r="M51">
        <f t="shared" si="13"/>
        <v>0.16316409750255809</v>
      </c>
      <c r="N51">
        <f t="shared" si="13"/>
        <v>0.48177806266722073</v>
      </c>
      <c r="O51">
        <f t="shared" si="13"/>
        <v>0.11505694805449072</v>
      </c>
      <c r="P51">
        <f t="shared" si="13"/>
        <v>0.30851225266207916</v>
      </c>
      <c r="Q51">
        <f t="shared" si="13"/>
        <v>0.26516403478217992</v>
      </c>
    </row>
    <row r="52" spans="2:17" x14ac:dyDescent="0.2">
      <c r="B52">
        <f t="shared" ref="B52:Q52" si="14">4/3*PI()*((B12/PI())^0.5)^3</f>
        <v>1.3039570804724641</v>
      </c>
      <c r="C52">
        <f t="shared" si="14"/>
        <v>0.31693359260348464</v>
      </c>
      <c r="D52">
        <f t="shared" si="14"/>
        <v>0.29933651486595342</v>
      </c>
      <c r="E52">
        <f t="shared" si="14"/>
        <v>0.96179327464638931</v>
      </c>
      <c r="F52">
        <f t="shared" si="14"/>
        <v>5.2727500239054495E-2</v>
      </c>
      <c r="G52">
        <f t="shared" si="14"/>
        <v>0.10262014197502493</v>
      </c>
      <c r="H52">
        <f t="shared" si="14"/>
        <v>0.12858487144623537</v>
      </c>
      <c r="I52">
        <f t="shared" si="14"/>
        <v>9.0666852565069359E-2</v>
      </c>
      <c r="J52">
        <f t="shared" si="14"/>
        <v>7.9217493125333494E-2</v>
      </c>
      <c r="K52">
        <f t="shared" si="14"/>
        <v>0.4711187856151699</v>
      </c>
      <c r="L52">
        <f t="shared" si="14"/>
        <v>0.49153705663792446</v>
      </c>
      <c r="M52">
        <f t="shared" si="14"/>
        <v>0.21582298043725281</v>
      </c>
      <c r="N52">
        <f t="shared" si="14"/>
        <v>0.566773198814021</v>
      </c>
      <c r="O52">
        <f t="shared" si="14"/>
        <v>0.24007067917271163</v>
      </c>
      <c r="P52">
        <f t="shared" si="14"/>
        <v>9.0666852565069359E-2</v>
      </c>
      <c r="Q52">
        <f t="shared" si="14"/>
        <v>0.16316409750255809</v>
      </c>
    </row>
    <row r="53" spans="2:17" x14ac:dyDescent="0.2">
      <c r="B53">
        <f t="shared" ref="B53:Q53" si="15">4/3*PI()*((B13/PI())^0.5)^3</f>
        <v>0.21582298043725281</v>
      </c>
      <c r="C53">
        <f t="shared" si="15"/>
        <v>0.20768856476859435</v>
      </c>
      <c r="D53">
        <f t="shared" si="15"/>
        <v>0.94835313528396326</v>
      </c>
      <c r="E53">
        <f t="shared" si="15"/>
        <v>6.1857923516585673</v>
      </c>
      <c r="F53">
        <f t="shared" si="15"/>
        <v>6.4772822583116554</v>
      </c>
      <c r="G53">
        <f t="shared" si="15"/>
        <v>0.10262014197502493</v>
      </c>
      <c r="H53">
        <f t="shared" si="15"/>
        <v>0.20038458613809276</v>
      </c>
      <c r="I53">
        <f t="shared" si="15"/>
        <v>4.7693532102565467E-2</v>
      </c>
      <c r="J53">
        <f t="shared" si="15"/>
        <v>0.64442681973030025</v>
      </c>
      <c r="K53">
        <f t="shared" si="15"/>
        <v>0.24782286238218201</v>
      </c>
      <c r="L53">
        <f t="shared" si="15"/>
        <v>5.2727500239054495E-2</v>
      </c>
      <c r="M53">
        <f t="shared" si="15"/>
        <v>0.34438439783711228</v>
      </c>
      <c r="N53">
        <f t="shared" si="15"/>
        <v>0.36280768182886947</v>
      </c>
      <c r="O53">
        <f t="shared" si="15"/>
        <v>1.260823575556024</v>
      </c>
      <c r="P53">
        <f t="shared" si="15"/>
        <v>1.1760213165961453</v>
      </c>
      <c r="Q53">
        <f t="shared" si="15"/>
        <v>0.14847842345794485</v>
      </c>
    </row>
    <row r="54" spans="2:17" x14ac:dyDescent="0.2">
      <c r="B54">
        <f t="shared" ref="B54:Q54" si="16">4/3*PI()*((B14/PI())^0.5)^3</f>
        <v>0.23163867084191195</v>
      </c>
      <c r="C54">
        <f t="shared" si="16"/>
        <v>0.20038458613809276</v>
      </c>
      <c r="D54">
        <f t="shared" si="16"/>
        <v>1.5096249667084713</v>
      </c>
      <c r="E54">
        <f t="shared" si="16"/>
        <v>7.3428996261387255E-2</v>
      </c>
      <c r="F54">
        <f t="shared" si="16"/>
        <v>0.14195727274828124</v>
      </c>
      <c r="G54">
        <f t="shared" si="16"/>
        <v>12.506489752841407</v>
      </c>
      <c r="H54">
        <f t="shared" si="16"/>
        <v>13.590008149041491</v>
      </c>
      <c r="I54">
        <f t="shared" si="16"/>
        <v>6.8295305872338022E-2</v>
      </c>
      <c r="J54">
        <f t="shared" si="16"/>
        <v>1.1760213165961453</v>
      </c>
      <c r="K54">
        <f t="shared" si="16"/>
        <v>0.62205339240855317</v>
      </c>
      <c r="L54">
        <f t="shared" si="16"/>
        <v>1.3325251522114321</v>
      </c>
      <c r="M54">
        <f t="shared" si="16"/>
        <v>1.3325251522114321</v>
      </c>
      <c r="N54">
        <f t="shared" si="16"/>
        <v>5.7447688377806297E-2</v>
      </c>
      <c r="O54">
        <f t="shared" si="16"/>
        <v>0.18533294455211849</v>
      </c>
      <c r="P54">
        <f t="shared" si="16"/>
        <v>5.7447688377806297E-2</v>
      </c>
      <c r="Q54">
        <f t="shared" si="16"/>
        <v>2.2209145836095905</v>
      </c>
    </row>
    <row r="55" spans="2:17" x14ac:dyDescent="0.2">
      <c r="B55">
        <f t="shared" ref="B55:Q55" si="17">4/3*PI()*((B15/PI())^0.5)^3</f>
        <v>0.9740661721818713</v>
      </c>
      <c r="C55">
        <f t="shared" si="17"/>
        <v>5.3603650677826451</v>
      </c>
      <c r="D55">
        <f t="shared" si="17"/>
        <v>6.8295305872338022E-2</v>
      </c>
      <c r="E55">
        <f t="shared" si="17"/>
        <v>0.12175827152273391</v>
      </c>
      <c r="F55">
        <f t="shared" si="17"/>
        <v>0.3725849429862973</v>
      </c>
      <c r="G55">
        <f t="shared" si="17"/>
        <v>0.76129784146695234</v>
      </c>
      <c r="H55">
        <f t="shared" si="17"/>
        <v>0.34438439783711228</v>
      </c>
      <c r="I55">
        <f t="shared" si="17"/>
        <v>0.2731746993451229</v>
      </c>
      <c r="J55">
        <f t="shared" si="17"/>
        <v>5.7447688377806297E-2</v>
      </c>
      <c r="K55">
        <f t="shared" si="17"/>
        <v>0.59889894218900519</v>
      </c>
      <c r="L55">
        <f t="shared" si="17"/>
        <v>0.18533294455211849</v>
      </c>
      <c r="M55">
        <f t="shared" si="17"/>
        <v>0.20768856476859435</v>
      </c>
      <c r="N55">
        <f t="shared" si="17"/>
        <v>5.2727500239054495E-2</v>
      </c>
      <c r="O55">
        <f t="shared" si="17"/>
        <v>0.89762013090322323</v>
      </c>
      <c r="P55">
        <f t="shared" si="17"/>
        <v>1.260823575556024</v>
      </c>
      <c r="Q55">
        <f t="shared" si="17"/>
        <v>1.0274267757074875</v>
      </c>
    </row>
    <row r="56" spans="2:17" x14ac:dyDescent="0.2">
      <c r="B56">
        <f t="shared" ref="B56:Q56" si="18">4/3*PI()*((B16/PI())^0.5)^3</f>
        <v>4.3142227175919867</v>
      </c>
      <c r="C56">
        <f t="shared" si="18"/>
        <v>0.88448726963083957</v>
      </c>
      <c r="D56">
        <f t="shared" si="18"/>
        <v>0.16316409750255809</v>
      </c>
      <c r="E56">
        <f t="shared" si="18"/>
        <v>0.66706223125131703</v>
      </c>
      <c r="F56">
        <f t="shared" si="18"/>
        <v>5.2435401203544609</v>
      </c>
      <c r="G56">
        <f t="shared" si="18"/>
        <v>9.6866603248621147E-2</v>
      </c>
      <c r="H56">
        <f t="shared" si="18"/>
        <v>0.12175827152273391</v>
      </c>
      <c r="I56">
        <f t="shared" si="18"/>
        <v>8.4605321826523569E-2</v>
      </c>
      <c r="J56">
        <f t="shared" si="18"/>
        <v>0.85959532166763741</v>
      </c>
      <c r="K56">
        <f t="shared" si="18"/>
        <v>0.45099133873559505</v>
      </c>
      <c r="L56">
        <f t="shared" si="18"/>
        <v>0.88448726963083957</v>
      </c>
      <c r="M56">
        <f t="shared" si="18"/>
        <v>0.46053930087039779</v>
      </c>
      <c r="N56">
        <f t="shared" si="18"/>
        <v>0.16999050523763198</v>
      </c>
      <c r="O56">
        <f t="shared" si="18"/>
        <v>9.0666852565069359E-2</v>
      </c>
      <c r="P56">
        <f t="shared" si="18"/>
        <v>0.15576356082290604</v>
      </c>
      <c r="Q56">
        <f t="shared" si="18"/>
        <v>0.28207774019555648</v>
      </c>
    </row>
    <row r="57" spans="2:17" x14ac:dyDescent="0.2">
      <c r="B57">
        <f t="shared" ref="B57:Q57" si="19">4/3*PI()*((B17/PI())^0.5)^3</f>
        <v>0.2731746993451229</v>
      </c>
      <c r="C57">
        <f t="shared" si="19"/>
        <v>0.13489767987384932</v>
      </c>
      <c r="D57">
        <f t="shared" si="19"/>
        <v>6.9500323878455603</v>
      </c>
      <c r="E57">
        <f t="shared" si="19"/>
        <v>0.3725849429862973</v>
      </c>
      <c r="F57">
        <f t="shared" si="19"/>
        <v>0.26516403478217992</v>
      </c>
      <c r="G57">
        <f t="shared" si="19"/>
        <v>8.4605321826523569E-2</v>
      </c>
      <c r="H57">
        <f t="shared" si="19"/>
        <v>0.12858487144623537</v>
      </c>
      <c r="I57">
        <f t="shared" si="19"/>
        <v>0.24782286238218201</v>
      </c>
      <c r="J57">
        <f t="shared" si="19"/>
        <v>9.3297039764053036</v>
      </c>
      <c r="K57">
        <f t="shared" si="19"/>
        <v>0.12175827152273391</v>
      </c>
      <c r="L57">
        <f t="shared" si="19"/>
        <v>0.10262014197502493</v>
      </c>
      <c r="M57">
        <f t="shared" si="19"/>
        <v>0.61043957201229204</v>
      </c>
      <c r="N57">
        <f t="shared" si="19"/>
        <v>0.17760649537484921</v>
      </c>
      <c r="O57">
        <f t="shared" si="19"/>
        <v>0.14847842345794485</v>
      </c>
      <c r="P57">
        <f t="shared" si="19"/>
        <v>0.29933651486595342</v>
      </c>
      <c r="Q57">
        <f t="shared" si="19"/>
        <v>11.391931621557731</v>
      </c>
    </row>
    <row r="58" spans="2:17" x14ac:dyDescent="0.2">
      <c r="B58">
        <f t="shared" ref="B58:Q58" si="20">4/3*PI()*((B18/PI())^0.5)^3</f>
        <v>15.9792667307022</v>
      </c>
      <c r="C58">
        <f t="shared" si="20"/>
        <v>4.7693532102565467E-2</v>
      </c>
      <c r="D58">
        <f t="shared" si="20"/>
        <v>0.65517309974941829</v>
      </c>
      <c r="E58">
        <f t="shared" si="20"/>
        <v>0.12858487144623537</v>
      </c>
      <c r="F58">
        <f t="shared" si="20"/>
        <v>0.9096149561963448</v>
      </c>
      <c r="G58">
        <f t="shared" si="20"/>
        <v>0.45099133873559505</v>
      </c>
      <c r="H58">
        <f t="shared" si="20"/>
        <v>6.8295305872338022E-2</v>
      </c>
      <c r="I58">
        <f t="shared" si="20"/>
        <v>0.26516403478217992</v>
      </c>
      <c r="J58">
        <f t="shared" si="20"/>
        <v>0.76129784146695234</v>
      </c>
      <c r="K58">
        <f t="shared" si="20"/>
        <v>7.3428996261387255E-2</v>
      </c>
      <c r="L58">
        <f t="shared" si="20"/>
        <v>6.8295305872338022E-2</v>
      </c>
      <c r="M58">
        <f t="shared" si="20"/>
        <v>9.6866603248621147E-2</v>
      </c>
      <c r="N58">
        <f t="shared" si="20"/>
        <v>0.32628396650427077</v>
      </c>
      <c r="O58">
        <f t="shared" si="20"/>
        <v>0.15576356082290604</v>
      </c>
      <c r="P58">
        <f t="shared" si="20"/>
        <v>0.12175827152273391</v>
      </c>
      <c r="Q58">
        <f t="shared" si="20"/>
        <v>5.7447688377806297E-2</v>
      </c>
    </row>
    <row r="59" spans="2:17" x14ac:dyDescent="0.2">
      <c r="B59">
        <f t="shared" ref="B59:Q59" si="21">4/3*PI()*((B19/PI())^0.5)^3</f>
        <v>0.76129784146695234</v>
      </c>
      <c r="C59">
        <f t="shared" si="21"/>
        <v>0</v>
      </c>
      <c r="D59">
        <f t="shared" si="21"/>
        <v>0.30851225266207916</v>
      </c>
      <c r="E59">
        <f t="shared" si="21"/>
        <v>0.40151580079623173</v>
      </c>
      <c r="F59">
        <f t="shared" si="21"/>
        <v>7.9217493125333494E-2</v>
      </c>
      <c r="G59">
        <f t="shared" si="21"/>
        <v>0.29933651486595342</v>
      </c>
      <c r="H59">
        <f t="shared" si="21"/>
        <v>5.7447688377806297E-2</v>
      </c>
      <c r="I59">
        <f t="shared" si="21"/>
        <v>0.59889894218900519</v>
      </c>
      <c r="J59">
        <f t="shared" si="21"/>
        <v>0.11505694805449072</v>
      </c>
      <c r="K59">
        <f t="shared" si="21"/>
        <v>1.7265838434980225</v>
      </c>
      <c r="L59">
        <f t="shared" si="21"/>
        <v>0.16999050523763198</v>
      </c>
      <c r="M59">
        <f t="shared" si="21"/>
        <v>0.12858487144623537</v>
      </c>
      <c r="N59">
        <f t="shared" si="21"/>
        <v>0.16316409750255809</v>
      </c>
      <c r="O59">
        <f t="shared" si="21"/>
        <v>7.3428996261387255E-2</v>
      </c>
      <c r="P59">
        <f t="shared" si="21"/>
        <v>0.566773198814021</v>
      </c>
      <c r="Q59">
        <f t="shared" si="21"/>
        <v>0.73763162671180771</v>
      </c>
    </row>
    <row r="60" spans="2:17" x14ac:dyDescent="0.2">
      <c r="B60">
        <f t="shared" ref="B60:Q60" si="22">4/3*PI()*((B20/PI())^0.5)^3</f>
        <v>0.35399478347620456</v>
      </c>
      <c r="C60">
        <f t="shared" si="22"/>
        <v>0</v>
      </c>
      <c r="D60">
        <f t="shared" si="22"/>
        <v>0</v>
      </c>
      <c r="E60">
        <f t="shared" si="22"/>
        <v>0</v>
      </c>
      <c r="F60">
        <f t="shared" si="22"/>
        <v>0.11505694805449072</v>
      </c>
      <c r="G60">
        <f t="shared" si="22"/>
        <v>1.4055366400526084</v>
      </c>
      <c r="H60">
        <f t="shared" si="22"/>
        <v>0.44056588047856049</v>
      </c>
      <c r="I60">
        <f t="shared" si="22"/>
        <v>0.94835313528396326</v>
      </c>
      <c r="J60">
        <f t="shared" si="22"/>
        <v>0.64442681973030025</v>
      </c>
      <c r="K60">
        <f t="shared" si="22"/>
        <v>0.18533294455211849</v>
      </c>
      <c r="L60">
        <f t="shared" si="22"/>
        <v>0.18533294455211849</v>
      </c>
      <c r="M60">
        <f t="shared" si="22"/>
        <v>0.16316409750255809</v>
      </c>
      <c r="N60">
        <f t="shared" si="22"/>
        <v>0.82212314720813751</v>
      </c>
      <c r="O60">
        <f t="shared" si="22"/>
        <v>0.12858487144623537</v>
      </c>
      <c r="P60">
        <f t="shared" si="22"/>
        <v>9.6866603248621147E-2</v>
      </c>
      <c r="Q60">
        <f t="shared" si="22"/>
        <v>9.6866603248621147E-2</v>
      </c>
    </row>
    <row r="61" spans="2:17" x14ac:dyDescent="0.2">
      <c r="B61">
        <f t="shared" ref="B61:Q61" si="23">4/3*PI()*((B21/PI())^0.5)^3</f>
        <v>0.12175827152273391</v>
      </c>
      <c r="C61">
        <f t="shared" si="23"/>
        <v>0</v>
      </c>
      <c r="D61">
        <f t="shared" si="23"/>
        <v>0</v>
      </c>
      <c r="E61">
        <f t="shared" si="23"/>
        <v>0</v>
      </c>
      <c r="F61">
        <f t="shared" si="23"/>
        <v>0.61043957201229204</v>
      </c>
      <c r="G61">
        <f t="shared" si="23"/>
        <v>5.2727500239054495E-2</v>
      </c>
      <c r="H61">
        <f t="shared" si="23"/>
        <v>1.23278119404722</v>
      </c>
      <c r="I61">
        <f t="shared" si="23"/>
        <v>0.24782286238218201</v>
      </c>
      <c r="J61">
        <f t="shared" si="23"/>
        <v>0</v>
      </c>
      <c r="K61">
        <f t="shared" si="23"/>
        <v>0.84665151807385353</v>
      </c>
      <c r="L61">
        <f t="shared" si="23"/>
        <v>8.9432492834073134</v>
      </c>
      <c r="M61">
        <f t="shared" si="23"/>
        <v>1.9036261229358047</v>
      </c>
      <c r="N61">
        <f t="shared" si="23"/>
        <v>0.21582298043725281</v>
      </c>
      <c r="O61">
        <f t="shared" si="23"/>
        <v>0.14847842345794485</v>
      </c>
      <c r="P61">
        <f t="shared" si="23"/>
        <v>0.26516403478217992</v>
      </c>
      <c r="Q61">
        <f t="shared" si="23"/>
        <v>7.9217493125333494E-2</v>
      </c>
    </row>
    <row r="62" spans="2:17" x14ac:dyDescent="0.2">
      <c r="B62">
        <f t="shared" ref="B62:Q62" si="24">4/3*PI()*((B22/PI())^0.5)^3</f>
        <v>0.23163867084191195</v>
      </c>
      <c r="C62">
        <f t="shared" si="24"/>
        <v>0</v>
      </c>
      <c r="D62">
        <f t="shared" si="24"/>
        <v>0</v>
      </c>
      <c r="E62">
        <f t="shared" si="24"/>
        <v>0</v>
      </c>
      <c r="F62">
        <f t="shared" si="24"/>
        <v>0.50234702904933215</v>
      </c>
      <c r="G62">
        <f t="shared" si="24"/>
        <v>0.59889894218900519</v>
      </c>
      <c r="H62">
        <f t="shared" si="24"/>
        <v>0.5122420670001695</v>
      </c>
      <c r="I62">
        <f t="shared" si="24"/>
        <v>0.24007067917271163</v>
      </c>
      <c r="J62">
        <f t="shared" si="24"/>
        <v>0</v>
      </c>
      <c r="K62">
        <f t="shared" si="24"/>
        <v>10.172492549460964</v>
      </c>
      <c r="L62">
        <f t="shared" si="24"/>
        <v>0.14847842345794485</v>
      </c>
      <c r="M62">
        <f t="shared" si="24"/>
        <v>0.15576356082290604</v>
      </c>
      <c r="N62">
        <f t="shared" si="24"/>
        <v>6.2793378631166519E-2</v>
      </c>
      <c r="O62">
        <f t="shared" si="24"/>
        <v>0.12175827152273391</v>
      </c>
      <c r="P62">
        <f t="shared" si="24"/>
        <v>9.0800881748646773</v>
      </c>
      <c r="Q62">
        <f t="shared" si="24"/>
        <v>0.2240609063100881</v>
      </c>
    </row>
    <row r="63" spans="2:17" x14ac:dyDescent="0.2">
      <c r="B63">
        <f t="shared" ref="B63:Q63" si="25">4/3*PI()*((B23/PI())^0.5)^3</f>
        <v>0.35399478347620456</v>
      </c>
      <c r="C63">
        <f t="shared" si="25"/>
        <v>0</v>
      </c>
      <c r="D63">
        <f t="shared" si="25"/>
        <v>0</v>
      </c>
      <c r="E63">
        <f t="shared" si="25"/>
        <v>0</v>
      </c>
      <c r="F63">
        <f t="shared" si="25"/>
        <v>0</v>
      </c>
      <c r="G63">
        <f t="shared" si="25"/>
        <v>0.52320066266808363</v>
      </c>
      <c r="H63">
        <f t="shared" si="25"/>
        <v>0.32628396650427077</v>
      </c>
      <c r="I63">
        <f t="shared" si="25"/>
        <v>0.3725849429862973</v>
      </c>
      <c r="J63">
        <f t="shared" si="25"/>
        <v>0</v>
      </c>
      <c r="K63">
        <f t="shared" si="25"/>
        <v>4.7693532102565467E-2</v>
      </c>
      <c r="L63">
        <f t="shared" si="25"/>
        <v>0.17760649537484921</v>
      </c>
      <c r="M63">
        <f t="shared" si="25"/>
        <v>1.3764523784042668</v>
      </c>
      <c r="N63">
        <f t="shared" si="25"/>
        <v>7.3428996261387255E-2</v>
      </c>
      <c r="O63">
        <f t="shared" si="25"/>
        <v>0.20038458613809276</v>
      </c>
      <c r="P63">
        <f t="shared" si="25"/>
        <v>0.40151580079623173</v>
      </c>
      <c r="Q63">
        <f t="shared" si="25"/>
        <v>0.70205131578085544</v>
      </c>
    </row>
    <row r="64" spans="2:17" x14ac:dyDescent="0.2">
      <c r="B64">
        <f t="shared" ref="B64:Q64" si="26">4/3*PI()*((B24/PI())^0.5)^3</f>
        <v>0.16999050523763198</v>
      </c>
      <c r="C64">
        <f t="shared" si="26"/>
        <v>0</v>
      </c>
      <c r="D64">
        <f t="shared" si="26"/>
        <v>0</v>
      </c>
      <c r="E64">
        <f t="shared" si="26"/>
        <v>0</v>
      </c>
      <c r="F64">
        <f t="shared" si="26"/>
        <v>0</v>
      </c>
      <c r="G64">
        <f t="shared" si="26"/>
        <v>0.17760649537484921</v>
      </c>
      <c r="H64">
        <f t="shared" si="26"/>
        <v>0.61043957201229204</v>
      </c>
      <c r="I64">
        <f t="shared" si="26"/>
        <v>1.260823575556024</v>
      </c>
      <c r="J64">
        <f t="shared" si="26"/>
        <v>0</v>
      </c>
      <c r="K64">
        <f t="shared" si="26"/>
        <v>0.44056588047856049</v>
      </c>
      <c r="L64">
        <f t="shared" si="26"/>
        <v>0.16316409750255809</v>
      </c>
      <c r="M64">
        <f t="shared" si="26"/>
        <v>10.057115253212642</v>
      </c>
      <c r="N64">
        <f t="shared" si="26"/>
        <v>1.757935086231373</v>
      </c>
      <c r="O64">
        <f t="shared" si="26"/>
        <v>0.26516403478217992</v>
      </c>
      <c r="P64">
        <f t="shared" si="26"/>
        <v>5.2727500239054495E-2</v>
      </c>
      <c r="Q64">
        <f t="shared" si="26"/>
        <v>0.12175827152273391</v>
      </c>
    </row>
    <row r="65" spans="1:17" x14ac:dyDescent="0.2">
      <c r="B65">
        <f t="shared" ref="B65:Q65" si="27">4/3*PI()*((B25/PI())^0.5)^3</f>
        <v>1.0944888355527278</v>
      </c>
      <c r="C65">
        <f t="shared" si="27"/>
        <v>0</v>
      </c>
      <c r="D65">
        <f t="shared" si="27"/>
        <v>0</v>
      </c>
      <c r="E65">
        <f t="shared" si="27"/>
        <v>0</v>
      </c>
      <c r="F65">
        <f t="shared" si="27"/>
        <v>0</v>
      </c>
      <c r="G65">
        <f t="shared" si="27"/>
        <v>0.25644458511040569</v>
      </c>
      <c r="H65">
        <f t="shared" si="27"/>
        <v>6.2793378631166519E-2</v>
      </c>
      <c r="I65">
        <f t="shared" si="27"/>
        <v>0.31693359260348464</v>
      </c>
      <c r="J65">
        <f t="shared" si="27"/>
        <v>0</v>
      </c>
      <c r="K65">
        <f t="shared" si="27"/>
        <v>0</v>
      </c>
      <c r="L65">
        <f t="shared" si="27"/>
        <v>1.5253080695791743</v>
      </c>
      <c r="M65">
        <f t="shared" si="27"/>
        <v>0.20038458613809276</v>
      </c>
      <c r="N65">
        <f t="shared" si="27"/>
        <v>0.2731746993451229</v>
      </c>
      <c r="O65">
        <f t="shared" si="27"/>
        <v>9.4947363814424754</v>
      </c>
      <c r="P65">
        <f t="shared" si="27"/>
        <v>0.2240609063100881</v>
      </c>
      <c r="Q65">
        <f t="shared" si="27"/>
        <v>7.3428996261387255E-2</v>
      </c>
    </row>
    <row r="66" spans="1:17" x14ac:dyDescent="0.2">
      <c r="B66">
        <f t="shared" ref="B66:Q66" si="28">4/3*PI()*((B26/PI())^0.5)^3</f>
        <v>6.8295305872338022E-2</v>
      </c>
      <c r="C66">
        <f t="shared" si="28"/>
        <v>0</v>
      </c>
      <c r="D66">
        <f t="shared" si="28"/>
        <v>0</v>
      </c>
      <c r="E66">
        <f t="shared" si="28"/>
        <v>0</v>
      </c>
      <c r="F66">
        <f t="shared" si="28"/>
        <v>0</v>
      </c>
      <c r="G66">
        <f t="shared" si="28"/>
        <v>0.20038458613809276</v>
      </c>
      <c r="H66">
        <f t="shared" si="28"/>
        <v>0.68995662911056654</v>
      </c>
      <c r="I66">
        <f t="shared" si="28"/>
        <v>0.28207774019555648</v>
      </c>
      <c r="J66">
        <f t="shared" si="28"/>
        <v>0</v>
      </c>
      <c r="K66">
        <f t="shared" si="28"/>
        <v>0</v>
      </c>
      <c r="L66">
        <f t="shared" si="28"/>
        <v>0.61043957201229204</v>
      </c>
      <c r="M66">
        <f t="shared" si="28"/>
        <v>0.30851225266207916</v>
      </c>
      <c r="N66">
        <f t="shared" si="28"/>
        <v>1.7414895520872054</v>
      </c>
      <c r="O66">
        <f t="shared" si="28"/>
        <v>0.34438439783711228</v>
      </c>
      <c r="P66">
        <f t="shared" si="28"/>
        <v>0.24007067917271163</v>
      </c>
      <c r="Q66">
        <f t="shared" si="28"/>
        <v>0.20038458613809276</v>
      </c>
    </row>
    <row r="67" spans="1:17" x14ac:dyDescent="0.2">
      <c r="B67">
        <f t="shared" ref="B67:Q67" si="29">4/3*PI()*((B27/PI())^0.5)^3</f>
        <v>0.16999050523763198</v>
      </c>
      <c r="C67">
        <f t="shared" si="29"/>
        <v>0</v>
      </c>
      <c r="D67">
        <f t="shared" si="29"/>
        <v>0</v>
      </c>
      <c r="E67">
        <f t="shared" si="29"/>
        <v>0</v>
      </c>
      <c r="F67">
        <f t="shared" si="29"/>
        <v>0</v>
      </c>
      <c r="G67">
        <f t="shared" si="29"/>
        <v>0.30851225266207916</v>
      </c>
      <c r="H67">
        <f t="shared" si="29"/>
        <v>0.21582298043725281</v>
      </c>
      <c r="I67">
        <f t="shared" si="29"/>
        <v>0.10262014197502493</v>
      </c>
      <c r="J67">
        <f t="shared" si="29"/>
        <v>0</v>
      </c>
      <c r="K67">
        <f t="shared" si="29"/>
        <v>0</v>
      </c>
      <c r="L67">
        <f t="shared" si="29"/>
        <v>0</v>
      </c>
      <c r="M67">
        <f t="shared" si="29"/>
        <v>0.21582298043725281</v>
      </c>
      <c r="N67">
        <f t="shared" si="29"/>
        <v>9.5499611848299093</v>
      </c>
      <c r="O67">
        <f t="shared" si="29"/>
        <v>6.2793378631166519E-2</v>
      </c>
      <c r="P67">
        <f t="shared" si="29"/>
        <v>7.9217493125333494E-2</v>
      </c>
      <c r="Q67">
        <f t="shared" si="29"/>
        <v>0.10907555296824682</v>
      </c>
    </row>
    <row r="68" spans="1:17" x14ac:dyDescent="0.2">
      <c r="B68">
        <f t="shared" ref="B68:Q68" si="30">4/3*PI()*((B28/PI())^0.5)^3</f>
        <v>9.0666852565069359E-2</v>
      </c>
      <c r="C68">
        <f t="shared" si="30"/>
        <v>0</v>
      </c>
      <c r="D68">
        <f t="shared" si="30"/>
        <v>0</v>
      </c>
      <c r="E68">
        <f t="shared" si="30"/>
        <v>0</v>
      </c>
      <c r="F68">
        <f t="shared" si="30"/>
        <v>0</v>
      </c>
      <c r="G68">
        <f t="shared" si="30"/>
        <v>0</v>
      </c>
      <c r="H68">
        <f t="shared" si="30"/>
        <v>0.14847842345794485</v>
      </c>
      <c r="I68">
        <f t="shared" si="30"/>
        <v>0.2731746993451229</v>
      </c>
      <c r="J68">
        <f t="shared" si="30"/>
        <v>0</v>
      </c>
      <c r="K68">
        <f t="shared" si="30"/>
        <v>0</v>
      </c>
      <c r="L68">
        <f t="shared" si="30"/>
        <v>0</v>
      </c>
      <c r="M68">
        <f t="shared" si="30"/>
        <v>8.4605321826523569E-2</v>
      </c>
      <c r="N68">
        <f t="shared" si="30"/>
        <v>0.43115898052749946</v>
      </c>
      <c r="O68">
        <f t="shared" si="30"/>
        <v>0</v>
      </c>
      <c r="P68">
        <f t="shared" si="30"/>
        <v>7.3428996261387255E-2</v>
      </c>
      <c r="Q68">
        <f t="shared" si="30"/>
        <v>0</v>
      </c>
    </row>
    <row r="69" spans="1:17" x14ac:dyDescent="0.2">
      <c r="B69">
        <f t="shared" ref="B69:Q69" si="31">4/3*PI()*((B29/PI())^0.5)^3</f>
        <v>2.2387445224109701</v>
      </c>
      <c r="C69">
        <f t="shared" si="31"/>
        <v>0</v>
      </c>
      <c r="D69">
        <f t="shared" si="31"/>
        <v>0</v>
      </c>
      <c r="E69">
        <f t="shared" si="31"/>
        <v>0</v>
      </c>
      <c r="F69">
        <f t="shared" si="31"/>
        <v>0</v>
      </c>
      <c r="G69">
        <f t="shared" si="31"/>
        <v>0</v>
      </c>
      <c r="H69">
        <f t="shared" si="31"/>
        <v>0.3725849429862973</v>
      </c>
      <c r="I69">
        <f t="shared" si="31"/>
        <v>0</v>
      </c>
      <c r="J69">
        <f t="shared" si="31"/>
        <v>0</v>
      </c>
      <c r="K69">
        <f t="shared" si="31"/>
        <v>0</v>
      </c>
      <c r="L69">
        <f t="shared" si="31"/>
        <v>0</v>
      </c>
      <c r="M69">
        <f t="shared" si="31"/>
        <v>0.31693359260348464</v>
      </c>
      <c r="N69">
        <f t="shared" si="31"/>
        <v>0</v>
      </c>
      <c r="O69">
        <f t="shared" si="31"/>
        <v>0</v>
      </c>
      <c r="P69">
        <f t="shared" si="31"/>
        <v>0</v>
      </c>
      <c r="Q69">
        <f t="shared" si="31"/>
        <v>0</v>
      </c>
    </row>
    <row r="70" spans="1:17" x14ac:dyDescent="0.2">
      <c r="B70">
        <f t="shared" ref="B70:Q70" si="32">4/3*PI()*((B30/PI())^0.5)^3</f>
        <v>0.48177806266722073</v>
      </c>
      <c r="C70">
        <f t="shared" si="32"/>
        <v>0</v>
      </c>
      <c r="D70">
        <f t="shared" si="32"/>
        <v>0</v>
      </c>
      <c r="E70">
        <f t="shared" si="32"/>
        <v>0</v>
      </c>
      <c r="F70">
        <f t="shared" si="32"/>
        <v>0</v>
      </c>
      <c r="G70">
        <f t="shared" si="32"/>
        <v>0</v>
      </c>
      <c r="H70">
        <f t="shared" si="32"/>
        <v>0.23163867084191195</v>
      </c>
      <c r="I70">
        <f t="shared" si="32"/>
        <v>0</v>
      </c>
      <c r="J70">
        <f t="shared" si="32"/>
        <v>0</v>
      </c>
      <c r="K70">
        <f t="shared" si="32"/>
        <v>0</v>
      </c>
      <c r="L70">
        <f t="shared" si="32"/>
        <v>0</v>
      </c>
      <c r="M70">
        <f t="shared" si="32"/>
        <v>0</v>
      </c>
      <c r="N70">
        <f t="shared" si="32"/>
        <v>0</v>
      </c>
      <c r="O70">
        <f t="shared" si="32"/>
        <v>0</v>
      </c>
      <c r="P70">
        <f t="shared" si="32"/>
        <v>0</v>
      </c>
      <c r="Q70">
        <f t="shared" si="32"/>
        <v>0</v>
      </c>
    </row>
    <row r="71" spans="1:17" x14ac:dyDescent="0.2">
      <c r="B71">
        <f t="shared" ref="B71:Q71" si="33">4/3*PI()*((B31/PI())^0.5)^3</f>
        <v>0.16999050523763198</v>
      </c>
      <c r="C71">
        <f t="shared" si="33"/>
        <v>0</v>
      </c>
      <c r="D71">
        <f t="shared" si="33"/>
        <v>0</v>
      </c>
      <c r="E71">
        <f t="shared" si="33"/>
        <v>0</v>
      </c>
      <c r="F71">
        <f t="shared" si="33"/>
        <v>0</v>
      </c>
      <c r="G71">
        <f t="shared" si="33"/>
        <v>0</v>
      </c>
      <c r="H71">
        <f t="shared" si="33"/>
        <v>0</v>
      </c>
      <c r="I71">
        <f t="shared" si="33"/>
        <v>0</v>
      </c>
      <c r="J71">
        <f t="shared" si="33"/>
        <v>0</v>
      </c>
      <c r="K71">
        <f t="shared" si="33"/>
        <v>0</v>
      </c>
      <c r="L71">
        <f t="shared" si="33"/>
        <v>0</v>
      </c>
      <c r="M71">
        <f t="shared" si="33"/>
        <v>0</v>
      </c>
      <c r="N71">
        <f t="shared" si="33"/>
        <v>0</v>
      </c>
      <c r="O71">
        <f t="shared" si="33"/>
        <v>0</v>
      </c>
      <c r="P71">
        <f t="shared" si="33"/>
        <v>0</v>
      </c>
      <c r="Q71">
        <f t="shared" si="33"/>
        <v>0</v>
      </c>
    </row>
    <row r="72" spans="1:17" x14ac:dyDescent="0.2">
      <c r="B72">
        <f t="shared" ref="B72:Q72" si="34">4/3*PI()*((B32/PI())^0.5)^3</f>
        <v>7.9217493125333494E-2</v>
      </c>
      <c r="C72">
        <f t="shared" si="34"/>
        <v>0</v>
      </c>
      <c r="D72">
        <f t="shared" si="34"/>
        <v>0</v>
      </c>
      <c r="E72">
        <f t="shared" si="34"/>
        <v>0</v>
      </c>
      <c r="F72">
        <f t="shared" si="34"/>
        <v>0</v>
      </c>
      <c r="G72">
        <f t="shared" si="34"/>
        <v>0</v>
      </c>
      <c r="H72">
        <f t="shared" si="34"/>
        <v>0</v>
      </c>
      <c r="I72">
        <f t="shared" si="34"/>
        <v>0</v>
      </c>
      <c r="J72">
        <f t="shared" si="34"/>
        <v>0</v>
      </c>
      <c r="K72">
        <f t="shared" si="34"/>
        <v>0</v>
      </c>
      <c r="L72">
        <f t="shared" si="34"/>
        <v>0</v>
      </c>
      <c r="M72">
        <f t="shared" si="34"/>
        <v>0</v>
      </c>
      <c r="N72">
        <f t="shared" si="34"/>
        <v>0</v>
      </c>
      <c r="O72">
        <f t="shared" si="34"/>
        <v>0</v>
      </c>
      <c r="P72">
        <f t="shared" si="34"/>
        <v>0</v>
      </c>
      <c r="Q72">
        <f t="shared" si="34"/>
        <v>0</v>
      </c>
    </row>
    <row r="73" spans="1:17" x14ac:dyDescent="0.2">
      <c r="B73">
        <f t="shared" ref="B73:Q73" si="35">4/3*PI()*((B33/PI())^0.5)^3</f>
        <v>0.29933651486595342</v>
      </c>
      <c r="C73">
        <f t="shared" si="35"/>
        <v>0</v>
      </c>
      <c r="D73">
        <f t="shared" si="35"/>
        <v>0</v>
      </c>
      <c r="E73">
        <f t="shared" si="35"/>
        <v>0</v>
      </c>
      <c r="F73">
        <f t="shared" si="35"/>
        <v>0</v>
      </c>
      <c r="G73">
        <f t="shared" si="35"/>
        <v>0</v>
      </c>
      <c r="H73">
        <f t="shared" si="35"/>
        <v>0</v>
      </c>
      <c r="I73">
        <f t="shared" si="35"/>
        <v>0</v>
      </c>
      <c r="J73">
        <f t="shared" si="35"/>
        <v>0</v>
      </c>
      <c r="K73">
        <f t="shared" si="35"/>
        <v>0</v>
      </c>
      <c r="L73">
        <f t="shared" si="35"/>
        <v>0</v>
      </c>
      <c r="M73">
        <f t="shared" si="35"/>
        <v>0</v>
      </c>
      <c r="N73">
        <f t="shared" si="35"/>
        <v>0</v>
      </c>
      <c r="O73">
        <f t="shared" si="35"/>
        <v>0</v>
      </c>
      <c r="P73">
        <f t="shared" si="35"/>
        <v>0</v>
      </c>
      <c r="Q73">
        <f t="shared" si="35"/>
        <v>0</v>
      </c>
    </row>
    <row r="75" spans="1:17" x14ac:dyDescent="0.2">
      <c r="A75" s="1" t="s">
        <v>25</v>
      </c>
      <c r="B75">
        <f>SUM(B42:B73)</f>
        <v>63.203521171958329</v>
      </c>
      <c r="C75">
        <f t="shared" ref="C75:Q75" si="36">SUM(C42:C73)</f>
        <v>21.593191524798712</v>
      </c>
      <c r="D75">
        <f t="shared" si="36"/>
        <v>21.440299077548111</v>
      </c>
      <c r="E75">
        <f t="shared" si="36"/>
        <v>23.788674430273854</v>
      </c>
      <c r="F75">
        <f t="shared" si="36"/>
        <v>23.636756023490289</v>
      </c>
      <c r="G75">
        <f t="shared" si="36"/>
        <v>25.393655486800419</v>
      </c>
      <c r="H75">
        <f t="shared" si="36"/>
        <v>27.567885019419517</v>
      </c>
      <c r="I75">
        <f t="shared" si="36"/>
        <v>23.017873661614246</v>
      </c>
      <c r="J75">
        <f t="shared" si="36"/>
        <v>20.040095472093185</v>
      </c>
      <c r="K75">
        <f t="shared" si="36"/>
        <v>21.790085676074082</v>
      </c>
      <c r="L75">
        <f t="shared" si="36"/>
        <v>18.728166677696919</v>
      </c>
      <c r="M75">
        <f t="shared" si="36"/>
        <v>22.556387477273713</v>
      </c>
      <c r="N75">
        <f t="shared" si="36"/>
        <v>22.162753781876347</v>
      </c>
      <c r="O75">
        <f t="shared" si="36"/>
        <v>18.904029741300207</v>
      </c>
      <c r="P75">
        <f t="shared" si="36"/>
        <v>20.538509516628285</v>
      </c>
      <c r="Q75">
        <f t="shared" si="36"/>
        <v>22.529251202355933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EEE5D-6970-3246-B1E9-A8AFC3C6E63A}">
  <dimension ref="A1:AN50"/>
  <sheetViews>
    <sheetView tabSelected="1" workbookViewId="0">
      <selection activeCell="B2" sqref="B2"/>
    </sheetView>
  </sheetViews>
  <sheetFormatPr baseColWidth="10" defaultRowHeight="16" x14ac:dyDescent="0.2"/>
  <cols>
    <col min="9" max="16" width="11.6640625" bestFit="1" customWidth="1"/>
    <col min="40" max="40" width="15.1640625" bestFit="1" customWidth="1"/>
  </cols>
  <sheetData>
    <row r="1" spans="1:40" x14ac:dyDescent="0.2">
      <c r="A1" s="1" t="s">
        <v>11</v>
      </c>
      <c r="T1" s="1" t="s">
        <v>11</v>
      </c>
    </row>
    <row r="2" spans="1:40" x14ac:dyDescent="0.2">
      <c r="A2" s="5" t="s">
        <v>10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35</v>
      </c>
      <c r="I2" s="5" t="s">
        <v>40</v>
      </c>
      <c r="J2" s="5" t="s">
        <v>41</v>
      </c>
      <c r="K2" s="5" t="s">
        <v>42</v>
      </c>
      <c r="L2" s="5" t="s">
        <v>43</v>
      </c>
      <c r="M2" s="5" t="s">
        <v>44</v>
      </c>
      <c r="N2" s="5" t="s">
        <v>45</v>
      </c>
      <c r="O2" s="5" t="s">
        <v>46</v>
      </c>
      <c r="P2" s="5" t="s">
        <v>47</v>
      </c>
      <c r="R2" s="5" t="s">
        <v>6</v>
      </c>
      <c r="T2" s="5" t="s">
        <v>10</v>
      </c>
      <c r="U2" s="5" t="s">
        <v>29</v>
      </c>
      <c r="V2" s="5" t="s">
        <v>30</v>
      </c>
      <c r="W2" s="5" t="s">
        <v>31</v>
      </c>
      <c r="X2" s="5" t="s">
        <v>32</v>
      </c>
      <c r="Y2" s="5" t="s">
        <v>33</v>
      </c>
      <c r="Z2" s="5" t="s">
        <v>34</v>
      </c>
      <c r="AA2" s="5" t="s">
        <v>35</v>
      </c>
      <c r="AB2" s="5" t="s">
        <v>40</v>
      </c>
      <c r="AC2" s="5" t="s">
        <v>41</v>
      </c>
      <c r="AD2" s="5" t="s">
        <v>42</v>
      </c>
      <c r="AE2" s="5" t="s">
        <v>43</v>
      </c>
      <c r="AF2" s="5" t="s">
        <v>44</v>
      </c>
      <c r="AG2" s="5" t="s">
        <v>45</v>
      </c>
      <c r="AH2" s="5" t="s">
        <v>46</v>
      </c>
      <c r="AI2" s="5" t="s">
        <v>47</v>
      </c>
      <c r="AK2" s="5" t="s">
        <v>6</v>
      </c>
      <c r="AN2" s="5" t="s">
        <v>53</v>
      </c>
    </row>
    <row r="3" spans="1:40" x14ac:dyDescent="0.2">
      <c r="A3" s="4">
        <v>0</v>
      </c>
      <c r="B3">
        <v>13</v>
      </c>
      <c r="C3">
        <v>6</v>
      </c>
      <c r="D3">
        <v>8</v>
      </c>
      <c r="E3">
        <v>8</v>
      </c>
      <c r="F3">
        <v>6</v>
      </c>
      <c r="G3">
        <v>22</v>
      </c>
      <c r="H3">
        <v>27</v>
      </c>
      <c r="I3">
        <v>18</v>
      </c>
      <c r="J3">
        <v>21</v>
      </c>
      <c r="K3">
        <v>11</v>
      </c>
      <c r="L3">
        <v>10</v>
      </c>
      <c r="M3">
        <v>10</v>
      </c>
      <c r="N3">
        <v>16</v>
      </c>
      <c r="O3">
        <v>14</v>
      </c>
      <c r="P3">
        <v>17</v>
      </c>
      <c r="R3" s="3">
        <f>AVERAGE(B3:P3)</f>
        <v>13.8</v>
      </c>
      <c r="T3" s="4">
        <v>-25</v>
      </c>
      <c r="U3">
        <v>36</v>
      </c>
      <c r="AN3" s="8">
        <v>1</v>
      </c>
    </row>
    <row r="4" spans="1:40" x14ac:dyDescent="0.2">
      <c r="A4" s="4">
        <v>5</v>
      </c>
      <c r="B4">
        <v>12</v>
      </c>
      <c r="C4">
        <v>12</v>
      </c>
      <c r="D4">
        <v>9</v>
      </c>
      <c r="E4">
        <v>4</v>
      </c>
      <c r="F4">
        <v>7</v>
      </c>
      <c r="G4">
        <v>16</v>
      </c>
      <c r="H4">
        <v>32</v>
      </c>
      <c r="I4">
        <v>19</v>
      </c>
      <c r="J4">
        <v>19</v>
      </c>
      <c r="K4">
        <v>11</v>
      </c>
      <c r="L4">
        <v>14</v>
      </c>
      <c r="M4">
        <v>11</v>
      </c>
      <c r="N4">
        <v>16</v>
      </c>
      <c r="O4">
        <v>15</v>
      </c>
      <c r="P4">
        <v>18</v>
      </c>
      <c r="R4" s="3">
        <f t="shared" ref="R4:R50" si="0">AVERAGE(B4:P4)</f>
        <v>14.333333333333334</v>
      </c>
      <c r="T4" s="4">
        <v>-20</v>
      </c>
      <c r="U4">
        <v>36</v>
      </c>
      <c r="Z4">
        <v>54</v>
      </c>
      <c r="AA4">
        <v>54</v>
      </c>
      <c r="AN4" s="8">
        <v>2.1666666666666665</v>
      </c>
    </row>
    <row r="5" spans="1:40" x14ac:dyDescent="0.2">
      <c r="A5" s="4">
        <v>10</v>
      </c>
      <c r="B5">
        <v>10</v>
      </c>
      <c r="C5">
        <v>11</v>
      </c>
      <c r="D5">
        <v>8</v>
      </c>
      <c r="E5">
        <v>5</v>
      </c>
      <c r="F5">
        <v>5</v>
      </c>
      <c r="G5">
        <v>24</v>
      </c>
      <c r="H5">
        <v>27</v>
      </c>
      <c r="I5">
        <v>15</v>
      </c>
      <c r="J5">
        <v>21</v>
      </c>
      <c r="K5">
        <v>10</v>
      </c>
      <c r="L5">
        <v>14</v>
      </c>
      <c r="M5">
        <v>13</v>
      </c>
      <c r="N5">
        <v>22</v>
      </c>
      <c r="O5">
        <v>16</v>
      </c>
      <c r="P5">
        <v>18</v>
      </c>
      <c r="R5" s="3">
        <f t="shared" si="0"/>
        <v>14.6</v>
      </c>
      <c r="T5" s="4">
        <v>-15</v>
      </c>
      <c r="U5">
        <v>29</v>
      </c>
      <c r="Z5">
        <v>69</v>
      </c>
      <c r="AA5">
        <v>69</v>
      </c>
      <c r="AN5" s="8">
        <v>0.375</v>
      </c>
    </row>
    <row r="6" spans="1:40" x14ac:dyDescent="0.2">
      <c r="A6" s="4">
        <v>15</v>
      </c>
      <c r="B6">
        <v>9</v>
      </c>
      <c r="C6">
        <v>11</v>
      </c>
      <c r="D6">
        <v>7</v>
      </c>
      <c r="E6">
        <v>3</v>
      </c>
      <c r="F6">
        <v>6</v>
      </c>
      <c r="G6">
        <v>18</v>
      </c>
      <c r="H6">
        <v>27</v>
      </c>
      <c r="I6">
        <v>17</v>
      </c>
      <c r="J6">
        <v>17</v>
      </c>
      <c r="K6">
        <v>13</v>
      </c>
      <c r="L6">
        <v>13</v>
      </c>
      <c r="M6">
        <v>11</v>
      </c>
      <c r="N6">
        <v>14</v>
      </c>
      <c r="O6">
        <v>16</v>
      </c>
      <c r="P6">
        <v>21</v>
      </c>
      <c r="R6" s="3">
        <f t="shared" si="0"/>
        <v>13.533333333333333</v>
      </c>
      <c r="T6" s="4">
        <v>-10</v>
      </c>
      <c r="U6">
        <v>29</v>
      </c>
      <c r="X6">
        <v>19</v>
      </c>
      <c r="Y6">
        <v>19</v>
      </c>
      <c r="Z6">
        <v>58</v>
      </c>
      <c r="AA6">
        <v>58</v>
      </c>
      <c r="AF6">
        <v>27</v>
      </c>
      <c r="AG6">
        <v>27</v>
      </c>
      <c r="AN6" s="8">
        <v>1.5</v>
      </c>
    </row>
    <row r="7" spans="1:40" x14ac:dyDescent="0.2">
      <c r="A7" s="4">
        <v>20</v>
      </c>
      <c r="B7">
        <v>8</v>
      </c>
      <c r="C7">
        <v>15</v>
      </c>
      <c r="D7">
        <v>7</v>
      </c>
      <c r="E7">
        <v>5</v>
      </c>
      <c r="F7">
        <v>4</v>
      </c>
      <c r="G7">
        <v>21</v>
      </c>
      <c r="H7">
        <v>28</v>
      </c>
      <c r="I7">
        <v>19</v>
      </c>
      <c r="J7">
        <v>20</v>
      </c>
      <c r="K7">
        <v>16</v>
      </c>
      <c r="L7">
        <v>16</v>
      </c>
      <c r="M7">
        <v>16</v>
      </c>
      <c r="N7">
        <v>15</v>
      </c>
      <c r="O7">
        <v>21</v>
      </c>
      <c r="P7">
        <v>26</v>
      </c>
      <c r="R7" s="3">
        <f t="shared" si="0"/>
        <v>15.8</v>
      </c>
      <c r="T7" s="4">
        <v>-5</v>
      </c>
      <c r="U7">
        <v>29</v>
      </c>
      <c r="V7">
        <v>14</v>
      </c>
      <c r="W7">
        <v>20</v>
      </c>
      <c r="X7">
        <v>14</v>
      </c>
      <c r="Y7">
        <v>14</v>
      </c>
      <c r="Z7">
        <v>52</v>
      </c>
      <c r="AA7">
        <v>52</v>
      </c>
      <c r="AB7">
        <v>33</v>
      </c>
      <c r="AC7">
        <v>33</v>
      </c>
      <c r="AF7">
        <v>26</v>
      </c>
      <c r="AG7">
        <v>26</v>
      </c>
      <c r="AH7">
        <v>34</v>
      </c>
      <c r="AI7">
        <v>32</v>
      </c>
      <c r="AK7" s="3"/>
      <c r="AN7" s="8">
        <v>1.2727272727272727</v>
      </c>
    </row>
    <row r="8" spans="1:40" x14ac:dyDescent="0.2">
      <c r="A8" s="4">
        <v>25</v>
      </c>
      <c r="B8">
        <v>9</v>
      </c>
      <c r="C8">
        <v>21</v>
      </c>
      <c r="D8">
        <v>5</v>
      </c>
      <c r="E8">
        <v>7</v>
      </c>
      <c r="F8">
        <v>5</v>
      </c>
      <c r="G8">
        <v>25</v>
      </c>
      <c r="H8">
        <v>30</v>
      </c>
      <c r="I8">
        <v>20</v>
      </c>
      <c r="J8">
        <v>13</v>
      </c>
      <c r="K8">
        <v>13</v>
      </c>
      <c r="L8">
        <v>16</v>
      </c>
      <c r="M8">
        <v>10</v>
      </c>
      <c r="N8">
        <v>12</v>
      </c>
      <c r="O8">
        <v>14</v>
      </c>
      <c r="P8">
        <v>29</v>
      </c>
      <c r="R8" s="3">
        <f t="shared" si="0"/>
        <v>15.266666666666667</v>
      </c>
      <c r="T8" s="4">
        <v>0</v>
      </c>
      <c r="U8">
        <v>13</v>
      </c>
      <c r="V8">
        <v>6</v>
      </c>
      <c r="W8">
        <v>8</v>
      </c>
      <c r="X8">
        <v>8</v>
      </c>
      <c r="Y8">
        <v>6</v>
      </c>
      <c r="Z8">
        <v>22</v>
      </c>
      <c r="AA8">
        <v>27</v>
      </c>
      <c r="AB8">
        <v>18</v>
      </c>
      <c r="AC8">
        <v>21</v>
      </c>
      <c r="AD8">
        <v>11</v>
      </c>
      <c r="AE8">
        <v>10</v>
      </c>
      <c r="AF8">
        <v>10</v>
      </c>
      <c r="AG8">
        <v>16</v>
      </c>
      <c r="AH8">
        <v>14</v>
      </c>
      <c r="AI8">
        <v>17</v>
      </c>
      <c r="AK8" s="3">
        <f>AVERAGE(U8:AI8)</f>
        <v>13.8</v>
      </c>
      <c r="AN8" s="8">
        <v>1.1481481481481481</v>
      </c>
    </row>
    <row r="9" spans="1:40" x14ac:dyDescent="0.2">
      <c r="A9" s="4">
        <v>30</v>
      </c>
      <c r="B9">
        <v>11</v>
      </c>
      <c r="C9">
        <v>21</v>
      </c>
      <c r="D9">
        <v>4</v>
      </c>
      <c r="E9">
        <v>9</v>
      </c>
      <c r="F9">
        <v>5</v>
      </c>
      <c r="G9">
        <v>27</v>
      </c>
      <c r="H9">
        <v>33</v>
      </c>
      <c r="I9">
        <v>17</v>
      </c>
      <c r="J9">
        <v>22</v>
      </c>
      <c r="K9">
        <v>14</v>
      </c>
      <c r="L9">
        <v>13</v>
      </c>
      <c r="M9">
        <v>12</v>
      </c>
      <c r="N9">
        <v>13</v>
      </c>
      <c r="O9">
        <v>15</v>
      </c>
      <c r="P9">
        <v>27</v>
      </c>
      <c r="R9" s="3">
        <f t="shared" si="0"/>
        <v>16.2</v>
      </c>
      <c r="T9" s="4">
        <v>5</v>
      </c>
      <c r="U9">
        <v>12</v>
      </c>
      <c r="V9">
        <v>12</v>
      </c>
      <c r="W9">
        <v>9</v>
      </c>
      <c r="X9">
        <v>4</v>
      </c>
      <c r="Y9">
        <v>7</v>
      </c>
      <c r="Z9">
        <v>16</v>
      </c>
      <c r="AA9">
        <v>32</v>
      </c>
      <c r="AB9">
        <v>19</v>
      </c>
      <c r="AC9">
        <v>19</v>
      </c>
      <c r="AD9">
        <v>11</v>
      </c>
      <c r="AE9">
        <v>14</v>
      </c>
      <c r="AF9">
        <v>11</v>
      </c>
      <c r="AG9">
        <v>16</v>
      </c>
      <c r="AH9">
        <v>15</v>
      </c>
      <c r="AI9">
        <v>18</v>
      </c>
      <c r="AK9" s="3">
        <f t="shared" ref="AK9:AK20" si="1">AVERAGE(U9:AI9)</f>
        <v>14.333333333333334</v>
      </c>
      <c r="AN9" s="8">
        <v>1.5555555555555556</v>
      </c>
    </row>
    <row r="10" spans="1:40" x14ac:dyDescent="0.2">
      <c r="A10" s="4">
        <v>35</v>
      </c>
      <c r="B10">
        <v>10</v>
      </c>
      <c r="C10">
        <v>21</v>
      </c>
      <c r="D10">
        <v>6</v>
      </c>
      <c r="E10">
        <v>17</v>
      </c>
      <c r="F10">
        <v>12</v>
      </c>
      <c r="G10">
        <v>25</v>
      </c>
      <c r="H10">
        <v>35</v>
      </c>
      <c r="I10">
        <v>18</v>
      </c>
      <c r="J10">
        <v>31</v>
      </c>
      <c r="K10">
        <v>15</v>
      </c>
      <c r="L10">
        <v>15</v>
      </c>
      <c r="M10">
        <v>14</v>
      </c>
      <c r="N10">
        <v>12</v>
      </c>
      <c r="O10">
        <v>27</v>
      </c>
      <c r="P10">
        <v>19</v>
      </c>
      <c r="R10" s="3">
        <f t="shared" si="0"/>
        <v>18.466666666666665</v>
      </c>
      <c r="T10" s="4">
        <v>10</v>
      </c>
      <c r="U10">
        <v>10</v>
      </c>
      <c r="V10">
        <v>11</v>
      </c>
      <c r="W10">
        <v>8</v>
      </c>
      <c r="X10">
        <v>5</v>
      </c>
      <c r="Y10">
        <v>5</v>
      </c>
      <c r="Z10">
        <v>24</v>
      </c>
      <c r="AA10">
        <v>27</v>
      </c>
      <c r="AB10">
        <v>15</v>
      </c>
      <c r="AC10">
        <v>21</v>
      </c>
      <c r="AD10">
        <v>10</v>
      </c>
      <c r="AE10">
        <v>14</v>
      </c>
      <c r="AF10">
        <v>13</v>
      </c>
      <c r="AG10">
        <v>22</v>
      </c>
      <c r="AH10">
        <v>16</v>
      </c>
      <c r="AI10">
        <v>18</v>
      </c>
      <c r="AK10" s="3">
        <f t="shared" si="1"/>
        <v>14.6</v>
      </c>
      <c r="AN10" s="8">
        <v>0.76190476190476186</v>
      </c>
    </row>
    <row r="11" spans="1:40" x14ac:dyDescent="0.2">
      <c r="A11" s="4">
        <v>40</v>
      </c>
      <c r="B11">
        <v>16</v>
      </c>
      <c r="C11">
        <v>18</v>
      </c>
      <c r="D11">
        <v>7</v>
      </c>
      <c r="E11">
        <v>8</v>
      </c>
      <c r="F11">
        <v>9</v>
      </c>
      <c r="G11">
        <v>34</v>
      </c>
      <c r="H11">
        <v>35</v>
      </c>
      <c r="I11">
        <v>13</v>
      </c>
      <c r="J11">
        <v>19</v>
      </c>
      <c r="K11">
        <v>19</v>
      </c>
      <c r="L11">
        <v>22</v>
      </c>
      <c r="M11">
        <v>17</v>
      </c>
      <c r="N11">
        <v>11</v>
      </c>
      <c r="O11">
        <v>16</v>
      </c>
      <c r="P11">
        <v>23</v>
      </c>
      <c r="R11" s="3">
        <f t="shared" si="0"/>
        <v>17.8</v>
      </c>
      <c r="T11" s="4">
        <v>15</v>
      </c>
      <c r="U11">
        <v>9</v>
      </c>
      <c r="V11">
        <v>11</v>
      </c>
      <c r="W11">
        <v>7</v>
      </c>
      <c r="X11">
        <v>3</v>
      </c>
      <c r="Y11">
        <v>6</v>
      </c>
      <c r="Z11">
        <v>18</v>
      </c>
      <c r="AA11">
        <v>27</v>
      </c>
      <c r="AB11">
        <v>17</v>
      </c>
      <c r="AC11">
        <v>17</v>
      </c>
      <c r="AD11">
        <v>13</v>
      </c>
      <c r="AE11">
        <v>13</v>
      </c>
      <c r="AF11">
        <v>11</v>
      </c>
      <c r="AG11">
        <v>14</v>
      </c>
      <c r="AH11">
        <v>16</v>
      </c>
      <c r="AI11">
        <v>21</v>
      </c>
      <c r="AK11" s="3">
        <f t="shared" si="1"/>
        <v>13.533333333333333</v>
      </c>
      <c r="AN11" s="8">
        <v>1.4545454545454546</v>
      </c>
    </row>
    <row r="12" spans="1:40" x14ac:dyDescent="0.2">
      <c r="A12" s="4">
        <v>45</v>
      </c>
      <c r="B12">
        <v>17</v>
      </c>
      <c r="C12">
        <v>15</v>
      </c>
      <c r="D12">
        <v>8</v>
      </c>
      <c r="E12">
        <v>4</v>
      </c>
      <c r="F12">
        <v>8</v>
      </c>
      <c r="G12">
        <v>34</v>
      </c>
      <c r="H12">
        <v>32</v>
      </c>
      <c r="I12">
        <v>22</v>
      </c>
      <c r="J12">
        <v>18</v>
      </c>
      <c r="K12">
        <v>17</v>
      </c>
      <c r="L12">
        <v>16</v>
      </c>
      <c r="M12">
        <v>14</v>
      </c>
      <c r="N12">
        <v>13</v>
      </c>
      <c r="O12">
        <v>19</v>
      </c>
      <c r="P12">
        <v>25</v>
      </c>
      <c r="R12" s="3">
        <f t="shared" si="0"/>
        <v>17.466666666666665</v>
      </c>
      <c r="T12" s="4">
        <v>20</v>
      </c>
      <c r="U12">
        <v>8</v>
      </c>
      <c r="V12">
        <v>15</v>
      </c>
      <c r="W12">
        <v>7</v>
      </c>
      <c r="X12">
        <v>5</v>
      </c>
      <c r="Y12">
        <v>4</v>
      </c>
      <c r="Z12">
        <v>21</v>
      </c>
      <c r="AA12">
        <v>28</v>
      </c>
      <c r="AB12">
        <v>19</v>
      </c>
      <c r="AC12">
        <v>20</v>
      </c>
      <c r="AD12">
        <v>16</v>
      </c>
      <c r="AE12">
        <v>16</v>
      </c>
      <c r="AF12">
        <v>16</v>
      </c>
      <c r="AG12">
        <v>15</v>
      </c>
      <c r="AH12">
        <v>21</v>
      </c>
      <c r="AI12">
        <v>26</v>
      </c>
      <c r="AK12" s="3">
        <f t="shared" si="1"/>
        <v>15.8</v>
      </c>
      <c r="AN12" s="8">
        <v>1.7</v>
      </c>
    </row>
    <row r="13" spans="1:40" x14ac:dyDescent="0.2">
      <c r="A13" s="4">
        <v>50</v>
      </c>
      <c r="B13">
        <v>14</v>
      </c>
      <c r="C13">
        <v>17</v>
      </c>
      <c r="D13">
        <v>7</v>
      </c>
      <c r="E13">
        <v>9</v>
      </c>
      <c r="F13">
        <v>9</v>
      </c>
      <c r="G13">
        <v>32</v>
      </c>
      <c r="H13">
        <v>29</v>
      </c>
      <c r="I13">
        <v>23</v>
      </c>
      <c r="J13">
        <v>24</v>
      </c>
      <c r="K13">
        <v>16</v>
      </c>
      <c r="L13">
        <v>21</v>
      </c>
      <c r="M13">
        <v>11</v>
      </c>
      <c r="N13">
        <v>9</v>
      </c>
      <c r="O13">
        <v>21</v>
      </c>
      <c r="P13">
        <v>28</v>
      </c>
      <c r="R13" s="3">
        <f t="shared" si="0"/>
        <v>18</v>
      </c>
      <c r="T13" s="4">
        <v>25</v>
      </c>
      <c r="U13">
        <v>9</v>
      </c>
      <c r="V13">
        <v>21</v>
      </c>
      <c r="W13">
        <v>5</v>
      </c>
      <c r="X13">
        <v>7</v>
      </c>
      <c r="Y13">
        <v>5</v>
      </c>
      <c r="Z13">
        <v>25</v>
      </c>
      <c r="AA13">
        <v>30</v>
      </c>
      <c r="AB13">
        <v>20</v>
      </c>
      <c r="AC13">
        <v>13</v>
      </c>
      <c r="AD13">
        <v>13</v>
      </c>
      <c r="AE13">
        <v>16</v>
      </c>
      <c r="AF13">
        <v>10</v>
      </c>
      <c r="AG13">
        <v>12</v>
      </c>
      <c r="AH13">
        <v>14</v>
      </c>
      <c r="AI13">
        <v>29</v>
      </c>
      <c r="AK13" s="3">
        <f t="shared" si="1"/>
        <v>15.266666666666667</v>
      </c>
      <c r="AN13" s="8">
        <v>1.4</v>
      </c>
    </row>
    <row r="14" spans="1:40" x14ac:dyDescent="0.2">
      <c r="A14" s="4">
        <v>55</v>
      </c>
      <c r="B14">
        <v>11</v>
      </c>
      <c r="C14">
        <v>17</v>
      </c>
      <c r="D14">
        <v>10</v>
      </c>
      <c r="E14">
        <v>8</v>
      </c>
      <c r="F14">
        <v>3</v>
      </c>
      <c r="G14">
        <v>33</v>
      </c>
      <c r="H14">
        <v>29</v>
      </c>
      <c r="I14">
        <v>27</v>
      </c>
      <c r="J14">
        <v>22</v>
      </c>
      <c r="K14">
        <v>15</v>
      </c>
      <c r="L14">
        <v>22</v>
      </c>
      <c r="M14">
        <v>13</v>
      </c>
      <c r="N14">
        <v>14</v>
      </c>
      <c r="O14">
        <v>23</v>
      </c>
      <c r="P14">
        <v>27</v>
      </c>
      <c r="R14" s="3">
        <f t="shared" si="0"/>
        <v>18.266666666666666</v>
      </c>
      <c r="T14" s="4">
        <v>30</v>
      </c>
      <c r="U14">
        <v>11</v>
      </c>
      <c r="V14">
        <v>21</v>
      </c>
      <c r="W14">
        <v>4</v>
      </c>
      <c r="X14">
        <v>9</v>
      </c>
      <c r="Y14">
        <v>5</v>
      </c>
      <c r="Z14">
        <v>27</v>
      </c>
      <c r="AA14">
        <v>33</v>
      </c>
      <c r="AB14">
        <v>17</v>
      </c>
      <c r="AC14">
        <v>22</v>
      </c>
      <c r="AD14">
        <v>14</v>
      </c>
      <c r="AE14">
        <v>13</v>
      </c>
      <c r="AF14">
        <v>12</v>
      </c>
      <c r="AG14">
        <v>13</v>
      </c>
      <c r="AH14">
        <v>15</v>
      </c>
      <c r="AI14">
        <v>27</v>
      </c>
      <c r="AK14" s="3">
        <f t="shared" si="1"/>
        <v>16.2</v>
      </c>
      <c r="AN14" s="8">
        <v>0.875</v>
      </c>
    </row>
    <row r="15" spans="1:40" x14ac:dyDescent="0.2">
      <c r="A15" s="4">
        <v>60</v>
      </c>
      <c r="B15">
        <v>13</v>
      </c>
      <c r="C15">
        <v>13</v>
      </c>
      <c r="E15">
        <v>3</v>
      </c>
      <c r="F15">
        <v>9</v>
      </c>
      <c r="G15">
        <v>28</v>
      </c>
      <c r="H15">
        <v>31</v>
      </c>
      <c r="I15">
        <v>28</v>
      </c>
      <c r="J15">
        <v>16</v>
      </c>
      <c r="K15">
        <v>16</v>
      </c>
      <c r="L15">
        <v>17</v>
      </c>
      <c r="M15">
        <v>14</v>
      </c>
      <c r="N15">
        <v>14</v>
      </c>
      <c r="O15">
        <v>19</v>
      </c>
      <c r="P15">
        <v>26</v>
      </c>
      <c r="R15" s="3">
        <f t="shared" si="0"/>
        <v>17.642857142857142</v>
      </c>
      <c r="T15" s="4">
        <v>35</v>
      </c>
      <c r="U15">
        <v>10</v>
      </c>
      <c r="V15">
        <v>21</v>
      </c>
      <c r="W15">
        <v>6</v>
      </c>
      <c r="X15">
        <v>17</v>
      </c>
      <c r="Y15">
        <v>12</v>
      </c>
      <c r="Z15">
        <v>25</v>
      </c>
      <c r="AA15">
        <v>35</v>
      </c>
      <c r="AB15">
        <v>18</v>
      </c>
      <c r="AC15">
        <v>31</v>
      </c>
      <c r="AD15">
        <v>15</v>
      </c>
      <c r="AE15">
        <v>15</v>
      </c>
      <c r="AF15">
        <v>14</v>
      </c>
      <c r="AG15">
        <v>12</v>
      </c>
      <c r="AH15">
        <v>27</v>
      </c>
      <c r="AI15">
        <v>19</v>
      </c>
      <c r="AK15" s="3">
        <f t="shared" si="1"/>
        <v>18.466666666666665</v>
      </c>
      <c r="AN15" s="8">
        <v>1.3571428571428572</v>
      </c>
    </row>
    <row r="16" spans="1:40" x14ac:dyDescent="0.2">
      <c r="T16" s="4">
        <v>40</v>
      </c>
      <c r="U16">
        <v>16</v>
      </c>
      <c r="V16">
        <v>18</v>
      </c>
      <c r="W16">
        <v>7</v>
      </c>
      <c r="X16">
        <v>8</v>
      </c>
      <c r="Y16">
        <v>9</v>
      </c>
      <c r="Z16">
        <v>34</v>
      </c>
      <c r="AA16">
        <v>35</v>
      </c>
      <c r="AB16">
        <v>13</v>
      </c>
      <c r="AC16">
        <v>19</v>
      </c>
      <c r="AD16">
        <v>19</v>
      </c>
      <c r="AE16">
        <v>22</v>
      </c>
      <c r="AF16">
        <v>17</v>
      </c>
      <c r="AG16">
        <v>11</v>
      </c>
      <c r="AH16">
        <v>16</v>
      </c>
      <c r="AI16">
        <v>23</v>
      </c>
      <c r="AK16" s="3">
        <f t="shared" si="1"/>
        <v>17.8</v>
      </c>
      <c r="AN16" s="8">
        <v>1.5294117647058822</v>
      </c>
    </row>
    <row r="17" spans="1:37" x14ac:dyDescent="0.2">
      <c r="T17" s="4">
        <v>45</v>
      </c>
      <c r="U17">
        <v>17</v>
      </c>
      <c r="V17">
        <v>15</v>
      </c>
      <c r="W17">
        <v>8</v>
      </c>
      <c r="X17">
        <v>4</v>
      </c>
      <c r="Y17">
        <v>8</v>
      </c>
      <c r="Z17">
        <v>34</v>
      </c>
      <c r="AA17">
        <v>32</v>
      </c>
      <c r="AB17">
        <v>22</v>
      </c>
      <c r="AC17">
        <v>18</v>
      </c>
      <c r="AD17">
        <v>17</v>
      </c>
      <c r="AE17">
        <v>16</v>
      </c>
      <c r="AF17">
        <v>14</v>
      </c>
      <c r="AG17">
        <v>13</v>
      </c>
      <c r="AH17">
        <v>19</v>
      </c>
      <c r="AI17">
        <v>25</v>
      </c>
      <c r="AK17" s="3">
        <f t="shared" si="1"/>
        <v>17.466666666666665</v>
      </c>
    </row>
    <row r="18" spans="1:37" x14ac:dyDescent="0.2">
      <c r="T18" s="4">
        <v>50</v>
      </c>
      <c r="U18">
        <v>14</v>
      </c>
      <c r="V18">
        <v>17</v>
      </c>
      <c r="W18">
        <v>7</v>
      </c>
      <c r="X18">
        <v>9</v>
      </c>
      <c r="Y18">
        <v>9</v>
      </c>
      <c r="Z18">
        <v>32</v>
      </c>
      <c r="AA18">
        <v>29</v>
      </c>
      <c r="AB18">
        <v>23</v>
      </c>
      <c r="AC18">
        <v>24</v>
      </c>
      <c r="AD18">
        <v>16</v>
      </c>
      <c r="AE18">
        <v>21</v>
      </c>
      <c r="AF18">
        <v>11</v>
      </c>
      <c r="AG18">
        <v>9</v>
      </c>
      <c r="AH18">
        <v>21</v>
      </c>
      <c r="AI18">
        <v>28</v>
      </c>
      <c r="AK18" s="3">
        <f t="shared" si="1"/>
        <v>18</v>
      </c>
    </row>
    <row r="19" spans="1:37" x14ac:dyDescent="0.2">
      <c r="A19" s="1" t="s">
        <v>26</v>
      </c>
      <c r="T19" s="4">
        <v>55</v>
      </c>
      <c r="U19">
        <v>11</v>
      </c>
      <c r="V19">
        <v>17</v>
      </c>
      <c r="W19">
        <v>10</v>
      </c>
      <c r="X19">
        <v>8</v>
      </c>
      <c r="Y19">
        <v>3</v>
      </c>
      <c r="Z19">
        <v>33</v>
      </c>
      <c r="AA19">
        <v>29</v>
      </c>
      <c r="AB19">
        <v>27</v>
      </c>
      <c r="AC19">
        <v>22</v>
      </c>
      <c r="AD19">
        <v>15</v>
      </c>
      <c r="AE19">
        <v>22</v>
      </c>
      <c r="AF19">
        <v>13</v>
      </c>
      <c r="AG19">
        <v>14</v>
      </c>
      <c r="AH19">
        <v>23</v>
      </c>
      <c r="AI19">
        <v>27</v>
      </c>
      <c r="AK19" s="3">
        <f t="shared" si="1"/>
        <v>18.266666666666666</v>
      </c>
    </row>
    <row r="20" spans="1:37" x14ac:dyDescent="0.2">
      <c r="A20" s="5" t="s">
        <v>10</v>
      </c>
      <c r="B20" s="5" t="s">
        <v>29</v>
      </c>
      <c r="C20" s="5" t="s">
        <v>30</v>
      </c>
      <c r="D20" s="5" t="s">
        <v>31</v>
      </c>
      <c r="E20" s="5" t="s">
        <v>32</v>
      </c>
      <c r="F20" s="5" t="s">
        <v>33</v>
      </c>
      <c r="G20" s="5" t="s">
        <v>34</v>
      </c>
      <c r="H20" s="5" t="s">
        <v>35</v>
      </c>
      <c r="I20" s="5" t="s">
        <v>40</v>
      </c>
      <c r="J20" s="5" t="s">
        <v>41</v>
      </c>
      <c r="K20" s="5" t="s">
        <v>42</v>
      </c>
      <c r="L20" s="5" t="s">
        <v>43</v>
      </c>
      <c r="M20" s="5" t="s">
        <v>44</v>
      </c>
      <c r="N20" s="5" t="s">
        <v>45</v>
      </c>
      <c r="O20" s="5" t="s">
        <v>46</v>
      </c>
      <c r="P20" s="5" t="s">
        <v>47</v>
      </c>
      <c r="R20" s="5" t="s">
        <v>6</v>
      </c>
      <c r="T20" s="4">
        <v>60</v>
      </c>
      <c r="U20">
        <v>13</v>
      </c>
      <c r="V20">
        <v>13</v>
      </c>
      <c r="X20">
        <v>3</v>
      </c>
      <c r="Y20">
        <v>9</v>
      </c>
      <c r="Z20">
        <v>28</v>
      </c>
      <c r="AA20">
        <v>31</v>
      </c>
      <c r="AB20">
        <v>28</v>
      </c>
      <c r="AC20">
        <v>16</v>
      </c>
      <c r="AD20">
        <v>16</v>
      </c>
      <c r="AE20">
        <v>17</v>
      </c>
      <c r="AF20">
        <v>14</v>
      </c>
      <c r="AG20">
        <v>14</v>
      </c>
      <c r="AH20">
        <v>19</v>
      </c>
      <c r="AI20">
        <v>26</v>
      </c>
      <c r="AK20" s="3">
        <f t="shared" si="1"/>
        <v>17.642857142857142</v>
      </c>
    </row>
    <row r="21" spans="1:37" x14ac:dyDescent="0.2">
      <c r="A21" s="4">
        <v>0</v>
      </c>
      <c r="B21" s="3">
        <v>29.905297241582424</v>
      </c>
      <c r="C21" s="3">
        <v>14.54746831546194</v>
      </c>
      <c r="D21" s="3">
        <v>33.626305190059931</v>
      </c>
      <c r="E21" s="3">
        <v>51.372245518728228</v>
      </c>
      <c r="F21" s="3">
        <v>58.808972233789902</v>
      </c>
      <c r="G21" s="3">
        <v>92.853544542156982</v>
      </c>
      <c r="H21" s="3">
        <v>32.147845186153262</v>
      </c>
      <c r="I21" s="3">
        <v>16.672785003169245</v>
      </c>
      <c r="J21" s="3">
        <v>17.922812026123566</v>
      </c>
      <c r="K21" s="3">
        <v>19.290071745621052</v>
      </c>
      <c r="L21" s="3">
        <v>10.919637500750747</v>
      </c>
      <c r="M21" s="3">
        <v>76.971797288046119</v>
      </c>
      <c r="N21" s="3">
        <v>27.535049547529535</v>
      </c>
      <c r="O21" s="3">
        <v>31.959641035481095</v>
      </c>
      <c r="P21" s="3">
        <v>21.593191524798712</v>
      </c>
      <c r="R21" s="3">
        <f t="shared" si="0"/>
        <v>35.741777593296852</v>
      </c>
    </row>
    <row r="22" spans="1:37" x14ac:dyDescent="0.2">
      <c r="A22" s="4">
        <v>5</v>
      </c>
      <c r="B22" s="3">
        <v>33.541058773476585</v>
      </c>
      <c r="C22" s="3">
        <v>13.971489435625102</v>
      </c>
      <c r="D22" s="3">
        <v>34.855875944946362</v>
      </c>
      <c r="E22" s="3">
        <v>79.77622185836006</v>
      </c>
      <c r="F22" s="3">
        <v>38.089320160032031</v>
      </c>
      <c r="G22" s="3">
        <v>92.100146613608487</v>
      </c>
      <c r="H22" s="3">
        <v>33.223578270529856</v>
      </c>
      <c r="I22" s="3">
        <v>19.481859261789641</v>
      </c>
      <c r="J22" s="3">
        <v>22.595251755175521</v>
      </c>
      <c r="K22" s="3">
        <v>18.163845963190262</v>
      </c>
      <c r="L22" s="3">
        <v>14.454844769513187</v>
      </c>
      <c r="M22" s="3">
        <v>75.122253366753455</v>
      </c>
      <c r="N22" s="3">
        <v>26.84228425556319</v>
      </c>
      <c r="O22" s="3">
        <v>33.1815091834981</v>
      </c>
      <c r="P22" s="3">
        <v>21.440299077548111</v>
      </c>
      <c r="R22" s="3">
        <f t="shared" si="0"/>
        <v>37.122655912640667</v>
      </c>
    </row>
    <row r="23" spans="1:37" x14ac:dyDescent="0.2">
      <c r="A23" s="4">
        <v>10</v>
      </c>
      <c r="B23" s="3">
        <v>34.346296501408382</v>
      </c>
      <c r="C23" s="3">
        <v>11.643841967438677</v>
      </c>
      <c r="D23" s="3">
        <v>34.091701584230805</v>
      </c>
      <c r="E23" s="3">
        <v>74.42480361757724</v>
      </c>
      <c r="F23" s="3">
        <v>70.248363739645413</v>
      </c>
      <c r="G23" s="3">
        <v>75.237166121217598</v>
      </c>
      <c r="H23" s="3">
        <v>32.087912058083184</v>
      </c>
      <c r="I23" s="3">
        <v>24.859037876638279</v>
      </c>
      <c r="J23" s="3">
        <v>20.707398333960519</v>
      </c>
      <c r="K23" s="3">
        <v>23.777105325839443</v>
      </c>
      <c r="L23" s="3">
        <v>12.181665123367223</v>
      </c>
      <c r="M23" s="3">
        <v>81.150442940241703</v>
      </c>
      <c r="N23" s="3">
        <v>37.57867036554876</v>
      </c>
      <c r="O23" s="3">
        <v>41.190178855952837</v>
      </c>
      <c r="P23" s="3">
        <v>23.788674430273854</v>
      </c>
      <c r="R23" s="3">
        <f t="shared" si="0"/>
        <v>39.820883922761595</v>
      </c>
    </row>
    <row r="24" spans="1:37" x14ac:dyDescent="0.2">
      <c r="A24" s="4">
        <v>15</v>
      </c>
      <c r="B24" s="3">
        <v>26.239994522468546</v>
      </c>
      <c r="C24" s="3">
        <v>13.10868015258878</v>
      </c>
      <c r="D24" s="3">
        <v>36.500424518615901</v>
      </c>
      <c r="E24" s="3">
        <v>92.868415051111924</v>
      </c>
      <c r="F24" s="3">
        <v>59.327837244911869</v>
      </c>
      <c r="G24" s="3">
        <v>113.62285132987783</v>
      </c>
      <c r="H24" s="3">
        <v>36.35185612260328</v>
      </c>
      <c r="I24" s="3">
        <v>28.200251954945976</v>
      </c>
      <c r="J24" s="3">
        <v>17.234615046092959</v>
      </c>
      <c r="K24" s="3">
        <v>21.799556392578829</v>
      </c>
      <c r="L24" s="3">
        <v>15.691794645864809</v>
      </c>
      <c r="M24" s="3">
        <v>75.562383229284791</v>
      </c>
      <c r="N24" s="3">
        <v>25.805301624617588</v>
      </c>
      <c r="O24" s="3">
        <v>38.338177825654796</v>
      </c>
      <c r="P24" s="3">
        <v>23.636756023490289</v>
      </c>
      <c r="R24" s="3">
        <f t="shared" si="0"/>
        <v>41.619259712313891</v>
      </c>
    </row>
    <row r="25" spans="1:37" x14ac:dyDescent="0.2">
      <c r="A25" s="4">
        <v>20</v>
      </c>
      <c r="B25" s="3">
        <v>32.973738265937101</v>
      </c>
      <c r="C25" s="3">
        <v>12.38199806077831</v>
      </c>
      <c r="D25" s="3">
        <v>39.650583978730282</v>
      </c>
      <c r="E25" s="3">
        <v>100.8987520082526</v>
      </c>
      <c r="F25" s="3">
        <v>50.410331582623229</v>
      </c>
      <c r="G25" s="3">
        <v>114.09222623643795</v>
      </c>
      <c r="H25" s="3">
        <v>33.143032835572441</v>
      </c>
      <c r="I25" s="3">
        <v>21.383139824271129</v>
      </c>
      <c r="J25" s="3">
        <v>22.863980246917553</v>
      </c>
      <c r="K25" s="3">
        <v>21.7418829873906</v>
      </c>
      <c r="L25" s="3">
        <v>18.339574960115751</v>
      </c>
      <c r="M25" s="3">
        <v>76.707234528549094</v>
      </c>
      <c r="N25" s="3">
        <v>30.009668086337289</v>
      </c>
      <c r="O25" s="3">
        <v>36.68047772641534</v>
      </c>
      <c r="P25" s="3">
        <v>25.393655486800419</v>
      </c>
      <c r="R25" s="3">
        <f t="shared" si="0"/>
        <v>42.444685121008611</v>
      </c>
    </row>
    <row r="26" spans="1:37" x14ac:dyDescent="0.2">
      <c r="A26" s="4">
        <v>25</v>
      </c>
      <c r="B26" s="3">
        <v>35.533721247433192</v>
      </c>
      <c r="C26" s="3">
        <v>14.734874575408559</v>
      </c>
      <c r="D26" s="3">
        <v>31.45363635457333</v>
      </c>
      <c r="E26" s="3">
        <v>107.55916312726326</v>
      </c>
      <c r="F26" s="3">
        <v>69.175387536955782</v>
      </c>
      <c r="G26" s="3">
        <v>124.15645739986172</v>
      </c>
      <c r="H26" s="3">
        <v>34.493702958465406</v>
      </c>
      <c r="I26" s="3">
        <v>15.735617520357625</v>
      </c>
      <c r="J26" s="3">
        <v>25.884816929652654</v>
      </c>
      <c r="K26" s="3">
        <v>18.981425458324207</v>
      </c>
      <c r="L26" s="3">
        <v>20.98013398318864</v>
      </c>
      <c r="M26" s="3">
        <v>77.375068562878283</v>
      </c>
      <c r="N26" s="3">
        <v>30.052241888461104</v>
      </c>
      <c r="O26" s="3">
        <v>32.893790698360682</v>
      </c>
      <c r="P26" s="3">
        <v>27.567885019419517</v>
      </c>
      <c r="R26" s="3">
        <f t="shared" si="0"/>
        <v>44.438528217373594</v>
      </c>
    </row>
    <row r="27" spans="1:37" x14ac:dyDescent="0.2">
      <c r="A27" s="4">
        <v>30</v>
      </c>
      <c r="B27" s="3">
        <v>30.952690272069479</v>
      </c>
      <c r="C27" s="3">
        <v>12.740356207715095</v>
      </c>
      <c r="D27" s="3">
        <v>32.619043389673173</v>
      </c>
      <c r="E27" s="3">
        <v>81.614489293061467</v>
      </c>
      <c r="F27" s="3">
        <v>49.682257383335639</v>
      </c>
      <c r="G27" s="3">
        <v>113.06463602262815</v>
      </c>
      <c r="H27" s="3">
        <v>41.495065638281496</v>
      </c>
      <c r="I27" s="3">
        <v>13.856061386608859</v>
      </c>
      <c r="J27" s="3">
        <v>22.678093612571693</v>
      </c>
      <c r="K27" s="3">
        <v>19.538471260443689</v>
      </c>
      <c r="L27" s="3">
        <v>15.661001684280585</v>
      </c>
      <c r="M27" s="3">
        <v>73.153809974733861</v>
      </c>
      <c r="N27" s="3">
        <v>28.30147185452941</v>
      </c>
      <c r="O27" s="3">
        <v>41.150993578409093</v>
      </c>
      <c r="P27" s="3">
        <v>23.017873661614246</v>
      </c>
      <c r="R27" s="3">
        <f t="shared" si="0"/>
        <v>39.968421014663726</v>
      </c>
    </row>
    <row r="28" spans="1:37" x14ac:dyDescent="0.2">
      <c r="A28" s="4">
        <v>35</v>
      </c>
      <c r="B28" s="3">
        <v>34.441637896368746</v>
      </c>
      <c r="C28" s="3">
        <v>11.506565090104464</v>
      </c>
      <c r="D28" s="3">
        <v>38.044767434181878</v>
      </c>
      <c r="E28" s="3">
        <v>90.22631871750437</v>
      </c>
      <c r="F28" s="3">
        <v>59.547305523727879</v>
      </c>
      <c r="G28" s="3">
        <v>111.59695052118343</v>
      </c>
      <c r="H28" s="3">
        <v>40.459876491520703</v>
      </c>
      <c r="I28" s="3">
        <v>26.529447442392961</v>
      </c>
      <c r="J28" s="3">
        <v>23.961648396286456</v>
      </c>
      <c r="K28" s="3">
        <v>17.765623629329696</v>
      </c>
      <c r="L28" s="3">
        <v>13.217302113015039</v>
      </c>
      <c r="M28" s="3">
        <v>84.891537401822347</v>
      </c>
      <c r="N28" s="3">
        <v>30.085316591190878</v>
      </c>
      <c r="O28" s="3">
        <v>37.133740862522409</v>
      </c>
      <c r="P28" s="3">
        <v>20.040095472093185</v>
      </c>
      <c r="R28" s="3">
        <f t="shared" si="0"/>
        <v>42.629875572216292</v>
      </c>
    </row>
    <row r="29" spans="1:37" x14ac:dyDescent="0.2">
      <c r="A29" s="4">
        <v>40</v>
      </c>
      <c r="B29" s="3">
        <v>33.245277161646612</v>
      </c>
      <c r="C29" s="3">
        <v>10.380207387381144</v>
      </c>
      <c r="D29" s="3">
        <v>33.75576353503056</v>
      </c>
      <c r="E29" s="3">
        <v>113.65093659105158</v>
      </c>
      <c r="F29" s="3">
        <v>57.708497275718045</v>
      </c>
      <c r="G29" s="3">
        <v>121.80284425928581</v>
      </c>
      <c r="H29" s="3">
        <v>41.814192255527274</v>
      </c>
      <c r="I29" s="3">
        <v>15.433278645195877</v>
      </c>
      <c r="J29" s="3">
        <v>16.577081284820096</v>
      </c>
      <c r="K29" s="3">
        <v>25.47249156558653</v>
      </c>
      <c r="L29" s="3">
        <v>16.114731086282973</v>
      </c>
      <c r="M29" s="3">
        <v>75.221406436654206</v>
      </c>
      <c r="N29" s="3">
        <v>27.871679914866416</v>
      </c>
      <c r="O29" s="3">
        <v>44.030219736615422</v>
      </c>
      <c r="P29" s="3">
        <v>21.790085676074082</v>
      </c>
      <c r="R29" s="3">
        <f t="shared" si="0"/>
        <v>43.657912854115779</v>
      </c>
    </row>
    <row r="30" spans="1:37" x14ac:dyDescent="0.2">
      <c r="A30" s="4">
        <v>45</v>
      </c>
      <c r="B30" s="3">
        <v>36.192724445006441</v>
      </c>
      <c r="C30" s="3">
        <v>7.6898545663189077</v>
      </c>
      <c r="D30" s="3">
        <v>32.122166753745098</v>
      </c>
      <c r="E30" s="3">
        <v>76.349226678494716</v>
      </c>
      <c r="F30" s="3">
        <v>56.7759759837421</v>
      </c>
      <c r="G30" s="3">
        <v>115.60608033131605</v>
      </c>
      <c r="H30" s="3">
        <v>39.814911930495938</v>
      </c>
      <c r="I30" s="3">
        <v>20.002367727357228</v>
      </c>
      <c r="J30" s="3">
        <v>26.177865345743154</v>
      </c>
      <c r="K30" s="3">
        <v>23.182792626045703</v>
      </c>
      <c r="L30" s="3">
        <v>15.817777649469493</v>
      </c>
      <c r="M30" s="3">
        <v>66.297858969576481</v>
      </c>
      <c r="N30" s="3">
        <v>29.142715679256231</v>
      </c>
      <c r="O30" s="3">
        <v>40.683119390966525</v>
      </c>
      <c r="P30" s="3">
        <v>18.728166677696919</v>
      </c>
      <c r="R30" s="3">
        <f t="shared" si="0"/>
        <v>40.305573650348734</v>
      </c>
    </row>
    <row r="31" spans="1:37" x14ac:dyDescent="0.2">
      <c r="A31" s="4">
        <v>50</v>
      </c>
      <c r="B31" s="3">
        <v>38.537670070514309</v>
      </c>
      <c r="C31" s="3">
        <v>8.8420993924617495</v>
      </c>
      <c r="D31" s="3">
        <v>31.108781037939085</v>
      </c>
      <c r="E31" s="3">
        <v>114.47264635613453</v>
      </c>
      <c r="F31" s="3">
        <v>47.758987293111673</v>
      </c>
      <c r="G31" s="3">
        <v>109.76323351249231</v>
      </c>
      <c r="H31" s="3">
        <v>40.382886132560529</v>
      </c>
      <c r="I31" s="3">
        <v>26.037502600680781</v>
      </c>
      <c r="J31" s="3">
        <v>24.17724728025458</v>
      </c>
      <c r="K31" s="3">
        <v>21.810573381259879</v>
      </c>
      <c r="L31" s="3">
        <v>17.167771175361345</v>
      </c>
      <c r="M31" s="3">
        <v>76.323663791061747</v>
      </c>
      <c r="N31" s="3">
        <v>31.086827143482431</v>
      </c>
      <c r="O31" s="3">
        <v>34.821311349224054</v>
      </c>
      <c r="P31" s="3">
        <v>22.556387477273713</v>
      </c>
      <c r="R31" s="3">
        <f t="shared" si="0"/>
        <v>42.989839199587514</v>
      </c>
    </row>
    <row r="32" spans="1:37" x14ac:dyDescent="0.2">
      <c r="A32" s="4">
        <v>55</v>
      </c>
      <c r="B32" s="3">
        <v>34.191995577532666</v>
      </c>
      <c r="C32" s="3">
        <v>9.7112420114378235</v>
      </c>
      <c r="D32" s="3">
        <v>33.735501815939237</v>
      </c>
      <c r="E32">
        <v>98.499032336702783</v>
      </c>
      <c r="F32" s="3">
        <v>51.814028505545181</v>
      </c>
      <c r="G32" s="3">
        <v>106.60873302151944</v>
      </c>
      <c r="H32" s="3">
        <v>38.681601028845286</v>
      </c>
      <c r="I32" s="3">
        <v>20.953824554212144</v>
      </c>
      <c r="J32" s="3">
        <v>17.930402084919642</v>
      </c>
      <c r="K32" s="3">
        <v>28.535742831968061</v>
      </c>
      <c r="L32" s="3">
        <v>20.528331332557702</v>
      </c>
      <c r="M32" s="3">
        <v>78.312078774991562</v>
      </c>
      <c r="N32" s="3">
        <v>38.944516177824262</v>
      </c>
      <c r="O32" s="3">
        <v>42.023818938313752</v>
      </c>
      <c r="P32" s="3">
        <v>22.162753781876347</v>
      </c>
      <c r="R32" s="3">
        <f t="shared" si="0"/>
        <v>42.842240184945723</v>
      </c>
    </row>
    <row r="33" spans="1:18" x14ac:dyDescent="0.2">
      <c r="A33" s="4">
        <v>60</v>
      </c>
      <c r="B33" s="3">
        <v>40.210078687394081</v>
      </c>
      <c r="C33" s="3">
        <v>10.549686439966376</v>
      </c>
      <c r="D33" s="3"/>
      <c r="E33">
        <v>101.53596876677264</v>
      </c>
      <c r="F33" s="3">
        <v>66.844783839494838</v>
      </c>
      <c r="G33" s="3">
        <v>106.21412146391775</v>
      </c>
      <c r="H33" s="3">
        <v>41.101431325069527</v>
      </c>
      <c r="I33" s="3">
        <v>20.726749747148475</v>
      </c>
      <c r="J33" s="3">
        <v>23.288165005589569</v>
      </c>
      <c r="K33" s="3">
        <v>31.93076917750453</v>
      </c>
      <c r="L33" s="3">
        <v>19.435891317414288</v>
      </c>
      <c r="M33" s="3">
        <v>77.780034135137512</v>
      </c>
      <c r="N33" s="3">
        <v>34.940412269072247</v>
      </c>
      <c r="O33" s="3">
        <v>40.902458668006354</v>
      </c>
      <c r="P33" s="3">
        <v>18.904029741300207</v>
      </c>
      <c r="R33" s="3">
        <f t="shared" si="0"/>
        <v>45.31175575598489</v>
      </c>
    </row>
    <row r="37" spans="1:18" x14ac:dyDescent="0.2">
      <c r="A37" s="5" t="s">
        <v>10</v>
      </c>
      <c r="B37" s="5" t="s">
        <v>29</v>
      </c>
      <c r="C37" s="5" t="s">
        <v>30</v>
      </c>
      <c r="D37" s="5" t="s">
        <v>31</v>
      </c>
      <c r="E37" s="5" t="s">
        <v>32</v>
      </c>
      <c r="F37" s="5" t="s">
        <v>33</v>
      </c>
      <c r="G37" s="5" t="s">
        <v>34</v>
      </c>
      <c r="H37" s="5" t="s">
        <v>35</v>
      </c>
      <c r="I37" s="5" t="s">
        <v>40</v>
      </c>
      <c r="J37" s="5" t="s">
        <v>41</v>
      </c>
      <c r="K37" s="5" t="s">
        <v>42</v>
      </c>
      <c r="L37" s="5" t="s">
        <v>43</v>
      </c>
      <c r="M37" s="5" t="s">
        <v>44</v>
      </c>
      <c r="N37" s="5" t="s">
        <v>45</v>
      </c>
      <c r="O37" s="5" t="s">
        <v>46</v>
      </c>
      <c r="P37" s="5" t="s">
        <v>47</v>
      </c>
      <c r="R37" s="5" t="s">
        <v>6</v>
      </c>
    </row>
    <row r="38" spans="1:18" x14ac:dyDescent="0.2">
      <c r="A38" s="4">
        <v>0</v>
      </c>
      <c r="B38" s="3">
        <f>B21/B21</f>
        <v>1</v>
      </c>
      <c r="C38" s="3">
        <f t="shared" ref="C38:I38" si="2">C21/C21</f>
        <v>1</v>
      </c>
      <c r="D38" s="3">
        <f t="shared" si="2"/>
        <v>1</v>
      </c>
      <c r="E38" s="3">
        <f t="shared" ref="E38:F38" si="3">E21/E21</f>
        <v>1</v>
      </c>
      <c r="F38" s="3">
        <f t="shared" si="3"/>
        <v>1</v>
      </c>
      <c r="G38" s="3">
        <f t="shared" si="2"/>
        <v>1</v>
      </c>
      <c r="H38" s="3">
        <f t="shared" si="2"/>
        <v>1</v>
      </c>
      <c r="I38" s="3">
        <f t="shared" si="2"/>
        <v>1</v>
      </c>
      <c r="J38" s="3">
        <f t="shared" ref="J38:P38" si="4">J21/J21</f>
        <v>1</v>
      </c>
      <c r="K38" s="3">
        <f t="shared" si="4"/>
        <v>1</v>
      </c>
      <c r="L38" s="3">
        <f t="shared" si="4"/>
        <v>1</v>
      </c>
      <c r="M38" s="3">
        <f t="shared" si="4"/>
        <v>1</v>
      </c>
      <c r="N38" s="3">
        <f t="shared" si="4"/>
        <v>1</v>
      </c>
      <c r="O38" s="3">
        <f t="shared" si="4"/>
        <v>1</v>
      </c>
      <c r="P38" s="3">
        <f t="shared" si="4"/>
        <v>1</v>
      </c>
      <c r="R38" s="3">
        <f t="shared" si="0"/>
        <v>1</v>
      </c>
    </row>
    <row r="39" spans="1:18" x14ac:dyDescent="0.2">
      <c r="A39" s="4">
        <v>5</v>
      </c>
      <c r="B39" s="3">
        <f>B22/B21</f>
        <v>1.1215758366326734</v>
      </c>
      <c r="C39" s="3">
        <f t="shared" ref="C39:I39" si="5">C22/C21</f>
        <v>0.96040693354013695</v>
      </c>
      <c r="D39" s="3">
        <f t="shared" si="5"/>
        <v>1.0365657406585931</v>
      </c>
      <c r="E39" s="3">
        <f t="shared" ref="E39:F39" si="6">E22/E21</f>
        <v>1.5529050959876165</v>
      </c>
      <c r="F39" s="3">
        <f t="shared" si="6"/>
        <v>0.64767872508656132</v>
      </c>
      <c r="G39" s="3">
        <f t="shared" si="5"/>
        <v>0.99188616942666696</v>
      </c>
      <c r="H39" s="3">
        <f t="shared" si="5"/>
        <v>1.0334620587522281</v>
      </c>
      <c r="I39" s="3">
        <f t="shared" si="5"/>
        <v>1.1684826055206994</v>
      </c>
      <c r="J39" s="3">
        <f t="shared" ref="J39:P39" si="7">J22/J21</f>
        <v>1.2606979151620625</v>
      </c>
      <c r="K39" s="3">
        <f t="shared" si="7"/>
        <v>0.94161629892919141</v>
      </c>
      <c r="L39" s="3">
        <f t="shared" si="7"/>
        <v>1.3237476764699732</v>
      </c>
      <c r="M39" s="3">
        <f t="shared" si="7"/>
        <v>0.97597114805087315</v>
      </c>
      <c r="N39" s="3">
        <f t="shared" si="7"/>
        <v>0.97484060122098082</v>
      </c>
      <c r="O39" s="3">
        <f t="shared" si="7"/>
        <v>1.0382315979913701</v>
      </c>
      <c r="P39" s="3">
        <f t="shared" si="7"/>
        <v>0.99291941410907181</v>
      </c>
      <c r="R39" s="3">
        <f t="shared" si="0"/>
        <v>1.0680658545025798</v>
      </c>
    </row>
    <row r="40" spans="1:18" x14ac:dyDescent="0.2">
      <c r="A40" s="4">
        <v>10</v>
      </c>
      <c r="B40" s="3">
        <f>B23/B21</f>
        <v>1.1485020939250481</v>
      </c>
      <c r="C40" s="3">
        <f t="shared" ref="C40:I40" si="8">C23/C21</f>
        <v>0.80040332207239728</v>
      </c>
      <c r="D40" s="3">
        <f t="shared" si="8"/>
        <v>1.0138402477328508</v>
      </c>
      <c r="E40" s="3">
        <f t="shared" ref="E40:F40" si="9">E23/E21</f>
        <v>1.4487356522199324</v>
      </c>
      <c r="F40" s="3">
        <f t="shared" si="9"/>
        <v>1.1945177933118643</v>
      </c>
      <c r="G40" s="3">
        <f t="shared" si="8"/>
        <v>0.81027780352594647</v>
      </c>
      <c r="H40" s="3">
        <f t="shared" si="8"/>
        <v>0.99813570310162214</v>
      </c>
      <c r="I40" s="3">
        <f t="shared" si="8"/>
        <v>1.4909949280766801</v>
      </c>
      <c r="J40" s="3">
        <f t="shared" ref="J40:P40" si="10">J23/J21</f>
        <v>1.1553654808061511</v>
      </c>
      <c r="K40" s="3">
        <f t="shared" si="10"/>
        <v>1.2326084443536076</v>
      </c>
      <c r="L40" s="3">
        <f t="shared" si="10"/>
        <v>1.1155741316989423</v>
      </c>
      <c r="M40" s="3">
        <f t="shared" si="10"/>
        <v>1.0542880093673548</v>
      </c>
      <c r="N40" s="3">
        <f t="shared" si="10"/>
        <v>1.3647576809579536</v>
      </c>
      <c r="O40" s="3">
        <f t="shared" si="10"/>
        <v>1.288818569965293</v>
      </c>
      <c r="P40" s="3">
        <f t="shared" si="10"/>
        <v>1.1016747757251975</v>
      </c>
      <c r="R40" s="3">
        <f t="shared" si="0"/>
        <v>1.1478996424560559</v>
      </c>
    </row>
    <row r="41" spans="1:18" x14ac:dyDescent="0.2">
      <c r="A41" s="4">
        <v>15</v>
      </c>
      <c r="B41" s="3">
        <f>B24/B21</f>
        <v>0.8774363388029669</v>
      </c>
      <c r="C41" s="3">
        <f t="shared" ref="C41:I41" si="11">C24/C21</f>
        <v>0.90109700659434144</v>
      </c>
      <c r="D41" s="3">
        <f t="shared" si="11"/>
        <v>1.08547235006377</v>
      </c>
      <c r="E41" s="3">
        <f t="shared" ref="E41:F41" si="12">E24/E21</f>
        <v>1.8077546370297535</v>
      </c>
      <c r="F41" s="3">
        <f t="shared" si="12"/>
        <v>1.0088228886071884</v>
      </c>
      <c r="G41" s="3">
        <f t="shared" si="11"/>
        <v>1.22367812548385</v>
      </c>
      <c r="H41" s="3">
        <f t="shared" si="11"/>
        <v>1.1307711578212021</v>
      </c>
      <c r="I41" s="3">
        <f t="shared" si="11"/>
        <v>1.6913942061620499</v>
      </c>
      <c r="J41" s="3">
        <f t="shared" ref="J41:P41" si="13">J24/J21</f>
        <v>0.96160217609672416</v>
      </c>
      <c r="K41" s="3">
        <f t="shared" si="13"/>
        <v>1.1300920328369148</v>
      </c>
      <c r="L41" s="3">
        <f t="shared" si="13"/>
        <v>1.4370252350213975</v>
      </c>
      <c r="M41" s="3">
        <f t="shared" si="13"/>
        <v>0.98168921464199443</v>
      </c>
      <c r="N41" s="3">
        <f t="shared" si="13"/>
        <v>0.93718014126227922</v>
      </c>
      <c r="O41" s="3">
        <f t="shared" si="13"/>
        <v>1.1995809897580623</v>
      </c>
      <c r="P41" s="3">
        <f t="shared" si="13"/>
        <v>1.0946392985189171</v>
      </c>
      <c r="R41" s="3">
        <f t="shared" si="0"/>
        <v>1.1645490532467611</v>
      </c>
    </row>
    <row r="42" spans="1:18" x14ac:dyDescent="0.2">
      <c r="A42" s="4">
        <v>20</v>
      </c>
      <c r="B42" s="3">
        <f>B25/B21</f>
        <v>1.1026052675406315</v>
      </c>
      <c r="C42" s="3">
        <f t="shared" ref="C42:I42" si="14">C25/C21</f>
        <v>0.85114452853751632</v>
      </c>
      <c r="D42" s="3">
        <f t="shared" si="14"/>
        <v>1.1791537534266818</v>
      </c>
      <c r="E42" s="3">
        <f t="shared" ref="E42:F42" si="15">E25/E21</f>
        <v>1.9640712799184343</v>
      </c>
      <c r="F42" s="3">
        <f t="shared" si="15"/>
        <v>0.85718776689756426</v>
      </c>
      <c r="G42" s="3">
        <f t="shared" si="14"/>
        <v>1.2287331280567138</v>
      </c>
      <c r="H42" s="3">
        <f t="shared" si="14"/>
        <v>1.0309565895834234</v>
      </c>
      <c r="I42" s="3">
        <f t="shared" si="14"/>
        <v>1.2825175770098707</v>
      </c>
      <c r="J42" s="3">
        <f t="shared" ref="J42:P42" si="16">J25/J21</f>
        <v>1.2756915719247592</v>
      </c>
      <c r="K42" s="3">
        <f t="shared" si="16"/>
        <v>1.1271022354971865</v>
      </c>
      <c r="L42" s="3">
        <f t="shared" si="16"/>
        <v>1.6795040090712596</v>
      </c>
      <c r="M42" s="3">
        <f t="shared" si="16"/>
        <v>0.99656286108914705</v>
      </c>
      <c r="N42" s="3">
        <f t="shared" si="16"/>
        <v>1.0898715847427911</v>
      </c>
      <c r="O42" s="3">
        <f t="shared" si="16"/>
        <v>1.1477124441320616</v>
      </c>
      <c r="P42" s="3">
        <f t="shared" si="16"/>
        <v>1.1760028830215794</v>
      </c>
      <c r="R42" s="3">
        <f t="shared" si="0"/>
        <v>1.1992544986966416</v>
      </c>
    </row>
    <row r="43" spans="1:18" x14ac:dyDescent="0.2">
      <c r="A43" s="4">
        <v>25</v>
      </c>
      <c r="B43" s="3">
        <f>B26/B21</f>
        <v>1.1882082615793101</v>
      </c>
      <c r="C43" s="3">
        <f t="shared" ref="C43:I43" si="17">C26/C21</f>
        <v>1.0128823968461531</v>
      </c>
      <c r="D43" s="3">
        <f t="shared" si="17"/>
        <v>0.93538782143305921</v>
      </c>
      <c r="E43" s="3">
        <f t="shared" ref="E43:F43" si="18">E26/E21</f>
        <v>2.0937212699423773</v>
      </c>
      <c r="F43" s="3">
        <f t="shared" si="18"/>
        <v>1.1762726827116636</v>
      </c>
      <c r="G43" s="3">
        <f t="shared" si="17"/>
        <v>1.3371213561318891</v>
      </c>
      <c r="H43" s="3">
        <f t="shared" si="17"/>
        <v>1.0729709179177755</v>
      </c>
      <c r="I43" s="3">
        <f t="shared" si="17"/>
        <v>0.94379058551804762</v>
      </c>
      <c r="J43" s="3">
        <f t="shared" ref="J43:P43" si="19">J26/J21</f>
        <v>1.4442385989388269</v>
      </c>
      <c r="K43" s="3">
        <f t="shared" si="19"/>
        <v>0.98399973357450521</v>
      </c>
      <c r="L43" s="3">
        <f t="shared" si="19"/>
        <v>1.9213214707673412</v>
      </c>
      <c r="M43" s="3">
        <f t="shared" si="19"/>
        <v>1.0052392082430275</v>
      </c>
      <c r="N43" s="3">
        <f t="shared" si="19"/>
        <v>1.0914177523663622</v>
      </c>
      <c r="O43" s="3">
        <f t="shared" si="19"/>
        <v>1.0292290411473179</v>
      </c>
      <c r="P43" s="3">
        <f t="shared" si="19"/>
        <v>1.2766933960530644</v>
      </c>
      <c r="R43" s="3">
        <f t="shared" si="0"/>
        <v>1.2341662995447149</v>
      </c>
    </row>
    <row r="44" spans="1:18" x14ac:dyDescent="0.2">
      <c r="A44" s="4">
        <v>30</v>
      </c>
      <c r="B44" s="3">
        <f>B27/B21</f>
        <v>1.0350236622637774</v>
      </c>
      <c r="C44" s="3">
        <f t="shared" ref="C44:I44" si="20">C27/C21</f>
        <v>0.87577824068356036</v>
      </c>
      <c r="D44" s="3">
        <f t="shared" si="20"/>
        <v>0.97004542144331374</v>
      </c>
      <c r="E44" s="3">
        <f t="shared" ref="E44:F44" si="21">E27/E21</f>
        <v>1.5886883757749728</v>
      </c>
      <c r="F44" s="3">
        <f t="shared" si="21"/>
        <v>0.84480744172552769</v>
      </c>
      <c r="G44" s="3">
        <f t="shared" si="20"/>
        <v>1.2176663430580725</v>
      </c>
      <c r="H44" s="3">
        <f t="shared" si="20"/>
        <v>1.2907572933116611</v>
      </c>
      <c r="I44" s="3">
        <f t="shared" si="20"/>
        <v>0.83105860142591836</v>
      </c>
      <c r="J44" s="3">
        <f t="shared" ref="J44:P44" si="22">J27/J21</f>
        <v>1.2653200613562772</v>
      </c>
      <c r="K44" s="3">
        <f t="shared" si="22"/>
        <v>1.0128770653680448</v>
      </c>
      <c r="L44" s="3">
        <f t="shared" si="22"/>
        <v>1.4342052731332757</v>
      </c>
      <c r="M44" s="3">
        <f t="shared" si="22"/>
        <v>0.95039758135016028</v>
      </c>
      <c r="N44" s="3">
        <f t="shared" si="22"/>
        <v>1.027834426289189</v>
      </c>
      <c r="O44" s="3">
        <f t="shared" si="22"/>
        <v>1.2875924836803987</v>
      </c>
      <c r="P44" s="3">
        <f t="shared" si="22"/>
        <v>1.0659783031692818</v>
      </c>
      <c r="R44" s="3">
        <f t="shared" si="0"/>
        <v>1.1132020382688954</v>
      </c>
    </row>
    <row r="45" spans="1:18" x14ac:dyDescent="0.2">
      <c r="A45" s="4">
        <v>35</v>
      </c>
      <c r="B45" s="3">
        <f>B28/B21</f>
        <v>1.1516902045193076</v>
      </c>
      <c r="C45" s="3">
        <f t="shared" ref="C45:I45" si="23">C28/C21</f>
        <v>0.79096684320491584</v>
      </c>
      <c r="D45" s="3">
        <f t="shared" si="23"/>
        <v>1.13139898121867</v>
      </c>
      <c r="E45" s="3">
        <f t="shared" ref="E45:F45" si="24">E28/E21</f>
        <v>1.7563242137159749</v>
      </c>
      <c r="F45" s="3">
        <f t="shared" si="24"/>
        <v>1.0125547728840218</v>
      </c>
      <c r="G45" s="3">
        <f t="shared" si="23"/>
        <v>1.201859886679034</v>
      </c>
      <c r="H45" s="3">
        <f t="shared" si="23"/>
        <v>1.2585564057944265</v>
      </c>
      <c r="I45" s="3">
        <f t="shared" si="23"/>
        <v>1.5911827230633702</v>
      </c>
      <c r="J45" s="3">
        <f t="shared" ref="J45:P45" si="25">J28/J21</f>
        <v>1.3369357643968438</v>
      </c>
      <c r="K45" s="3">
        <f t="shared" si="25"/>
        <v>0.92097239780160933</v>
      </c>
      <c r="L45" s="3">
        <f t="shared" si="25"/>
        <v>1.210415832220284</v>
      </c>
      <c r="M45" s="3">
        <f t="shared" si="25"/>
        <v>1.1028914536598222</v>
      </c>
      <c r="N45" s="3">
        <f t="shared" si="25"/>
        <v>1.0926189378834859</v>
      </c>
      <c r="O45" s="3">
        <f t="shared" si="25"/>
        <v>1.1618948041780917</v>
      </c>
      <c r="P45" s="3">
        <f t="shared" si="25"/>
        <v>0.92807473360656889</v>
      </c>
      <c r="R45" s="3">
        <f t="shared" si="0"/>
        <v>1.1765558636550952</v>
      </c>
    </row>
    <row r="46" spans="1:18" x14ac:dyDescent="0.2">
      <c r="A46" s="4">
        <v>40</v>
      </c>
      <c r="B46" s="3">
        <f>B29/B21</f>
        <v>1.1116852273054838</v>
      </c>
      <c r="C46" s="3">
        <f t="shared" ref="C46:I46" si="26">C29/C21</f>
        <v>0.71354047056754366</v>
      </c>
      <c r="D46" s="3">
        <f t="shared" si="26"/>
        <v>1.0038499128655056</v>
      </c>
      <c r="E46" s="3">
        <f t="shared" ref="E46:F46" si="27">E29/E21</f>
        <v>2.212302293650354</v>
      </c>
      <c r="F46" s="3">
        <f t="shared" si="27"/>
        <v>0.98128729484172894</v>
      </c>
      <c r="G46" s="3">
        <f t="shared" si="26"/>
        <v>1.3117737708331143</v>
      </c>
      <c r="H46" s="3">
        <f t="shared" si="26"/>
        <v>1.3006841364763542</v>
      </c>
      <c r="I46" s="3">
        <f t="shared" si="26"/>
        <v>0.92565690988411609</v>
      </c>
      <c r="J46" s="3">
        <f t="shared" ref="J46:P46" si="28">J29/J21</f>
        <v>0.92491520084337286</v>
      </c>
      <c r="K46" s="3">
        <f t="shared" si="28"/>
        <v>1.3204975026269106</v>
      </c>
      <c r="L46" s="3">
        <f t="shared" si="28"/>
        <v>1.4757569640178121</v>
      </c>
      <c r="M46" s="3">
        <f t="shared" si="28"/>
        <v>0.97725932207557076</v>
      </c>
      <c r="N46" s="3">
        <f t="shared" si="28"/>
        <v>1.0122255224838368</v>
      </c>
      <c r="O46" s="3">
        <f t="shared" si="28"/>
        <v>1.3776819235151534</v>
      </c>
      <c r="P46" s="3">
        <f t="shared" si="28"/>
        <v>1.0091183441340408</v>
      </c>
      <c r="R46" s="3">
        <f t="shared" si="0"/>
        <v>1.1772156530747264</v>
      </c>
    </row>
    <row r="47" spans="1:18" x14ac:dyDescent="0.2">
      <c r="A47" s="4">
        <v>45</v>
      </c>
      <c r="B47" s="3">
        <f>B30/B21</f>
        <v>1.2102445982272845</v>
      </c>
      <c r="C47" s="3">
        <f t="shared" ref="C47:I47" si="29">C30/C21</f>
        <v>0.5286043179173423</v>
      </c>
      <c r="D47" s="3">
        <f t="shared" si="29"/>
        <v>0.95526899468100168</v>
      </c>
      <c r="E47" s="3">
        <f t="shared" ref="E47:F47" si="30">E30/E21</f>
        <v>1.4861960170820427</v>
      </c>
      <c r="F47" s="3">
        <f t="shared" si="30"/>
        <v>0.96543050876716896</v>
      </c>
      <c r="G47" s="3">
        <f t="shared" si="29"/>
        <v>1.2450368039405222</v>
      </c>
      <c r="H47" s="3">
        <f t="shared" si="29"/>
        <v>1.2384939550363718</v>
      </c>
      <c r="I47" s="3">
        <f t="shared" si="29"/>
        <v>1.1997016529365117</v>
      </c>
      <c r="J47" s="3">
        <f t="shared" ref="J47:P47" si="31">J30/J21</f>
        <v>1.4605891814067657</v>
      </c>
      <c r="K47" s="3">
        <f t="shared" si="31"/>
        <v>1.2017991914057198</v>
      </c>
      <c r="L47" s="3">
        <f t="shared" si="31"/>
        <v>1.4485625231040855</v>
      </c>
      <c r="M47" s="3">
        <f t="shared" si="31"/>
        <v>0.86132663268176901</v>
      </c>
      <c r="N47" s="3">
        <f t="shared" si="31"/>
        <v>1.0583861717391003</v>
      </c>
      <c r="O47" s="3">
        <f t="shared" si="31"/>
        <v>1.272952951686809</v>
      </c>
      <c r="P47" s="3">
        <f t="shared" si="31"/>
        <v>0.86731813850622985</v>
      </c>
      <c r="R47" s="3">
        <f t="shared" si="0"/>
        <v>1.133327442607915</v>
      </c>
    </row>
    <row r="48" spans="1:18" x14ac:dyDescent="0.2">
      <c r="A48" s="4">
        <v>50</v>
      </c>
      <c r="B48" s="3">
        <f>B31/B21</f>
        <v>1.2886569813768254</v>
      </c>
      <c r="C48" s="3">
        <f t="shared" ref="C48:I48" si="32">C31/C21</f>
        <v>0.60781018392484309</v>
      </c>
      <c r="D48" s="3">
        <f t="shared" si="32"/>
        <v>0.92513229931473306</v>
      </c>
      <c r="E48" s="3">
        <f t="shared" ref="E48:F48" si="33">E31/E21</f>
        <v>2.228297501895308</v>
      </c>
      <c r="F48" s="3">
        <f t="shared" si="33"/>
        <v>0.81210375694460391</v>
      </c>
      <c r="G48" s="3">
        <f t="shared" si="32"/>
        <v>1.1821113997716917</v>
      </c>
      <c r="H48" s="3">
        <f t="shared" si="32"/>
        <v>1.2561615218289737</v>
      </c>
      <c r="I48" s="3">
        <f t="shared" si="32"/>
        <v>1.5616768641670509</v>
      </c>
      <c r="J48" s="3">
        <f t="shared" ref="J48:P48" si="34">J31/J21</f>
        <v>1.3489650644672724</v>
      </c>
      <c r="K48" s="3">
        <f t="shared" si="34"/>
        <v>1.1306631550611517</v>
      </c>
      <c r="L48" s="3">
        <f t="shared" si="34"/>
        <v>1.5721924078689449</v>
      </c>
      <c r="M48" s="3">
        <f t="shared" si="34"/>
        <v>0.99157959772513937</v>
      </c>
      <c r="N48" s="3">
        <f t="shared" si="34"/>
        <v>1.128991145987299</v>
      </c>
      <c r="O48" s="3">
        <f t="shared" si="34"/>
        <v>1.0895401268921006</v>
      </c>
      <c r="P48" s="3">
        <f t="shared" si="34"/>
        <v>1.0446064654856053</v>
      </c>
      <c r="R48" s="3">
        <f t="shared" si="0"/>
        <v>1.211232564847436</v>
      </c>
    </row>
    <row r="49" spans="1:18" x14ac:dyDescent="0.2">
      <c r="A49" s="4">
        <v>55</v>
      </c>
      <c r="B49" s="3">
        <f>B32/B21</f>
        <v>1.1433424420202625</v>
      </c>
      <c r="C49" s="3">
        <f t="shared" ref="C49:I49" si="35">C32/C21</f>
        <v>0.66755546744282102</v>
      </c>
      <c r="D49" s="3">
        <f t="shared" si="35"/>
        <v>1.0032473572479079</v>
      </c>
      <c r="E49" s="3">
        <f t="shared" ref="E49:F49" si="36">E32/E21</f>
        <v>1.9173589034723828</v>
      </c>
      <c r="F49" s="3">
        <f t="shared" si="36"/>
        <v>0.881056521436271</v>
      </c>
      <c r="G49" s="3">
        <f t="shared" si="35"/>
        <v>1.1481385395375767</v>
      </c>
      <c r="H49" s="3">
        <f t="shared" si="35"/>
        <v>1.2032408643521229</v>
      </c>
      <c r="I49" s="3">
        <f t="shared" si="35"/>
        <v>1.2567681134393047</v>
      </c>
      <c r="J49" s="3">
        <f t="shared" ref="J49:P49" si="37">J32/J21</f>
        <v>1.0004234859342949</v>
      </c>
      <c r="K49" s="3">
        <f t="shared" si="37"/>
        <v>1.4792968739707164</v>
      </c>
      <c r="L49" s="3">
        <f t="shared" si="37"/>
        <v>1.8799462281734478</v>
      </c>
      <c r="M49" s="3">
        <f t="shared" si="37"/>
        <v>1.0174126307838416</v>
      </c>
      <c r="N49" s="3">
        <f t="shared" si="37"/>
        <v>1.4143615797966993</v>
      </c>
      <c r="O49" s="3">
        <f t="shared" si="37"/>
        <v>1.3149027203296673</v>
      </c>
      <c r="P49" s="3">
        <f t="shared" si="37"/>
        <v>1.0263769372129878</v>
      </c>
      <c r="R49" s="3">
        <f t="shared" si="0"/>
        <v>1.2235619110100202</v>
      </c>
    </row>
    <row r="50" spans="1:18" x14ac:dyDescent="0.2">
      <c r="A50" s="4">
        <v>60</v>
      </c>
      <c r="B50" s="3">
        <f>B33/B21</f>
        <v>1.3445804722343024</v>
      </c>
      <c r="C50" s="3">
        <f t="shared" ref="C50:I50" si="38">C33/C21</f>
        <v>0.72519054251890158</v>
      </c>
      <c r="D50" s="3"/>
      <c r="E50" s="3">
        <f t="shared" si="38"/>
        <v>1.9764751908646228</v>
      </c>
      <c r="F50" s="3">
        <f t="shared" ref="F50" si="39">F33/F21</f>
        <v>1.136642612521084</v>
      </c>
      <c r="G50" s="3">
        <f t="shared" si="38"/>
        <v>1.1438887119241297</v>
      </c>
      <c r="H50" s="3">
        <f t="shared" si="38"/>
        <v>1.278512792601501</v>
      </c>
      <c r="I50" s="3">
        <f t="shared" si="38"/>
        <v>1.2431486247323786</v>
      </c>
      <c r="J50" s="3">
        <f t="shared" ref="J50" si="40">J33/J21</f>
        <v>1.2993588825037992</v>
      </c>
      <c r="K50" s="3"/>
      <c r="L50" s="3">
        <f t="shared" ref="L50:P50" si="41">L33/L21</f>
        <v>1.7799026127083459</v>
      </c>
      <c r="M50" s="3">
        <f t="shared" si="41"/>
        <v>1.0105004284110293</v>
      </c>
      <c r="N50" s="3">
        <f t="shared" si="41"/>
        <v>1.2689431413137633</v>
      </c>
      <c r="O50" s="3">
        <f t="shared" si="41"/>
        <v>1.27981595984126</v>
      </c>
      <c r="P50" s="3">
        <f t="shared" si="41"/>
        <v>0.87546251417211129</v>
      </c>
      <c r="R50" s="3">
        <f t="shared" si="0"/>
        <v>1.2586478835651713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34</vt:i4>
      </vt:variant>
    </vt:vector>
  </HeadingPairs>
  <TitlesOfParts>
    <vt:vector size="62" baseType="lpstr">
      <vt:lpstr>M1 2023.03.30 8 hpf 3</vt:lpstr>
      <vt:lpstr>M2 2023.04.03 8 hpf 3-1</vt:lpstr>
      <vt:lpstr>M3 2023.04.03 8 hpf 3-2</vt:lpstr>
      <vt:lpstr>M4 2023.04.21 10 hpf 1-1</vt:lpstr>
      <vt:lpstr>M5 2023.04.21 10 hpf 1-2</vt:lpstr>
      <vt:lpstr>M6 2023.04.21 10 hpf 2</vt:lpstr>
      <vt:lpstr>M7 2023.05.23 10 hpf 1</vt:lpstr>
      <vt:lpstr>M8 2023.08.02 12 hpf 1-1</vt:lpstr>
      <vt:lpstr>M9 2023.08.02 12 hpf 1-2</vt:lpstr>
      <vt:lpstr>M10 2023.08.11 12 hpf 1-1</vt:lpstr>
      <vt:lpstr>M11 2023.08.11 12 hpf 1-2</vt:lpstr>
      <vt:lpstr>Summary WT</vt:lpstr>
      <vt:lpstr>MT1 Tdrd7 2023.04.27 10 hpf 1</vt:lpstr>
      <vt:lpstr>MT2 Tdrd7 2023.04.27 10 hpf 2</vt:lpstr>
      <vt:lpstr>MT3 Tdrd7 2023.05.23 10 hpf 1</vt:lpstr>
      <vt:lpstr>MT4 Tdrd7 2023.05.26 12 hpf 1-1</vt:lpstr>
      <vt:lpstr>MT5 Tdrd7 2023.05.26 12 hpf 1-2</vt:lpstr>
      <vt:lpstr>MT6 Tdrd7 2023.05.26 12 hpf 3-1</vt:lpstr>
      <vt:lpstr>MT7 Tdrd7 2023.05.26 12 hpf 3-2</vt:lpstr>
      <vt:lpstr>MT8 Tdrd7 2023.08.02 12 hpf 1-1</vt:lpstr>
      <vt:lpstr>MT9 Tdrd7 2023.08.02 12 hpf 1-2</vt:lpstr>
      <vt:lpstr>MT10 Tdrd7 2023.08.02 2-1</vt:lpstr>
      <vt:lpstr>MT11 Tdrd7 2023.08.02 2-2</vt:lpstr>
      <vt:lpstr>MT12 Tdrd7 2023.08.02 3-1</vt:lpstr>
      <vt:lpstr>MT13 Tdrd7 2023.08.02 3-2</vt:lpstr>
      <vt:lpstr>MT14 Tdrd7 2023.08.11 1-1</vt:lpstr>
      <vt:lpstr>MT15 Tdrd7 2023.08.11 1-2</vt:lpstr>
      <vt:lpstr>Summary Tdrd7a</vt:lpstr>
      <vt:lpstr>'M1 2023.03.30 8 hpf 3'!output_dataframe</vt:lpstr>
      <vt:lpstr>'M10 2023.08.11 12 hpf 1-1'!output_dataframe</vt:lpstr>
      <vt:lpstr>'M11 2023.08.11 12 hpf 1-2'!output_dataframe</vt:lpstr>
      <vt:lpstr>'M2 2023.04.03 8 hpf 3-1'!output_dataframe</vt:lpstr>
      <vt:lpstr>'M3 2023.04.03 8 hpf 3-2'!output_dataframe</vt:lpstr>
      <vt:lpstr>'M4 2023.04.21 10 hpf 1-1'!output_dataframe</vt:lpstr>
      <vt:lpstr>'M5 2023.04.21 10 hpf 1-2'!output_dataframe</vt:lpstr>
      <vt:lpstr>'M6 2023.04.21 10 hpf 2'!output_dataframe</vt:lpstr>
      <vt:lpstr>'M7 2023.05.23 10 hpf 1'!output_dataframe</vt:lpstr>
      <vt:lpstr>'M8 2023.08.02 12 hpf 1-1'!output_dataframe</vt:lpstr>
      <vt:lpstr>'M9 2023.08.02 12 hpf 1-2'!output_dataframe</vt:lpstr>
      <vt:lpstr>'MT1 Tdrd7 2023.04.27 10 hpf 1'!output_dataframe</vt:lpstr>
      <vt:lpstr>'MT10 Tdrd7 2023.08.02 2-1'!output_dataframe</vt:lpstr>
      <vt:lpstr>'MT11 Tdrd7 2023.08.02 2-2'!output_dataframe</vt:lpstr>
      <vt:lpstr>'MT12 Tdrd7 2023.08.02 3-1'!output_dataframe</vt:lpstr>
      <vt:lpstr>'MT13 Tdrd7 2023.08.02 3-2'!output_dataframe</vt:lpstr>
      <vt:lpstr>'MT14 Tdrd7 2023.08.11 1-1'!output_dataframe</vt:lpstr>
      <vt:lpstr>'MT15 Tdrd7 2023.08.11 1-2'!output_dataframe</vt:lpstr>
      <vt:lpstr>'MT2 Tdrd7 2023.04.27 10 hpf 2'!output_dataframe</vt:lpstr>
      <vt:lpstr>'MT3 Tdrd7 2023.05.23 10 hpf 1'!output_dataframe</vt:lpstr>
      <vt:lpstr>'MT4 Tdrd7 2023.05.26 12 hpf 1-1'!output_dataframe</vt:lpstr>
      <vt:lpstr>'MT5 Tdrd7 2023.05.26 12 hpf 1-2'!output_dataframe</vt:lpstr>
      <vt:lpstr>'MT6 Tdrd7 2023.05.26 12 hpf 3-1'!output_dataframe</vt:lpstr>
      <vt:lpstr>'MT7 Tdrd7 2023.05.26 12 hpf 3-2'!output_dataframe</vt:lpstr>
      <vt:lpstr>'MT8 Tdrd7 2023.08.02 12 hpf 1-1'!output_dataframe</vt:lpstr>
      <vt:lpstr>'MT9 Tdrd7 2023.08.02 12 hpf 1-2'!output_dataframe</vt:lpstr>
      <vt:lpstr>'M1 2023.03.30 8 hpf 3'!output_dataframe_1</vt:lpstr>
      <vt:lpstr>'M2 2023.04.03 8 hpf 3-1'!output_dataframe_1</vt:lpstr>
      <vt:lpstr>'M3 2023.04.03 8 hpf 3-2'!output_dataframe_1</vt:lpstr>
      <vt:lpstr>'M4 2023.04.21 10 hpf 1-1'!output_dataframe_1</vt:lpstr>
      <vt:lpstr>'M5 2023.04.21 10 hpf 1-2'!output_dataframe_1</vt:lpstr>
      <vt:lpstr>'M6 2023.04.21 10 hpf 2'!output_dataframe_1</vt:lpstr>
      <vt:lpstr>'MT4 Tdrd7 2023.05.26 12 hpf 1-1'!output_dataframe_1_1</vt:lpstr>
      <vt:lpstr>'MT5 Tdrd7 2023.05.26 12 hpf 1-2'!output_dataframe_1_1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2023-04-28T13:38:59Z</dcterms:created>
  <dcterms:modified xsi:type="dcterms:W3CDTF">2023-10-03T14:02:21Z</dcterms:modified>
</cp:coreProperties>
</file>