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etoo/Documents/experiment/rc/Ensemble RC/weather_prediction/v1.1_temp/Results/"/>
    </mc:Choice>
  </mc:AlternateContent>
  <bookViews>
    <workbookView xWindow="0" yWindow="460" windowWidth="25600" windowHeight="14180" tabRatio="500"/>
  </bookViews>
  <sheets>
    <sheet name="High Low Temp." sheetId="1" r:id="rId1"/>
    <sheet name="Avg. Temp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2" l="1"/>
  <c r="L17" i="2"/>
  <c r="L28" i="2"/>
  <c r="L27" i="2"/>
  <c r="L23" i="2"/>
  <c r="L22" i="2"/>
  <c r="L13" i="2"/>
  <c r="L12" i="2"/>
  <c r="L8" i="2"/>
  <c r="L7" i="2"/>
  <c r="L34" i="1"/>
  <c r="L33" i="1"/>
  <c r="L32" i="1"/>
  <c r="L31" i="1"/>
  <c r="L27" i="1"/>
  <c r="L26" i="1"/>
  <c r="L20" i="1"/>
  <c r="L19" i="1"/>
  <c r="L18" i="1"/>
  <c r="L17" i="1"/>
  <c r="L25" i="1"/>
  <c r="L24" i="1"/>
  <c r="L13" i="1"/>
  <c r="L12" i="1"/>
  <c r="L8" i="1"/>
  <c r="L7" i="1"/>
</calcChain>
</file>

<file path=xl/sharedStrings.xml><?xml version="1.0" encoding="utf-8"?>
<sst xmlns="http://schemas.openxmlformats.org/spreadsheetml/2006/main" count="52" uniqueCount="18">
  <si>
    <t>train</t>
  </si>
  <si>
    <t>test</t>
  </si>
  <si>
    <t>Avg.</t>
  </si>
  <si>
    <t>Training: 1000 days Testing: 100 days</t>
  </si>
  <si>
    <t>Weather Prediction (Avg. Temperature, Max./Min. Temperatured)</t>
  </si>
  <si>
    <t>1. Prediction of High/Low Temperature</t>
  </si>
  <si>
    <t>train for high</t>
  </si>
  <si>
    <t>test for high</t>
  </si>
  <si>
    <t>train for low</t>
  </si>
  <si>
    <t>test for low</t>
  </si>
  <si>
    <t>2. Prediction of Avg. Temperature</t>
  </si>
  <si>
    <t>1 Reservoir Input With Low Temp. (netDim=200)</t>
  </si>
  <si>
    <t>1 Reservoir Input With High Temp. (netDim=200)</t>
  </si>
  <si>
    <t>2 Reservoirs Without Connection (netDim=100;100)</t>
  </si>
  <si>
    <t>2 Reservoirs With Connection (Rand/Connectivity=0.01/netDim=100;100)</t>
  </si>
  <si>
    <t>1 Reservoir with Both High/Low Temp. (netDim=200)</t>
  </si>
  <si>
    <t>1 Reservoir for Low Temp. (netDim=200)</t>
  </si>
  <si>
    <t>1 Reservoir for High Temp. (netDim=200)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</si>
</sst>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6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1" fillId="3" borderId="2" xfId="4" applyBorder="1"/>
    <xf numFmtId="0" fontId="1" fillId="3" borderId="3" xfId="4" applyBorder="1"/>
    <xf numFmtId="0" fontId="1" fillId="2" borderId="0" xfId="3" applyBorder="1"/>
    <xf numFmtId="0" fontId="1" fillId="2" borderId="5" xfId="3" applyBorder="1"/>
    <xf numFmtId="0" fontId="2" fillId="2" borderId="4" xfId="3" applyFont="1" applyBorder="1"/>
    <xf numFmtId="0" fontId="2" fillId="2" borderId="0" xfId="3" applyFont="1" applyBorder="1"/>
    <xf numFmtId="0" fontId="2" fillId="2" borderId="5" xfId="3" applyFont="1" applyBorder="1"/>
    <xf numFmtId="0" fontId="7" fillId="3" borderId="1" xfId="4" applyFont="1" applyBorder="1"/>
    <xf numFmtId="0" fontId="2" fillId="0" borderId="0" xfId="0" applyFont="1" applyBorder="1"/>
  </cellXfs>
  <cellStyles count="5">
    <cellStyle name="20% - Accent3" xfId="3" builtinId="38"/>
    <cellStyle name="40% - Accent3" xfId="4" builtinId="39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0" workbookViewId="0">
      <selection activeCell="N21" sqref="N21"/>
    </sheetView>
  </sheetViews>
  <sheetFormatPr baseColWidth="10" defaultRowHeight="16" x14ac:dyDescent="0.2"/>
  <sheetData>
    <row r="1" spans="1:12" ht="21" x14ac:dyDescent="0.2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9" x14ac:dyDescent="0.25">
      <c r="A2" s="12" t="s">
        <v>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</row>
    <row r="3" spans="1:12" ht="17" thickBot="1" x14ac:dyDescent="0.25"/>
    <row r="4" spans="1:12" ht="19" x14ac:dyDescent="0.25">
      <c r="A4" s="23" t="s">
        <v>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</row>
    <row r="5" spans="1:12" x14ac:dyDescent="0.2">
      <c r="A5" s="20" t="s">
        <v>17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9"/>
    </row>
    <row r="6" spans="1:12" s="15" customFormat="1" x14ac:dyDescent="0.2">
      <c r="A6" s="4"/>
      <c r="B6" s="24">
        <v>1</v>
      </c>
      <c r="C6" s="24">
        <v>2</v>
      </c>
      <c r="D6" s="24">
        <v>3</v>
      </c>
      <c r="E6" s="24">
        <v>4</v>
      </c>
      <c r="F6" s="24">
        <v>5</v>
      </c>
      <c r="G6" s="24">
        <v>6</v>
      </c>
      <c r="H6" s="24">
        <v>7</v>
      </c>
      <c r="I6" s="24">
        <v>8</v>
      </c>
      <c r="J6" s="24">
        <v>9</v>
      </c>
      <c r="K6" s="24">
        <v>10</v>
      </c>
      <c r="L6" s="8" t="s">
        <v>2</v>
      </c>
    </row>
    <row r="7" spans="1:12" x14ac:dyDescent="0.2">
      <c r="A7" s="4" t="s">
        <v>0</v>
      </c>
      <c r="B7" s="5">
        <v>0.48799999999999999</v>
      </c>
      <c r="C7" s="5">
        <v>0.48905999999999999</v>
      </c>
      <c r="D7" s="5">
        <v>0.49246000000000001</v>
      </c>
      <c r="E7" s="5">
        <v>0.49209000000000003</v>
      </c>
      <c r="F7" s="5">
        <v>0.49051</v>
      </c>
      <c r="G7" s="5">
        <v>0.49567</v>
      </c>
      <c r="H7" s="5">
        <v>0.48784</v>
      </c>
      <c r="I7" s="5">
        <v>0.49188999999999999</v>
      </c>
      <c r="J7" s="5">
        <v>0.4965</v>
      </c>
      <c r="K7" s="5">
        <v>0.49212</v>
      </c>
      <c r="L7" s="8">
        <f>AVERAGE(B7:K7)</f>
        <v>0.49161400000000005</v>
      </c>
    </row>
    <row r="8" spans="1:12" x14ac:dyDescent="0.2">
      <c r="A8" s="4" t="s">
        <v>1</v>
      </c>
      <c r="B8" s="5">
        <v>7.6669999999999998</v>
      </c>
      <c r="C8" s="5">
        <v>7.5712999999999999</v>
      </c>
      <c r="D8" s="5">
        <v>7.6929999999999996</v>
      </c>
      <c r="E8" s="5">
        <v>7.3823999999999996</v>
      </c>
      <c r="F8" s="5">
        <v>7.7423000000000002</v>
      </c>
      <c r="G8" s="5">
        <v>7.4065000000000003</v>
      </c>
      <c r="H8" s="5">
        <v>8.0934000000000008</v>
      </c>
      <c r="I8" s="5">
        <v>7.7252000000000001</v>
      </c>
      <c r="J8" s="5">
        <v>7.4062999999999999</v>
      </c>
      <c r="K8" s="5">
        <v>7.6913999999999998</v>
      </c>
      <c r="L8" s="8">
        <f>AVERAGE(B8:K8)</f>
        <v>7.63788</v>
      </c>
    </row>
    <row r="9" spans="1:12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8"/>
    </row>
    <row r="10" spans="1:12" x14ac:dyDescent="0.2">
      <c r="A10" s="20" t="s">
        <v>16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2" s="15" customFormat="1" x14ac:dyDescent="0.2">
      <c r="A11" s="4"/>
      <c r="B11" s="24">
        <v>1</v>
      </c>
      <c r="C11" s="24">
        <v>2</v>
      </c>
      <c r="D11" s="24">
        <v>3</v>
      </c>
      <c r="E11" s="24">
        <v>4</v>
      </c>
      <c r="F11" s="24">
        <v>5</v>
      </c>
      <c r="G11" s="24">
        <v>6</v>
      </c>
      <c r="H11" s="24">
        <v>7</v>
      </c>
      <c r="I11" s="24">
        <v>8</v>
      </c>
      <c r="J11" s="24">
        <v>9</v>
      </c>
      <c r="K11" s="24">
        <v>10</v>
      </c>
      <c r="L11" s="8" t="s">
        <v>2</v>
      </c>
    </row>
    <row r="12" spans="1:12" x14ac:dyDescent="0.2">
      <c r="A12" s="4" t="s">
        <v>0</v>
      </c>
      <c r="B12" s="5">
        <v>0.60580000000000001</v>
      </c>
      <c r="C12" s="5">
        <v>0.60138999999999998</v>
      </c>
      <c r="D12" s="5">
        <v>0.60160000000000002</v>
      </c>
      <c r="E12" s="5">
        <v>0.59402999999999995</v>
      </c>
      <c r="F12" s="5">
        <v>0.60909999999999997</v>
      </c>
      <c r="G12" s="5">
        <v>0.60760999999999998</v>
      </c>
      <c r="H12" s="5">
        <v>0.59965000000000002</v>
      </c>
      <c r="I12" s="5">
        <v>0.61019000000000001</v>
      </c>
      <c r="J12" s="5">
        <v>0.60680999999999996</v>
      </c>
      <c r="K12" s="5">
        <v>0.60490999999999995</v>
      </c>
      <c r="L12" s="8">
        <f>AVERAGE(B12:K12)</f>
        <v>0.60410900000000001</v>
      </c>
    </row>
    <row r="13" spans="1:12" x14ac:dyDescent="0.2">
      <c r="A13" s="4" t="s">
        <v>1</v>
      </c>
      <c r="B13" s="5">
        <v>6.1683000000000003</v>
      </c>
      <c r="C13" s="5">
        <v>6.3417000000000003</v>
      </c>
      <c r="D13" s="5">
        <v>6.3272000000000004</v>
      </c>
      <c r="E13" s="5">
        <v>7.0041000000000002</v>
      </c>
      <c r="F13" s="5">
        <v>6.8906999999999998</v>
      </c>
      <c r="G13" s="5">
        <v>6.1351000000000004</v>
      </c>
      <c r="H13" s="5">
        <v>7.0027999999999997</v>
      </c>
      <c r="I13" s="5">
        <v>6.3410000000000002</v>
      </c>
      <c r="J13" s="5">
        <v>6.9950999999999999</v>
      </c>
      <c r="K13" s="5">
        <v>6.9654999999999996</v>
      </c>
      <c r="L13" s="8">
        <f>AVERAGE(B13:K13)</f>
        <v>6.6171500000000005</v>
      </c>
    </row>
    <row r="14" spans="1:12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8"/>
    </row>
    <row r="15" spans="1:12" x14ac:dyDescent="0.2">
      <c r="A15" s="20" t="s">
        <v>15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</row>
    <row r="16" spans="1:12" s="15" customFormat="1" x14ac:dyDescent="0.2">
      <c r="A16" s="4"/>
      <c r="B16" s="24">
        <v>1</v>
      </c>
      <c r="C16" s="24">
        <v>2</v>
      </c>
      <c r="D16" s="24">
        <v>3</v>
      </c>
      <c r="E16" s="24">
        <v>4</v>
      </c>
      <c r="F16" s="24">
        <v>5</v>
      </c>
      <c r="G16" s="24">
        <v>6</v>
      </c>
      <c r="H16" s="24">
        <v>7</v>
      </c>
      <c r="I16" s="24">
        <v>8</v>
      </c>
      <c r="J16" s="24">
        <v>9</v>
      </c>
      <c r="K16" s="24">
        <v>10</v>
      </c>
      <c r="L16" s="8" t="s">
        <v>2</v>
      </c>
    </row>
    <row r="17" spans="1:12" x14ac:dyDescent="0.2">
      <c r="A17" s="4" t="s">
        <v>6</v>
      </c>
      <c r="B17" s="5">
        <v>0.48019000000000001</v>
      </c>
      <c r="C17" s="5">
        <v>0.47971000000000003</v>
      </c>
      <c r="D17" s="5">
        <v>0.49059000000000003</v>
      </c>
      <c r="E17" s="5">
        <v>0.48229</v>
      </c>
      <c r="F17" s="5">
        <v>0.47353000000000001</v>
      </c>
      <c r="G17" s="5">
        <v>0.48359000000000002</v>
      </c>
      <c r="H17" s="5">
        <v>0.48276000000000002</v>
      </c>
      <c r="I17" s="5">
        <v>0.49006</v>
      </c>
      <c r="J17" s="5">
        <v>0.47996</v>
      </c>
      <c r="K17" s="5">
        <v>0.48704999999999998</v>
      </c>
      <c r="L17" s="8">
        <f>AVERAGE(B17:K17)</f>
        <v>0.48297300000000004</v>
      </c>
    </row>
    <row r="18" spans="1:12" x14ac:dyDescent="0.2">
      <c r="A18" s="4" t="s">
        <v>7</v>
      </c>
      <c r="B18" s="5">
        <v>1.6471</v>
      </c>
      <c r="C18" s="5">
        <v>3.6951000000000001</v>
      </c>
      <c r="D18" s="5">
        <v>0.90612999999999999</v>
      </c>
      <c r="E18" s="5">
        <v>1.5508999999999999</v>
      </c>
      <c r="F18" s="5">
        <v>0.99599000000000004</v>
      </c>
      <c r="G18" s="5">
        <v>0.89493</v>
      </c>
      <c r="H18" s="5">
        <v>1.9333</v>
      </c>
      <c r="I18" s="5">
        <v>3.2563</v>
      </c>
      <c r="J18" s="5">
        <v>1.0638000000000001</v>
      </c>
      <c r="K18" s="5">
        <v>0.92773000000000005</v>
      </c>
      <c r="L18" s="8">
        <f>AVERAGE(B18:K18)</f>
        <v>1.6871280000000002</v>
      </c>
    </row>
    <row r="19" spans="1:12" x14ac:dyDescent="0.2">
      <c r="A19" s="4" t="s">
        <v>8</v>
      </c>
      <c r="B19" s="5">
        <v>0.52961999999999998</v>
      </c>
      <c r="C19" s="5">
        <v>0.52912000000000003</v>
      </c>
      <c r="D19" s="5">
        <v>0.52897000000000005</v>
      </c>
      <c r="E19" s="5">
        <v>0.54059000000000001</v>
      </c>
      <c r="F19" s="5">
        <v>0.53134000000000003</v>
      </c>
      <c r="G19" s="5">
        <v>0.53232999999999997</v>
      </c>
      <c r="H19" s="5">
        <v>0.52883000000000002</v>
      </c>
      <c r="I19" s="5">
        <v>0.53056000000000003</v>
      </c>
      <c r="J19" s="5">
        <v>0.52627999999999997</v>
      </c>
      <c r="K19" s="5">
        <v>0.52686999999999995</v>
      </c>
      <c r="L19" s="8">
        <f>AVERAGE(B19:K19)</f>
        <v>0.53045100000000001</v>
      </c>
    </row>
    <row r="20" spans="1:12" x14ac:dyDescent="0.2">
      <c r="A20" s="4" t="s">
        <v>9</v>
      </c>
      <c r="B20" s="5">
        <v>1.1007</v>
      </c>
      <c r="C20" s="5">
        <v>1.5288999999999999</v>
      </c>
      <c r="D20" s="5">
        <v>0.88631000000000004</v>
      </c>
      <c r="E20" s="5">
        <v>1.0921000000000001</v>
      </c>
      <c r="F20" s="5">
        <v>0.73479000000000005</v>
      </c>
      <c r="G20" s="5">
        <v>1.3061</v>
      </c>
      <c r="H20" s="5">
        <v>1.4599</v>
      </c>
      <c r="I20" s="5">
        <v>2.5800999999999998</v>
      </c>
      <c r="J20" s="5">
        <v>1.4511000000000001</v>
      </c>
      <c r="K20" s="5">
        <v>1.5017</v>
      </c>
      <c r="L20" s="8">
        <f>AVERAGE(B20:K20)</f>
        <v>1.3641700000000001</v>
      </c>
    </row>
    <row r="21" spans="1:12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</row>
    <row r="22" spans="1:12" x14ac:dyDescent="0.2">
      <c r="A22" s="20" t="s">
        <v>13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9"/>
    </row>
    <row r="23" spans="1:12" s="15" customFormat="1" x14ac:dyDescent="0.2">
      <c r="A23" s="4"/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8" t="s">
        <v>2</v>
      </c>
    </row>
    <row r="24" spans="1:12" x14ac:dyDescent="0.2">
      <c r="A24" s="4" t="s">
        <v>6</v>
      </c>
      <c r="B24" s="5">
        <v>0.48414000000000001</v>
      </c>
      <c r="C24" s="5">
        <v>0.48157</v>
      </c>
      <c r="D24" s="5">
        <v>0.47976000000000002</v>
      </c>
      <c r="E24" s="5">
        <v>0.48941000000000001</v>
      </c>
      <c r="F24" s="5">
        <v>0.49458999999999997</v>
      </c>
      <c r="G24" s="5">
        <v>0.48543999999999998</v>
      </c>
      <c r="H24" s="5">
        <v>0.47963</v>
      </c>
      <c r="I24" s="5">
        <v>0.48747000000000001</v>
      </c>
      <c r="J24" s="5">
        <v>0.48808000000000001</v>
      </c>
      <c r="K24" s="5">
        <v>0.49497999999999998</v>
      </c>
      <c r="L24" s="8">
        <f>AVERAGE(B24:K24)</f>
        <v>0.48650700000000002</v>
      </c>
    </row>
    <row r="25" spans="1:12" x14ac:dyDescent="0.2">
      <c r="A25" s="4" t="s">
        <v>7</v>
      </c>
      <c r="B25" s="5">
        <v>3.0310000000000001</v>
      </c>
      <c r="C25" s="5">
        <v>3.2949000000000002</v>
      </c>
      <c r="D25" s="5">
        <v>1.3233999999999999</v>
      </c>
      <c r="E25" s="5">
        <v>1.8657999999999999</v>
      </c>
      <c r="F25" s="5">
        <v>1.4946999999999999</v>
      </c>
      <c r="G25" s="5">
        <v>1.7849999999999999</v>
      </c>
      <c r="H25" s="5">
        <v>6.4949000000000003</v>
      </c>
      <c r="I25" s="5">
        <v>2.2858000000000001</v>
      </c>
      <c r="J25" s="5">
        <v>5.1382000000000003</v>
      </c>
      <c r="K25" s="5">
        <v>2.4125999999999999</v>
      </c>
      <c r="L25" s="8">
        <f>AVERAGE(B25:K25)</f>
        <v>2.9126300000000001</v>
      </c>
    </row>
    <row r="26" spans="1:12" x14ac:dyDescent="0.2">
      <c r="A26" s="4" t="s">
        <v>8</v>
      </c>
      <c r="B26" s="5">
        <v>0.52659</v>
      </c>
      <c r="C26" s="5">
        <v>0.52646000000000004</v>
      </c>
      <c r="D26" s="5">
        <v>0.51993</v>
      </c>
      <c r="E26" s="5">
        <v>0.53515999999999997</v>
      </c>
      <c r="F26" s="5">
        <v>0.53225999999999996</v>
      </c>
      <c r="G26" s="5">
        <v>0.52912000000000003</v>
      </c>
      <c r="H26" s="5">
        <v>0.52564</v>
      </c>
      <c r="I26" s="5">
        <v>0.51534999999999997</v>
      </c>
      <c r="J26" s="5">
        <v>0.52854000000000001</v>
      </c>
      <c r="K26" s="5">
        <v>0.52893999999999997</v>
      </c>
      <c r="L26" s="8">
        <f>AVERAGE(B26:K26)</f>
        <v>0.52679900000000013</v>
      </c>
    </row>
    <row r="27" spans="1:12" x14ac:dyDescent="0.2">
      <c r="A27" s="4" t="s">
        <v>9</v>
      </c>
      <c r="B27" s="5">
        <v>3.3488000000000002</v>
      </c>
      <c r="C27" s="5">
        <v>1.6075999999999999</v>
      </c>
      <c r="D27" s="5">
        <v>3.9226999999999999</v>
      </c>
      <c r="E27" s="5">
        <v>6.7506000000000004</v>
      </c>
      <c r="F27" s="5">
        <v>1.1579999999999999</v>
      </c>
      <c r="G27" s="5">
        <v>3.2877000000000001</v>
      </c>
      <c r="H27" s="5">
        <v>7.7015000000000002</v>
      </c>
      <c r="I27" s="5">
        <v>6.0694999999999997</v>
      </c>
      <c r="J27" s="5">
        <v>3.8001999999999998</v>
      </c>
      <c r="K27" s="5">
        <v>3.9742999999999999</v>
      </c>
      <c r="L27" s="8">
        <f>AVERAGE(B27:K27)</f>
        <v>4.1620900000000001</v>
      </c>
    </row>
    <row r="28" spans="1:12" x14ac:dyDescent="0.2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6"/>
    </row>
    <row r="29" spans="1:12" x14ac:dyDescent="0.2">
      <c r="A29" s="20" t="s">
        <v>14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2"/>
    </row>
    <row r="30" spans="1:12" s="15" customFormat="1" x14ac:dyDescent="0.2">
      <c r="A30" s="4"/>
      <c r="B30" s="24">
        <v>1</v>
      </c>
      <c r="C30" s="24">
        <v>2</v>
      </c>
      <c r="D30" s="24">
        <v>3</v>
      </c>
      <c r="E30" s="24">
        <v>4</v>
      </c>
      <c r="F30" s="24">
        <v>5</v>
      </c>
      <c r="G30" s="24">
        <v>6</v>
      </c>
      <c r="H30" s="24">
        <v>7</v>
      </c>
      <c r="I30" s="24">
        <v>8</v>
      </c>
      <c r="J30" s="24">
        <v>9</v>
      </c>
      <c r="K30" s="24">
        <v>10</v>
      </c>
      <c r="L30" s="8" t="s">
        <v>2</v>
      </c>
    </row>
    <row r="31" spans="1:12" x14ac:dyDescent="0.2">
      <c r="A31" s="4" t="s">
        <v>6</v>
      </c>
      <c r="B31" s="5">
        <v>0.48102</v>
      </c>
      <c r="C31" s="5">
        <v>0.47878999999999999</v>
      </c>
      <c r="D31" s="5">
        <v>0.49125999999999997</v>
      </c>
      <c r="E31" s="5">
        <v>0.48888999999999999</v>
      </c>
      <c r="F31" s="5">
        <v>0.48474</v>
      </c>
      <c r="G31" s="5">
        <v>0.48221000000000003</v>
      </c>
      <c r="H31" s="5">
        <v>0.50197000000000003</v>
      </c>
      <c r="I31" s="5">
        <v>0.48363</v>
      </c>
      <c r="J31" s="5">
        <v>0.47216999999999998</v>
      </c>
      <c r="K31" s="5">
        <v>0.48093999999999998</v>
      </c>
      <c r="L31" s="8">
        <f>AVERAGE(B31:K31)</f>
        <v>0.48456200000000005</v>
      </c>
    </row>
    <row r="32" spans="1:12" x14ac:dyDescent="0.2">
      <c r="A32" s="4" t="s">
        <v>7</v>
      </c>
      <c r="B32" s="5">
        <v>0.77098</v>
      </c>
      <c r="C32" s="5">
        <v>0.77781999999999996</v>
      </c>
      <c r="D32" s="5">
        <v>0.92176000000000002</v>
      </c>
      <c r="E32" s="5">
        <v>0.76651000000000002</v>
      </c>
      <c r="F32" s="5">
        <v>0.75638000000000005</v>
      </c>
      <c r="G32" s="5">
        <v>0.745</v>
      </c>
      <c r="H32" s="5">
        <v>0.78830999999999996</v>
      </c>
      <c r="I32" s="5">
        <v>0.76273999999999997</v>
      </c>
      <c r="J32" s="5">
        <v>1.2588999999999999</v>
      </c>
      <c r="K32" s="5">
        <v>0.79881000000000002</v>
      </c>
      <c r="L32" s="8">
        <f>AVERAGE(B32:K32)</f>
        <v>0.83472100000000005</v>
      </c>
    </row>
    <row r="33" spans="1:12" x14ac:dyDescent="0.2">
      <c r="A33" s="4" t="s">
        <v>8</v>
      </c>
      <c r="B33" s="5">
        <v>0.53100000000000003</v>
      </c>
      <c r="C33" s="5">
        <v>0.52380000000000004</v>
      </c>
      <c r="D33" s="5">
        <v>0.52481999999999995</v>
      </c>
      <c r="E33" s="5">
        <v>0.54273000000000005</v>
      </c>
      <c r="F33" s="5">
        <v>0.54659000000000002</v>
      </c>
      <c r="G33" s="5">
        <v>0.52373999999999998</v>
      </c>
      <c r="H33" s="5">
        <v>0.53493999999999997</v>
      </c>
      <c r="I33" s="5">
        <v>0.53422000000000003</v>
      </c>
      <c r="J33" s="5">
        <v>0.52500000000000002</v>
      </c>
      <c r="K33" s="5">
        <v>0.54320999999999997</v>
      </c>
      <c r="L33" s="8">
        <f>AVERAGE(B33:K33)</f>
        <v>0.53300500000000017</v>
      </c>
    </row>
    <row r="34" spans="1:12" ht="17" thickBot="1" x14ac:dyDescent="0.25">
      <c r="A34" s="9" t="s">
        <v>9</v>
      </c>
      <c r="B34" s="10">
        <v>0.93484999999999996</v>
      </c>
      <c r="C34" s="10">
        <v>1.1071</v>
      </c>
      <c r="D34" s="10">
        <v>1.2322</v>
      </c>
      <c r="E34" s="10">
        <v>0.74402000000000001</v>
      </c>
      <c r="F34" s="10">
        <v>0.66935999999999996</v>
      </c>
      <c r="G34" s="10">
        <v>0.95860000000000001</v>
      </c>
      <c r="H34" s="10">
        <v>0.85750000000000004</v>
      </c>
      <c r="I34" s="10">
        <v>0.80849000000000004</v>
      </c>
      <c r="J34" s="10">
        <v>1.0754999999999999</v>
      </c>
      <c r="K34" s="10">
        <v>0.83377000000000001</v>
      </c>
      <c r="L34" s="11">
        <f>AVERAGE(B34:K34)</f>
        <v>0.92213899999999982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5" workbookViewId="0">
      <selection activeCell="N19" sqref="N19"/>
    </sheetView>
  </sheetViews>
  <sheetFormatPr baseColWidth="10" defaultRowHeight="16" x14ac:dyDescent="0.2"/>
  <sheetData>
    <row r="1" spans="1:12" ht="21" x14ac:dyDescent="0.2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9" x14ac:dyDescent="0.25">
      <c r="A2" s="12" t="s">
        <v>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</row>
    <row r="3" spans="1:12" ht="17" thickBot="1" x14ac:dyDescent="0.25"/>
    <row r="4" spans="1:12" ht="19" x14ac:dyDescent="0.25">
      <c r="A4" s="23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</row>
    <row r="5" spans="1:12" x14ac:dyDescent="0.2">
      <c r="A5" s="20" t="s">
        <v>12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9"/>
    </row>
    <row r="6" spans="1:12" x14ac:dyDescent="0.2">
      <c r="A6" s="4"/>
      <c r="B6" s="24">
        <v>1</v>
      </c>
      <c r="C6" s="24">
        <v>2</v>
      </c>
      <c r="D6" s="24">
        <v>3</v>
      </c>
      <c r="E6" s="24">
        <v>4</v>
      </c>
      <c r="F6" s="24">
        <v>5</v>
      </c>
      <c r="G6" s="24">
        <v>6</v>
      </c>
      <c r="H6" s="24">
        <v>7</v>
      </c>
      <c r="I6" s="24">
        <v>8</v>
      </c>
      <c r="J6" s="24">
        <v>9</v>
      </c>
      <c r="K6" s="24">
        <v>10</v>
      </c>
      <c r="L6" s="8" t="s">
        <v>2</v>
      </c>
    </row>
    <row r="7" spans="1:12" x14ac:dyDescent="0.2">
      <c r="A7" s="4" t="s">
        <v>0</v>
      </c>
      <c r="B7" s="5">
        <v>0.42867</v>
      </c>
      <c r="C7" s="5">
        <v>0.43319000000000002</v>
      </c>
      <c r="D7" s="5">
        <v>0.42958000000000002</v>
      </c>
      <c r="E7" s="5">
        <v>0.42862</v>
      </c>
      <c r="F7" s="5">
        <v>0.44235999999999998</v>
      </c>
      <c r="G7" s="5">
        <v>0.43143999999999999</v>
      </c>
      <c r="H7" s="5">
        <v>0.43136000000000002</v>
      </c>
      <c r="I7" s="5">
        <v>0.42863000000000001</v>
      </c>
      <c r="J7" s="5">
        <v>0.433</v>
      </c>
      <c r="K7" s="5">
        <v>0.42981000000000003</v>
      </c>
      <c r="L7" s="8">
        <f>AVERAGE(B7:K7)</f>
        <v>0.43166599999999999</v>
      </c>
    </row>
    <row r="8" spans="1:12" x14ac:dyDescent="0.2">
      <c r="A8" s="4" t="s">
        <v>1</v>
      </c>
      <c r="B8" s="5">
        <v>0.93940999999999997</v>
      </c>
      <c r="C8" s="5">
        <v>0.81328</v>
      </c>
      <c r="D8" s="5">
        <v>0.83087</v>
      </c>
      <c r="E8" s="5">
        <v>0.72879000000000005</v>
      </c>
      <c r="F8" s="5">
        <v>0.81494</v>
      </c>
      <c r="G8" s="5">
        <v>0.74521999999999999</v>
      </c>
      <c r="H8" s="5">
        <v>0.84533999999999998</v>
      </c>
      <c r="I8" s="5">
        <v>0.87214999999999998</v>
      </c>
      <c r="J8" s="5">
        <v>0.74966999999999995</v>
      </c>
      <c r="K8" s="5">
        <v>0.83889000000000002</v>
      </c>
      <c r="L8" s="8">
        <f>AVERAGE(B8:K8)</f>
        <v>0.81785599999999992</v>
      </c>
    </row>
    <row r="9" spans="1:12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8"/>
    </row>
    <row r="10" spans="1:12" x14ac:dyDescent="0.2">
      <c r="A10" s="20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2" x14ac:dyDescent="0.2">
      <c r="A11" s="4"/>
      <c r="B11" s="24">
        <v>1</v>
      </c>
      <c r="C11" s="24">
        <v>2</v>
      </c>
      <c r="D11" s="24">
        <v>3</v>
      </c>
      <c r="E11" s="24">
        <v>4</v>
      </c>
      <c r="F11" s="24">
        <v>5</v>
      </c>
      <c r="G11" s="24">
        <v>6</v>
      </c>
      <c r="H11" s="24">
        <v>7</v>
      </c>
      <c r="I11" s="24">
        <v>8</v>
      </c>
      <c r="J11" s="24">
        <v>9</v>
      </c>
      <c r="K11" s="24">
        <v>10</v>
      </c>
      <c r="L11" s="8" t="s">
        <v>2</v>
      </c>
    </row>
    <row r="12" spans="1:12" x14ac:dyDescent="0.2">
      <c r="A12" s="4" t="s">
        <v>0</v>
      </c>
      <c r="B12" s="5">
        <v>0.45643</v>
      </c>
      <c r="C12" s="5">
        <v>0.46098</v>
      </c>
      <c r="D12" s="5">
        <v>0.46172999999999997</v>
      </c>
      <c r="E12" s="5">
        <v>0.46679999999999999</v>
      </c>
      <c r="F12" s="5">
        <v>0.46751999999999999</v>
      </c>
      <c r="G12" s="5">
        <v>0.45900000000000002</v>
      </c>
      <c r="H12" s="5">
        <v>0.45512999999999998</v>
      </c>
      <c r="I12" s="5">
        <v>0.46344000000000002</v>
      </c>
      <c r="J12" s="5">
        <v>0.46077000000000001</v>
      </c>
      <c r="K12" s="5">
        <v>0.45995999999999998</v>
      </c>
      <c r="L12" s="8">
        <f>AVERAGE(B12:K12)</f>
        <v>0.46117599999999992</v>
      </c>
    </row>
    <row r="13" spans="1:12" x14ac:dyDescent="0.2">
      <c r="A13" s="4" t="s">
        <v>1</v>
      </c>
      <c r="B13" s="5">
        <v>5.7836999999999996</v>
      </c>
      <c r="C13" s="5">
        <v>4.6642999999999999</v>
      </c>
      <c r="D13" s="5">
        <v>7.0194000000000001</v>
      </c>
      <c r="E13" s="5">
        <v>7.2625999999999999</v>
      </c>
      <c r="F13" s="5">
        <v>6.5396000000000001</v>
      </c>
      <c r="G13" s="5">
        <v>7.1936999999999998</v>
      </c>
      <c r="H13" s="5">
        <v>6.3941999999999997</v>
      </c>
      <c r="I13" s="5">
        <v>7.1435000000000004</v>
      </c>
      <c r="J13" s="5">
        <v>7.3131000000000004</v>
      </c>
      <c r="K13" s="5">
        <v>6.4240000000000004</v>
      </c>
      <c r="L13" s="8">
        <f>AVERAGE(B13:K13)</f>
        <v>6.5738099999999999</v>
      </c>
    </row>
    <row r="14" spans="1:12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</row>
    <row r="15" spans="1:12" x14ac:dyDescent="0.2">
      <c r="A15" s="20" t="s">
        <v>15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</row>
    <row r="16" spans="1:12" x14ac:dyDescent="0.2">
      <c r="A16" s="4"/>
      <c r="B16" s="24">
        <v>1</v>
      </c>
      <c r="C16" s="24">
        <v>2</v>
      </c>
      <c r="D16" s="24">
        <v>3</v>
      </c>
      <c r="E16" s="24">
        <v>4</v>
      </c>
      <c r="F16" s="24">
        <v>5</v>
      </c>
      <c r="G16" s="24">
        <v>6</v>
      </c>
      <c r="H16" s="24">
        <v>7</v>
      </c>
      <c r="I16" s="24">
        <v>8</v>
      </c>
      <c r="J16" s="24">
        <v>9</v>
      </c>
      <c r="K16" s="24">
        <v>10</v>
      </c>
      <c r="L16" s="8" t="s">
        <v>2</v>
      </c>
    </row>
    <row r="17" spans="1:12" x14ac:dyDescent="0.2">
      <c r="A17" s="4" t="s">
        <v>0</v>
      </c>
      <c r="B17" s="5">
        <v>0.43681999999999999</v>
      </c>
      <c r="C17" s="5">
        <v>0.42331999999999997</v>
      </c>
      <c r="D17" s="5">
        <v>0.42976999999999999</v>
      </c>
      <c r="E17" s="5">
        <v>0.43054999999999999</v>
      </c>
      <c r="F17" s="5">
        <v>0.42518</v>
      </c>
      <c r="G17" s="5">
        <v>0.42136000000000001</v>
      </c>
      <c r="H17" s="5">
        <v>0.43187999999999999</v>
      </c>
      <c r="I17" s="5">
        <v>0.43491000000000002</v>
      </c>
      <c r="J17" s="5">
        <v>0.43514000000000003</v>
      </c>
      <c r="K17" s="5">
        <v>0.42655999999999999</v>
      </c>
      <c r="L17" s="8">
        <f>AVERAGE(B17:K17)</f>
        <v>0.42954900000000001</v>
      </c>
    </row>
    <row r="18" spans="1:12" x14ac:dyDescent="0.2">
      <c r="A18" s="4" t="s">
        <v>1</v>
      </c>
      <c r="B18" s="5">
        <v>0.68128999999999995</v>
      </c>
      <c r="C18" s="5">
        <v>0.74977000000000005</v>
      </c>
      <c r="D18" s="5">
        <v>0.68135999999999997</v>
      </c>
      <c r="E18" s="5">
        <v>0.76444000000000001</v>
      </c>
      <c r="F18" s="5">
        <v>0.70296999999999998</v>
      </c>
      <c r="G18" s="5">
        <v>0.74267000000000005</v>
      </c>
      <c r="H18" s="5">
        <v>0.70931999999999995</v>
      </c>
      <c r="I18" s="5">
        <v>0.67932999999999999</v>
      </c>
      <c r="J18" s="5">
        <v>0.69286999999999999</v>
      </c>
      <c r="K18" s="5">
        <v>0.71597999999999995</v>
      </c>
      <c r="L18" s="8">
        <f>AVERAGE(B18:K18)</f>
        <v>0.71200000000000008</v>
      </c>
    </row>
    <row r="19" spans="1:12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</row>
    <row r="20" spans="1:12" x14ac:dyDescent="0.2">
      <c r="A20" s="20" t="s">
        <v>13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9"/>
    </row>
    <row r="21" spans="1:12" x14ac:dyDescent="0.2">
      <c r="A21" s="4"/>
      <c r="B21" s="24">
        <v>1</v>
      </c>
      <c r="C21" s="24">
        <v>2</v>
      </c>
      <c r="D21" s="24">
        <v>3</v>
      </c>
      <c r="E21" s="24">
        <v>4</v>
      </c>
      <c r="F21" s="24">
        <v>5</v>
      </c>
      <c r="G21" s="24">
        <v>6</v>
      </c>
      <c r="H21" s="24">
        <v>7</v>
      </c>
      <c r="I21" s="24">
        <v>8</v>
      </c>
      <c r="J21" s="24">
        <v>9</v>
      </c>
      <c r="K21" s="24">
        <v>10</v>
      </c>
      <c r="L21" s="8" t="s">
        <v>2</v>
      </c>
    </row>
    <row r="22" spans="1:12" x14ac:dyDescent="0.2">
      <c r="A22" s="4" t="s">
        <v>0</v>
      </c>
      <c r="B22" s="5">
        <v>0.42408000000000001</v>
      </c>
      <c r="C22" s="5">
        <v>0.44353999999999999</v>
      </c>
      <c r="D22" s="5">
        <v>0.43293999999999999</v>
      </c>
      <c r="E22" s="5">
        <v>0.42163</v>
      </c>
      <c r="F22" s="5">
        <v>0.42214000000000002</v>
      </c>
      <c r="G22" s="5">
        <v>0.42941000000000001</v>
      </c>
      <c r="H22" s="5">
        <v>0.43147999999999997</v>
      </c>
      <c r="I22" s="5">
        <v>0.43641000000000002</v>
      </c>
      <c r="J22" s="5">
        <v>0.42313000000000001</v>
      </c>
      <c r="K22" s="5">
        <v>0.43686999999999998</v>
      </c>
      <c r="L22" s="8">
        <f>AVERAGE(B22:K22)</f>
        <v>0.43016300000000002</v>
      </c>
    </row>
    <row r="23" spans="1:12" x14ac:dyDescent="0.2">
      <c r="A23" s="4" t="s">
        <v>1</v>
      </c>
      <c r="B23" s="5">
        <v>0.68711999999999995</v>
      </c>
      <c r="C23" s="5">
        <v>0.71494999999999997</v>
      </c>
      <c r="D23" s="5">
        <v>0.72628999999999999</v>
      </c>
      <c r="E23" s="5">
        <v>0.75087000000000004</v>
      </c>
      <c r="F23" s="5">
        <v>0.71870999999999996</v>
      </c>
      <c r="G23" s="5">
        <v>0.73590999999999995</v>
      </c>
      <c r="H23" s="5">
        <v>0.70825000000000005</v>
      </c>
      <c r="I23" s="5">
        <v>0.70477999999999996</v>
      </c>
      <c r="J23" s="5">
        <v>0.73463000000000001</v>
      </c>
      <c r="K23" s="5">
        <v>0.64578000000000002</v>
      </c>
      <c r="L23" s="8">
        <f>AVERAGE(B23:K23)</f>
        <v>0.71272899999999995</v>
      </c>
    </row>
    <row r="24" spans="1:12" x14ac:dyDescent="0.2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</row>
    <row r="25" spans="1:12" x14ac:dyDescent="0.2">
      <c r="A25" s="20" t="s">
        <v>14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2"/>
    </row>
    <row r="26" spans="1:12" x14ac:dyDescent="0.2">
      <c r="A26" s="4"/>
      <c r="B26" s="24">
        <v>1</v>
      </c>
      <c r="C26" s="24">
        <v>2</v>
      </c>
      <c r="D26" s="24">
        <v>3</v>
      </c>
      <c r="E26" s="24">
        <v>4</v>
      </c>
      <c r="F26" s="24">
        <v>5</v>
      </c>
      <c r="G26" s="24">
        <v>6</v>
      </c>
      <c r="H26" s="24">
        <v>7</v>
      </c>
      <c r="I26" s="24">
        <v>8</v>
      </c>
      <c r="J26" s="24">
        <v>9</v>
      </c>
      <c r="K26" s="24">
        <v>10</v>
      </c>
      <c r="L26" s="8" t="s">
        <v>2</v>
      </c>
    </row>
    <row r="27" spans="1:12" x14ac:dyDescent="0.2">
      <c r="A27" s="4" t="s">
        <v>0</v>
      </c>
      <c r="B27" s="5">
        <v>0.44031999999999999</v>
      </c>
      <c r="C27" s="5">
        <v>0.43056</v>
      </c>
      <c r="D27" s="5">
        <v>0.42297000000000001</v>
      </c>
      <c r="E27" s="5">
        <v>0.43725999999999998</v>
      </c>
      <c r="F27" s="5">
        <v>0.41399999999999998</v>
      </c>
      <c r="G27" s="5">
        <v>0.43214999999999998</v>
      </c>
      <c r="H27" s="5">
        <v>0.44423000000000001</v>
      </c>
      <c r="I27" s="5">
        <v>0.43640000000000001</v>
      </c>
      <c r="J27" s="5">
        <v>0.41665000000000002</v>
      </c>
      <c r="K27" s="5">
        <v>0.42825000000000002</v>
      </c>
      <c r="L27" s="8">
        <f>AVERAGE(B27:K27)</f>
        <v>0.43027899999999997</v>
      </c>
    </row>
    <row r="28" spans="1:12" ht="17" thickBot="1" x14ac:dyDescent="0.25">
      <c r="A28" s="9" t="s">
        <v>1</v>
      </c>
      <c r="B28" s="10">
        <v>0.70867000000000002</v>
      </c>
      <c r="C28" s="10">
        <v>0.7157</v>
      </c>
      <c r="D28" s="10">
        <v>0.73719000000000001</v>
      </c>
      <c r="E28" s="10">
        <v>0.67642999999999998</v>
      </c>
      <c r="F28" s="10">
        <v>0.72199999999999998</v>
      </c>
      <c r="G28" s="10">
        <v>0.66952999999999996</v>
      </c>
      <c r="H28" s="10">
        <v>0.71231</v>
      </c>
      <c r="I28" s="10">
        <v>0.70033000000000001</v>
      </c>
      <c r="J28" s="10">
        <v>0.79898999999999998</v>
      </c>
      <c r="K28" s="10">
        <v>0.72609999999999997</v>
      </c>
      <c r="L28" s="11">
        <f>AVERAGE(B28:K28)</f>
        <v>0.71672499999999995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Low Temp.</vt:lpstr>
      <vt:lpstr>Avg. 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2016-10-21T10:36:43Z</dcterms:created>
  <dcterms:modified xsi:type="dcterms:W3CDTF">2016-10-28T12:22:00Z</dcterms:modified>
</cp:coreProperties>
</file>