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41" documentId="11_C6EC4BEA0D1CCBAC943B4998AE84B5DDC17C4082" xr6:coauthVersionLast="47" xr6:coauthVersionMax="47" xr10:uidLastSave="{9800E59E-9DBC-4FDE-9E94-57228AC76C8F}"/>
  <bookViews>
    <workbookView xWindow="-120" yWindow="-120" windowWidth="29040" windowHeight="15840" xr2:uid="{00000000-000D-0000-FFFF-FFFF00000000}"/>
  </bookViews>
  <sheets>
    <sheet name="Demand" sheetId="1" r:id="rId1"/>
    <sheet name="MC" sheetId="2" r:id="rId2"/>
    <sheet name="Renewables" sheetId="3" r:id="rId3"/>
    <sheet name="Storage" sheetId="4" r:id="rId4"/>
    <sheet name="FIT" sheetId="5" r:id="rId5"/>
  </sheets>
  <definedNames>
    <definedName name="data_battery_1" localSheetId="3">Storage!$A$1:$G$16</definedName>
    <definedName name="data_demand_1" localSheetId="0">Demand!$A$1:$P$169</definedName>
    <definedName name="data_lcoe" localSheetId="4">FIT!$A$1:$B$16</definedName>
    <definedName name="data_lcoe" localSheetId="1">MC!$A$1:$B$16</definedName>
    <definedName name="data_production_1" localSheetId="2">Renewables!$A$1:$P$169</definedName>
    <definedName name="sg_load_ts_2019_06_01_2019_06_07" localSheetId="0">Demand!$A$1:$P$1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3" i="4"/>
  <c r="F2" i="4"/>
  <c r="P673" i="3"/>
  <c r="O673" i="3" s="1"/>
  <c r="P672" i="3"/>
  <c r="O672" i="3" s="1"/>
  <c r="P671" i="3"/>
  <c r="O671" i="3"/>
  <c r="N671" i="3"/>
  <c r="P670" i="3"/>
  <c r="N670" i="3" s="1"/>
  <c r="O670" i="3"/>
  <c r="P669" i="3"/>
  <c r="N669" i="3" s="1"/>
  <c r="O669" i="3"/>
  <c r="P668" i="3"/>
  <c r="P667" i="3"/>
  <c r="O667" i="3"/>
  <c r="N667" i="3"/>
  <c r="P666" i="3"/>
  <c r="P665" i="3"/>
  <c r="O665" i="3" s="1"/>
  <c r="P664" i="3"/>
  <c r="O664" i="3" s="1"/>
  <c r="N664" i="3"/>
  <c r="P663" i="3"/>
  <c r="O663" i="3"/>
  <c r="N663" i="3"/>
  <c r="P662" i="3"/>
  <c r="N662" i="3" s="1"/>
  <c r="O662" i="3"/>
  <c r="P661" i="3"/>
  <c r="N661" i="3" s="1"/>
  <c r="O661" i="3"/>
  <c r="P660" i="3"/>
  <c r="P659" i="3"/>
  <c r="O659" i="3"/>
  <c r="N659" i="3"/>
  <c r="P658" i="3"/>
  <c r="P657" i="3"/>
  <c r="O657" i="3" s="1"/>
  <c r="P656" i="3"/>
  <c r="O656" i="3" s="1"/>
  <c r="P655" i="3"/>
  <c r="O655" i="3"/>
  <c r="N655" i="3"/>
  <c r="P654" i="3"/>
  <c r="P653" i="3"/>
  <c r="N653" i="3" s="1"/>
  <c r="P652" i="3"/>
  <c r="P651" i="3"/>
  <c r="O651" i="3" s="1"/>
  <c r="N651" i="3"/>
  <c r="P650" i="3"/>
  <c r="O650" i="3" s="1"/>
  <c r="P649" i="3"/>
  <c r="O649" i="3" s="1"/>
  <c r="P648" i="3"/>
  <c r="O648" i="3" s="1"/>
  <c r="P647" i="3"/>
  <c r="O647" i="3"/>
  <c r="N647" i="3"/>
  <c r="P646" i="3"/>
  <c r="O646" i="3" s="1"/>
  <c r="N646" i="3"/>
  <c r="P645" i="3"/>
  <c r="N645" i="3" s="1"/>
  <c r="O645" i="3"/>
  <c r="P644" i="3"/>
  <c r="P643" i="3"/>
  <c r="N643" i="3" s="1"/>
  <c r="O643" i="3"/>
  <c r="P642" i="3"/>
  <c r="O642" i="3" s="1"/>
  <c r="N642" i="3"/>
  <c r="P641" i="3"/>
  <c r="O641" i="3" s="1"/>
  <c r="P640" i="3"/>
  <c r="O640" i="3" s="1"/>
  <c r="N640" i="3"/>
  <c r="P639" i="3"/>
  <c r="N639" i="3" s="1"/>
  <c r="O639" i="3"/>
  <c r="P638" i="3"/>
  <c r="O638" i="3"/>
  <c r="N638" i="3"/>
  <c r="P637" i="3"/>
  <c r="N637" i="3" s="1"/>
  <c r="O637" i="3"/>
  <c r="P636" i="3"/>
  <c r="P635" i="3"/>
  <c r="P634" i="3"/>
  <c r="O634" i="3" s="1"/>
  <c r="P633" i="3"/>
  <c r="O633" i="3" s="1"/>
  <c r="P632" i="3"/>
  <c r="O632" i="3" s="1"/>
  <c r="N632" i="3"/>
  <c r="P631" i="3"/>
  <c r="N631" i="3" s="1"/>
  <c r="O631" i="3"/>
  <c r="P630" i="3"/>
  <c r="O630" i="3"/>
  <c r="N630" i="3"/>
  <c r="P629" i="3"/>
  <c r="N629" i="3" s="1"/>
  <c r="O629" i="3"/>
  <c r="P628" i="3"/>
  <c r="P627" i="3"/>
  <c r="P626" i="3"/>
  <c r="O626" i="3" s="1"/>
  <c r="P625" i="3"/>
  <c r="O625" i="3" s="1"/>
  <c r="P624" i="3"/>
  <c r="P623" i="3"/>
  <c r="N623" i="3" s="1"/>
  <c r="O623" i="3"/>
  <c r="P622" i="3"/>
  <c r="O622" i="3"/>
  <c r="N622" i="3"/>
  <c r="P621" i="3"/>
  <c r="N621" i="3" s="1"/>
  <c r="P620" i="3"/>
  <c r="P619" i="3"/>
  <c r="P618" i="3"/>
  <c r="O618" i="3" s="1"/>
  <c r="P617" i="3"/>
  <c r="O617" i="3" s="1"/>
  <c r="P616" i="3"/>
  <c r="O616" i="3" s="1"/>
  <c r="N616" i="3"/>
  <c r="P615" i="3"/>
  <c r="P614" i="3"/>
  <c r="O614" i="3" s="1"/>
  <c r="P613" i="3"/>
  <c r="N613" i="3" s="1"/>
  <c r="O613" i="3"/>
  <c r="P612" i="3"/>
  <c r="P611" i="3"/>
  <c r="O611" i="3" s="1"/>
  <c r="N611" i="3"/>
  <c r="P610" i="3"/>
  <c r="O610" i="3" s="1"/>
  <c r="P609" i="3"/>
  <c r="O609" i="3" s="1"/>
  <c r="P608" i="3"/>
  <c r="O608" i="3" s="1"/>
  <c r="P607" i="3"/>
  <c r="P606" i="3"/>
  <c r="O606" i="3" s="1"/>
  <c r="P605" i="3"/>
  <c r="N605" i="3" s="1"/>
  <c r="P604" i="3"/>
  <c r="N604" i="3" s="1"/>
  <c r="P603" i="3"/>
  <c r="O603" i="3" s="1"/>
  <c r="N603" i="3"/>
  <c r="P602" i="3"/>
  <c r="O602" i="3" s="1"/>
  <c r="N602" i="3"/>
  <c r="P601" i="3"/>
  <c r="P600" i="3"/>
  <c r="O600" i="3" s="1"/>
  <c r="P599" i="3"/>
  <c r="P598" i="3"/>
  <c r="O598" i="3" s="1"/>
  <c r="P597" i="3"/>
  <c r="N597" i="3" s="1"/>
  <c r="P596" i="3"/>
  <c r="P595" i="3"/>
  <c r="N595" i="3" s="1"/>
  <c r="O595" i="3"/>
  <c r="P594" i="3"/>
  <c r="O594" i="3" s="1"/>
  <c r="N594" i="3"/>
  <c r="P593" i="3"/>
  <c r="P592" i="3"/>
  <c r="P591" i="3"/>
  <c r="N591" i="3" s="1"/>
  <c r="O591" i="3"/>
  <c r="P590" i="3"/>
  <c r="O590" i="3"/>
  <c r="N590" i="3"/>
  <c r="P589" i="3"/>
  <c r="P588" i="3"/>
  <c r="P587" i="3"/>
  <c r="O587" i="3" s="1"/>
  <c r="P586" i="3"/>
  <c r="O586" i="3" s="1"/>
  <c r="P585" i="3"/>
  <c r="P584" i="3"/>
  <c r="P583" i="3"/>
  <c r="N583" i="3" s="1"/>
  <c r="O583" i="3"/>
  <c r="P582" i="3"/>
  <c r="O582" i="3"/>
  <c r="N582" i="3"/>
  <c r="P581" i="3"/>
  <c r="P580" i="3"/>
  <c r="N580" i="3" s="1"/>
  <c r="O580" i="3"/>
  <c r="P579" i="3"/>
  <c r="O579" i="3"/>
  <c r="N579" i="3"/>
  <c r="P578" i="3"/>
  <c r="O578" i="3" s="1"/>
  <c r="P577" i="3"/>
  <c r="P576" i="3"/>
  <c r="O576" i="3" s="1"/>
  <c r="P575" i="3"/>
  <c r="O575" i="3" s="1"/>
  <c r="P574" i="3"/>
  <c r="O574" i="3"/>
  <c r="N574" i="3"/>
  <c r="P573" i="3"/>
  <c r="N573" i="3" s="1"/>
  <c r="P572" i="3"/>
  <c r="N572" i="3" s="1"/>
  <c r="P571" i="3"/>
  <c r="O571" i="3"/>
  <c r="N571" i="3"/>
  <c r="P570" i="3"/>
  <c r="O570" i="3" s="1"/>
  <c r="N570" i="3"/>
  <c r="P569" i="3"/>
  <c r="P568" i="3"/>
  <c r="O568" i="3" s="1"/>
  <c r="P567" i="3"/>
  <c r="O567" i="3" s="1"/>
  <c r="P566" i="3"/>
  <c r="O566" i="3"/>
  <c r="N566" i="3"/>
  <c r="P565" i="3"/>
  <c r="N565" i="3" s="1"/>
  <c r="O565" i="3"/>
  <c r="P564" i="3"/>
  <c r="N564" i="3" s="1"/>
  <c r="P563" i="3"/>
  <c r="O563" i="3" s="1"/>
  <c r="N563" i="3"/>
  <c r="P562" i="3"/>
  <c r="O562" i="3" s="1"/>
  <c r="P561" i="3"/>
  <c r="P560" i="3"/>
  <c r="O560" i="3" s="1"/>
  <c r="N560" i="3"/>
  <c r="P559" i="3"/>
  <c r="O559" i="3"/>
  <c r="N559" i="3"/>
  <c r="P558" i="3"/>
  <c r="O558" i="3"/>
  <c r="N558" i="3"/>
  <c r="P557" i="3"/>
  <c r="N557" i="3" s="1"/>
  <c r="P556" i="3"/>
  <c r="P555" i="3"/>
  <c r="O555" i="3" s="1"/>
  <c r="P554" i="3"/>
  <c r="P553" i="3"/>
  <c r="P552" i="3"/>
  <c r="P551" i="3"/>
  <c r="N551" i="3" s="1"/>
  <c r="O551" i="3"/>
  <c r="P550" i="3"/>
  <c r="O550" i="3"/>
  <c r="N550" i="3"/>
  <c r="P549" i="3"/>
  <c r="N549" i="3" s="1"/>
  <c r="P548" i="3"/>
  <c r="N548" i="3" s="1"/>
  <c r="O548" i="3"/>
  <c r="P547" i="3"/>
  <c r="O547" i="3"/>
  <c r="N547" i="3"/>
  <c r="P546" i="3"/>
  <c r="O546" i="3" s="1"/>
  <c r="N546" i="3"/>
  <c r="P545" i="3"/>
  <c r="P544" i="3"/>
  <c r="O544" i="3" s="1"/>
  <c r="N544" i="3"/>
  <c r="P543" i="3"/>
  <c r="O543" i="3" s="1"/>
  <c r="N543" i="3"/>
  <c r="P542" i="3"/>
  <c r="N542" i="3" s="1"/>
  <c r="O542" i="3"/>
  <c r="P541" i="3"/>
  <c r="N541" i="3" s="1"/>
  <c r="P540" i="3"/>
  <c r="N540" i="3" s="1"/>
  <c r="P539" i="3"/>
  <c r="O539" i="3"/>
  <c r="N539" i="3"/>
  <c r="P538" i="3"/>
  <c r="O538" i="3" s="1"/>
  <c r="P537" i="3"/>
  <c r="P536" i="3"/>
  <c r="O536" i="3" s="1"/>
  <c r="P535" i="3"/>
  <c r="O535" i="3" s="1"/>
  <c r="P534" i="3"/>
  <c r="P533" i="3"/>
  <c r="N533" i="3" s="1"/>
  <c r="O533" i="3"/>
  <c r="P532" i="3"/>
  <c r="N532" i="3" s="1"/>
  <c r="O532" i="3"/>
  <c r="P531" i="3"/>
  <c r="O531" i="3"/>
  <c r="N531" i="3"/>
  <c r="P530" i="3"/>
  <c r="O530" i="3" s="1"/>
  <c r="P529" i="3"/>
  <c r="P528" i="3"/>
  <c r="O528" i="3" s="1"/>
  <c r="N528" i="3"/>
  <c r="P527" i="3"/>
  <c r="O527" i="3"/>
  <c r="N527" i="3"/>
  <c r="P526" i="3"/>
  <c r="O526" i="3" s="1"/>
  <c r="P525" i="3"/>
  <c r="N525" i="3" s="1"/>
  <c r="P524" i="3"/>
  <c r="P523" i="3"/>
  <c r="P522" i="3"/>
  <c r="O522" i="3" s="1"/>
  <c r="P521" i="3"/>
  <c r="P520" i="3"/>
  <c r="P519" i="3"/>
  <c r="O519" i="3"/>
  <c r="N519" i="3"/>
  <c r="P518" i="3"/>
  <c r="N518" i="3" s="1"/>
  <c r="O518" i="3"/>
  <c r="P517" i="3"/>
  <c r="N517" i="3" s="1"/>
  <c r="P516" i="3"/>
  <c r="N516" i="3" s="1"/>
  <c r="O516" i="3"/>
  <c r="P515" i="3"/>
  <c r="O515" i="3"/>
  <c r="N515" i="3"/>
  <c r="P514" i="3"/>
  <c r="O514" i="3" s="1"/>
  <c r="N514" i="3"/>
  <c r="P513" i="3"/>
  <c r="P512" i="3"/>
  <c r="O512" i="3" s="1"/>
  <c r="N512" i="3"/>
  <c r="P511" i="3"/>
  <c r="O511" i="3"/>
  <c r="N511" i="3"/>
  <c r="P510" i="3"/>
  <c r="N510" i="3" s="1"/>
  <c r="O510" i="3"/>
  <c r="P509" i="3"/>
  <c r="N509" i="3" s="1"/>
  <c r="O509" i="3"/>
  <c r="P508" i="3"/>
  <c r="N508" i="3" s="1"/>
  <c r="P507" i="3"/>
  <c r="O507" i="3" s="1"/>
  <c r="P506" i="3"/>
  <c r="O506" i="3" s="1"/>
  <c r="P505" i="3"/>
  <c r="P504" i="3"/>
  <c r="O504" i="3" s="1"/>
  <c r="P503" i="3"/>
  <c r="P502" i="3"/>
  <c r="O502" i="3" s="1"/>
  <c r="N502" i="3"/>
  <c r="P501" i="3"/>
  <c r="N501" i="3" s="1"/>
  <c r="O501" i="3"/>
  <c r="P500" i="3"/>
  <c r="P499" i="3"/>
  <c r="O499" i="3" s="1"/>
  <c r="P498" i="3"/>
  <c r="O498" i="3" s="1"/>
  <c r="P497" i="3"/>
  <c r="P496" i="3"/>
  <c r="P495" i="3"/>
  <c r="O495" i="3" s="1"/>
  <c r="P494" i="3"/>
  <c r="O494" i="3" s="1"/>
  <c r="P493" i="3"/>
  <c r="P492" i="3"/>
  <c r="P491" i="3"/>
  <c r="O491" i="3" s="1"/>
  <c r="N491" i="3"/>
  <c r="P490" i="3"/>
  <c r="O490" i="3" s="1"/>
  <c r="P489" i="3"/>
  <c r="P488" i="3"/>
  <c r="P487" i="3"/>
  <c r="O487" i="3" s="1"/>
  <c r="P486" i="3"/>
  <c r="O486" i="3"/>
  <c r="N486" i="3"/>
  <c r="P485" i="3"/>
  <c r="P484" i="3"/>
  <c r="N484" i="3" s="1"/>
  <c r="P483" i="3"/>
  <c r="O483" i="3"/>
  <c r="N483" i="3"/>
  <c r="P482" i="3"/>
  <c r="O482" i="3" s="1"/>
  <c r="N482" i="3"/>
  <c r="P481" i="3"/>
  <c r="P480" i="3"/>
  <c r="O480" i="3" s="1"/>
  <c r="P479" i="3"/>
  <c r="O479" i="3" s="1"/>
  <c r="N479" i="3"/>
  <c r="P478" i="3"/>
  <c r="N478" i="3" s="1"/>
  <c r="O478" i="3"/>
  <c r="P477" i="3"/>
  <c r="N477" i="3" s="1"/>
  <c r="P476" i="3"/>
  <c r="N476" i="3" s="1"/>
  <c r="P475" i="3"/>
  <c r="O475" i="3"/>
  <c r="N475" i="3"/>
  <c r="P474" i="3"/>
  <c r="O474" i="3" s="1"/>
  <c r="P473" i="3"/>
  <c r="P472" i="3"/>
  <c r="O472" i="3" s="1"/>
  <c r="P471" i="3"/>
  <c r="O471" i="3" s="1"/>
  <c r="P470" i="3"/>
  <c r="O470" i="3" s="1"/>
  <c r="N470" i="3"/>
  <c r="P469" i="3"/>
  <c r="N469" i="3" s="1"/>
  <c r="O469" i="3"/>
  <c r="P468" i="3"/>
  <c r="N468" i="3" s="1"/>
  <c r="P467" i="3"/>
  <c r="O467" i="3"/>
  <c r="N467" i="3"/>
  <c r="P466" i="3"/>
  <c r="O466" i="3" s="1"/>
  <c r="P465" i="3"/>
  <c r="P464" i="3"/>
  <c r="O464" i="3" s="1"/>
  <c r="N464" i="3"/>
  <c r="P463" i="3"/>
  <c r="O463" i="3" s="1"/>
  <c r="N463" i="3"/>
  <c r="P462" i="3"/>
  <c r="N462" i="3" s="1"/>
  <c r="O462" i="3"/>
  <c r="P461" i="3"/>
  <c r="N461" i="3" s="1"/>
  <c r="P460" i="3"/>
  <c r="P459" i="3"/>
  <c r="O459" i="3"/>
  <c r="N459" i="3"/>
  <c r="P458" i="3"/>
  <c r="P457" i="3"/>
  <c r="P456" i="3"/>
  <c r="P455" i="3"/>
  <c r="O455" i="3" s="1"/>
  <c r="N455" i="3"/>
  <c r="P454" i="3"/>
  <c r="O454" i="3"/>
  <c r="N454" i="3"/>
  <c r="P453" i="3"/>
  <c r="N453" i="3" s="1"/>
  <c r="P452" i="3"/>
  <c r="N452" i="3" s="1"/>
  <c r="O452" i="3"/>
  <c r="P451" i="3"/>
  <c r="O451" i="3" s="1"/>
  <c r="N451" i="3"/>
  <c r="P450" i="3"/>
  <c r="O450" i="3" s="1"/>
  <c r="N450" i="3"/>
  <c r="P449" i="3"/>
  <c r="P448" i="3"/>
  <c r="O448" i="3" s="1"/>
  <c r="N448" i="3"/>
  <c r="P447" i="3"/>
  <c r="O447" i="3" s="1"/>
  <c r="N447" i="3"/>
  <c r="P446" i="3"/>
  <c r="O446" i="3" s="1"/>
  <c r="P445" i="3"/>
  <c r="N445" i="3" s="1"/>
  <c r="O445" i="3"/>
  <c r="P444" i="3"/>
  <c r="N444" i="3" s="1"/>
  <c r="P443" i="3"/>
  <c r="O443" i="3"/>
  <c r="N443" i="3"/>
  <c r="P442" i="3"/>
  <c r="O442" i="3" s="1"/>
  <c r="P441" i="3"/>
  <c r="P440" i="3"/>
  <c r="O440" i="3" s="1"/>
  <c r="P439" i="3"/>
  <c r="N439" i="3" s="1"/>
  <c r="O439" i="3"/>
  <c r="P438" i="3"/>
  <c r="P437" i="3"/>
  <c r="N437" i="3" s="1"/>
  <c r="O437" i="3"/>
  <c r="P436" i="3"/>
  <c r="N436" i="3" s="1"/>
  <c r="O436" i="3"/>
  <c r="P435" i="3"/>
  <c r="O435" i="3"/>
  <c r="N435" i="3"/>
  <c r="P434" i="3"/>
  <c r="O434" i="3" s="1"/>
  <c r="P433" i="3"/>
  <c r="P432" i="3"/>
  <c r="O432" i="3" s="1"/>
  <c r="P431" i="3"/>
  <c r="O431" i="3" s="1"/>
  <c r="N431" i="3"/>
  <c r="P430" i="3"/>
  <c r="O430" i="3"/>
  <c r="N430" i="3"/>
  <c r="P429" i="3"/>
  <c r="N429" i="3" s="1"/>
  <c r="O429" i="3"/>
  <c r="P428" i="3"/>
  <c r="P427" i="3"/>
  <c r="O427" i="3"/>
  <c r="N427" i="3"/>
  <c r="P426" i="3"/>
  <c r="O426" i="3" s="1"/>
  <c r="P425" i="3"/>
  <c r="P424" i="3"/>
  <c r="P423" i="3"/>
  <c r="O423" i="3" s="1"/>
  <c r="N423" i="3"/>
  <c r="P422" i="3"/>
  <c r="O422" i="3"/>
  <c r="N422" i="3"/>
  <c r="P421" i="3"/>
  <c r="N421" i="3" s="1"/>
  <c r="O421" i="3"/>
  <c r="P420" i="3"/>
  <c r="N420" i="3" s="1"/>
  <c r="P419" i="3"/>
  <c r="P418" i="3"/>
  <c r="O418" i="3" s="1"/>
  <c r="P417" i="3"/>
  <c r="P416" i="3"/>
  <c r="O416" i="3" s="1"/>
  <c r="P415" i="3"/>
  <c r="P414" i="3"/>
  <c r="O414" i="3" s="1"/>
  <c r="P413" i="3"/>
  <c r="N413" i="3" s="1"/>
  <c r="P412" i="3"/>
  <c r="N412" i="3" s="1"/>
  <c r="P411" i="3"/>
  <c r="O411" i="3"/>
  <c r="N411" i="3"/>
  <c r="P410" i="3"/>
  <c r="O410" i="3" s="1"/>
  <c r="P409" i="3"/>
  <c r="P408" i="3"/>
  <c r="O408" i="3" s="1"/>
  <c r="P407" i="3"/>
  <c r="O407" i="3"/>
  <c r="N407" i="3"/>
  <c r="P406" i="3"/>
  <c r="N406" i="3" s="1"/>
  <c r="O406" i="3"/>
  <c r="P405" i="3"/>
  <c r="N405" i="3" s="1"/>
  <c r="P404" i="3"/>
  <c r="N404" i="3" s="1"/>
  <c r="O404" i="3"/>
  <c r="P403" i="3"/>
  <c r="O403" i="3"/>
  <c r="N403" i="3"/>
  <c r="P402" i="3"/>
  <c r="O402" i="3" s="1"/>
  <c r="P401" i="3"/>
  <c r="P400" i="3"/>
  <c r="O400" i="3" s="1"/>
  <c r="P399" i="3"/>
  <c r="N399" i="3" s="1"/>
  <c r="O399" i="3"/>
  <c r="P398" i="3"/>
  <c r="O398" i="3"/>
  <c r="N398" i="3"/>
  <c r="P397" i="3"/>
  <c r="N397" i="3" s="1"/>
  <c r="P396" i="3"/>
  <c r="P395" i="3"/>
  <c r="P394" i="3"/>
  <c r="O394" i="3" s="1"/>
  <c r="N394" i="3"/>
  <c r="P393" i="3"/>
  <c r="P392" i="3"/>
  <c r="P391" i="3"/>
  <c r="N391" i="3" s="1"/>
  <c r="O391" i="3"/>
  <c r="P390" i="3"/>
  <c r="O390" i="3"/>
  <c r="N390" i="3"/>
  <c r="P389" i="3"/>
  <c r="N389" i="3" s="1"/>
  <c r="P388" i="3"/>
  <c r="N388" i="3" s="1"/>
  <c r="O388" i="3"/>
  <c r="P387" i="3"/>
  <c r="O387" i="3"/>
  <c r="N387" i="3"/>
  <c r="P386" i="3"/>
  <c r="O386" i="3" s="1"/>
  <c r="N386" i="3"/>
  <c r="P385" i="3"/>
  <c r="P384" i="3"/>
  <c r="O384" i="3" s="1"/>
  <c r="N384" i="3"/>
  <c r="P383" i="3"/>
  <c r="O383" i="3"/>
  <c r="N383" i="3"/>
  <c r="P382" i="3"/>
  <c r="N382" i="3" s="1"/>
  <c r="O382" i="3"/>
  <c r="P381" i="3"/>
  <c r="N381" i="3" s="1"/>
  <c r="O381" i="3"/>
  <c r="P380" i="3"/>
  <c r="N380" i="3" s="1"/>
  <c r="P379" i="3"/>
  <c r="O379" i="3"/>
  <c r="N379" i="3"/>
  <c r="P378" i="3"/>
  <c r="O378" i="3" s="1"/>
  <c r="P377" i="3"/>
  <c r="P376" i="3"/>
  <c r="O376" i="3" s="1"/>
  <c r="P375" i="3"/>
  <c r="P374" i="3"/>
  <c r="O374" i="3" s="1"/>
  <c r="N374" i="3"/>
  <c r="P373" i="3"/>
  <c r="N373" i="3" s="1"/>
  <c r="O373" i="3"/>
  <c r="P372" i="3"/>
  <c r="P371" i="3"/>
  <c r="O371" i="3"/>
  <c r="N371" i="3"/>
  <c r="P370" i="3"/>
  <c r="O370" i="3" s="1"/>
  <c r="P369" i="3"/>
  <c r="P368" i="3"/>
  <c r="O368" i="3" s="1"/>
  <c r="N368" i="3"/>
  <c r="P367" i="3"/>
  <c r="O367" i="3" s="1"/>
  <c r="N367" i="3"/>
  <c r="P366" i="3"/>
  <c r="N366" i="3" s="1"/>
  <c r="O366" i="3"/>
  <c r="P365" i="3"/>
  <c r="N365" i="3" s="1"/>
  <c r="O365" i="3"/>
  <c r="P364" i="3"/>
  <c r="P363" i="3"/>
  <c r="O363" i="3"/>
  <c r="N363" i="3"/>
  <c r="P362" i="3"/>
  <c r="O362" i="3" s="1"/>
  <c r="P361" i="3"/>
  <c r="P360" i="3"/>
  <c r="P359" i="3"/>
  <c r="O359" i="3" s="1"/>
  <c r="N359" i="3"/>
  <c r="P358" i="3"/>
  <c r="N358" i="3" s="1"/>
  <c r="O358" i="3"/>
  <c r="P357" i="3"/>
  <c r="N357" i="3" s="1"/>
  <c r="O357" i="3"/>
  <c r="P356" i="3"/>
  <c r="N356" i="3" s="1"/>
  <c r="P355" i="3"/>
  <c r="O355" i="3"/>
  <c r="N355" i="3"/>
  <c r="P354" i="3"/>
  <c r="O354" i="3" s="1"/>
  <c r="N354" i="3"/>
  <c r="P353" i="3"/>
  <c r="P352" i="3"/>
  <c r="O352" i="3" s="1"/>
  <c r="N352" i="3"/>
  <c r="P351" i="3"/>
  <c r="N351" i="3" s="1"/>
  <c r="O351" i="3"/>
  <c r="P350" i="3"/>
  <c r="N350" i="3" s="1"/>
  <c r="O350" i="3"/>
  <c r="P349" i="3"/>
  <c r="N349" i="3" s="1"/>
  <c r="P348" i="3"/>
  <c r="N348" i="3" s="1"/>
  <c r="O348" i="3"/>
  <c r="P347" i="3"/>
  <c r="O347" i="3" s="1"/>
  <c r="P346" i="3"/>
  <c r="P345" i="3"/>
  <c r="P344" i="3"/>
  <c r="O344" i="3" s="1"/>
  <c r="P343" i="3"/>
  <c r="O343" i="3" s="1"/>
  <c r="N343" i="3"/>
  <c r="P342" i="3"/>
  <c r="O342" i="3" s="1"/>
  <c r="N342" i="3"/>
  <c r="P341" i="3"/>
  <c r="N341" i="3" s="1"/>
  <c r="O341" i="3"/>
  <c r="P340" i="3"/>
  <c r="P339" i="3"/>
  <c r="N339" i="3" s="1"/>
  <c r="O339" i="3"/>
  <c r="P338" i="3"/>
  <c r="O338" i="3" s="1"/>
  <c r="N338" i="3"/>
  <c r="P337" i="3"/>
  <c r="O337" i="3" s="1"/>
  <c r="P336" i="3"/>
  <c r="O336" i="3" s="1"/>
  <c r="N336" i="3"/>
  <c r="P335" i="3"/>
  <c r="P334" i="3"/>
  <c r="N334" i="3" s="1"/>
  <c r="O334" i="3"/>
  <c r="P333" i="3"/>
  <c r="O333" i="3" s="1"/>
  <c r="P332" i="3"/>
  <c r="P331" i="3"/>
  <c r="P330" i="3"/>
  <c r="O330" i="3" s="1"/>
  <c r="P329" i="3"/>
  <c r="O329" i="3" s="1"/>
  <c r="P328" i="3"/>
  <c r="O328" i="3" s="1"/>
  <c r="N328" i="3"/>
  <c r="P327" i="3"/>
  <c r="O327" i="3"/>
  <c r="N327" i="3"/>
  <c r="P326" i="3"/>
  <c r="N326" i="3" s="1"/>
  <c r="P325" i="3"/>
  <c r="O325" i="3"/>
  <c r="N325" i="3"/>
  <c r="P324" i="3"/>
  <c r="P323" i="3"/>
  <c r="P322" i="3"/>
  <c r="O322" i="3" s="1"/>
  <c r="P321" i="3"/>
  <c r="O321" i="3" s="1"/>
  <c r="N321" i="3"/>
  <c r="P320" i="3"/>
  <c r="O320" i="3" s="1"/>
  <c r="P319" i="3"/>
  <c r="N319" i="3" s="1"/>
  <c r="O319" i="3"/>
  <c r="P318" i="3"/>
  <c r="N318" i="3" s="1"/>
  <c r="P317" i="3"/>
  <c r="P316" i="3"/>
  <c r="N316" i="3" s="1"/>
  <c r="O316" i="3"/>
  <c r="P315" i="3"/>
  <c r="P314" i="3"/>
  <c r="O314" i="3" s="1"/>
  <c r="N314" i="3"/>
  <c r="P313" i="3"/>
  <c r="N313" i="3" s="1"/>
  <c r="P312" i="3"/>
  <c r="O312" i="3" s="1"/>
  <c r="N312" i="3"/>
  <c r="P311" i="3"/>
  <c r="O311" i="3"/>
  <c r="N311" i="3"/>
  <c r="P310" i="3"/>
  <c r="P309" i="3"/>
  <c r="O309" i="3"/>
  <c r="N309" i="3"/>
  <c r="P308" i="3"/>
  <c r="O308" i="3"/>
  <c r="N308" i="3"/>
  <c r="P307" i="3"/>
  <c r="P306" i="3"/>
  <c r="O306" i="3" s="1"/>
  <c r="P305" i="3"/>
  <c r="O305" i="3" s="1"/>
  <c r="P304" i="3"/>
  <c r="O304" i="3" s="1"/>
  <c r="P303" i="3"/>
  <c r="O303" i="3" s="1"/>
  <c r="N303" i="3"/>
  <c r="P302" i="3"/>
  <c r="N302" i="3" s="1"/>
  <c r="P301" i="3"/>
  <c r="O301" i="3"/>
  <c r="N301" i="3"/>
  <c r="P300" i="3"/>
  <c r="O300" i="3" s="1"/>
  <c r="P299" i="3"/>
  <c r="P298" i="3"/>
  <c r="O298" i="3" s="1"/>
  <c r="P297" i="3"/>
  <c r="O297" i="3" s="1"/>
  <c r="P296" i="3"/>
  <c r="O296" i="3" s="1"/>
  <c r="P295" i="3"/>
  <c r="P294" i="3"/>
  <c r="N294" i="3" s="1"/>
  <c r="P293" i="3"/>
  <c r="N293" i="3" s="1"/>
  <c r="O293" i="3"/>
  <c r="P292" i="3"/>
  <c r="P291" i="3"/>
  <c r="P290" i="3"/>
  <c r="O290" i="3" s="1"/>
  <c r="P289" i="3"/>
  <c r="O289" i="3" s="1"/>
  <c r="P288" i="3"/>
  <c r="O288" i="3" s="1"/>
  <c r="N288" i="3"/>
  <c r="P287" i="3"/>
  <c r="O287" i="3" s="1"/>
  <c r="N287" i="3"/>
  <c r="P286" i="3"/>
  <c r="N286" i="3" s="1"/>
  <c r="P285" i="3"/>
  <c r="O285" i="3"/>
  <c r="N285" i="3"/>
  <c r="P284" i="3"/>
  <c r="P283" i="3"/>
  <c r="P282" i="3"/>
  <c r="O282" i="3" s="1"/>
  <c r="P281" i="3"/>
  <c r="O281" i="3" s="1"/>
  <c r="P280" i="3"/>
  <c r="P279" i="3"/>
  <c r="O279" i="3"/>
  <c r="N279" i="3"/>
  <c r="P278" i="3"/>
  <c r="N278" i="3" s="1"/>
  <c r="P277" i="3"/>
  <c r="O277" i="3" s="1"/>
  <c r="N277" i="3"/>
  <c r="P276" i="3"/>
  <c r="O276" i="3" s="1"/>
  <c r="N276" i="3"/>
  <c r="P275" i="3"/>
  <c r="P274" i="3"/>
  <c r="O274" i="3" s="1"/>
  <c r="N274" i="3"/>
  <c r="P273" i="3"/>
  <c r="O273" i="3"/>
  <c r="N273" i="3"/>
  <c r="P272" i="3"/>
  <c r="O272" i="3" s="1"/>
  <c r="N272" i="3"/>
  <c r="P271" i="3"/>
  <c r="O271" i="3" s="1"/>
  <c r="P270" i="3"/>
  <c r="N270" i="3" s="1"/>
  <c r="O270" i="3"/>
  <c r="P269" i="3"/>
  <c r="O269" i="3" s="1"/>
  <c r="N269" i="3"/>
  <c r="P268" i="3"/>
  <c r="O268" i="3" s="1"/>
  <c r="P267" i="3"/>
  <c r="P266" i="3"/>
  <c r="P265" i="3"/>
  <c r="O265" i="3" s="1"/>
  <c r="P264" i="3"/>
  <c r="O264" i="3" s="1"/>
  <c r="P263" i="3"/>
  <c r="O263" i="3"/>
  <c r="N263" i="3"/>
  <c r="P262" i="3"/>
  <c r="N262" i="3" s="1"/>
  <c r="P261" i="3"/>
  <c r="O261" i="3" s="1"/>
  <c r="N261" i="3"/>
  <c r="P260" i="3"/>
  <c r="O260" i="3" s="1"/>
  <c r="P259" i="3"/>
  <c r="P258" i="3"/>
  <c r="P257" i="3"/>
  <c r="O257" i="3"/>
  <c r="N257" i="3"/>
  <c r="P256" i="3"/>
  <c r="O256" i="3" s="1"/>
  <c r="N256" i="3"/>
  <c r="P255" i="3"/>
  <c r="O255" i="3"/>
  <c r="N255" i="3"/>
  <c r="P254" i="3"/>
  <c r="N254" i="3" s="1"/>
  <c r="O254" i="3"/>
  <c r="P253" i="3"/>
  <c r="O253" i="3"/>
  <c r="N253" i="3"/>
  <c r="P252" i="3"/>
  <c r="O252" i="3"/>
  <c r="N252" i="3"/>
  <c r="P251" i="3"/>
  <c r="P250" i="3"/>
  <c r="O250" i="3" s="1"/>
  <c r="P249" i="3"/>
  <c r="N249" i="3" s="1"/>
  <c r="P248" i="3"/>
  <c r="O248" i="3" s="1"/>
  <c r="N248" i="3"/>
  <c r="P247" i="3"/>
  <c r="O247" i="3" s="1"/>
  <c r="N247" i="3"/>
  <c r="P246" i="3"/>
  <c r="N246" i="3" s="1"/>
  <c r="O246" i="3"/>
  <c r="P245" i="3"/>
  <c r="O245" i="3" s="1"/>
  <c r="N245" i="3"/>
  <c r="P244" i="3"/>
  <c r="O244" i="3" s="1"/>
  <c r="N244" i="3"/>
  <c r="P243" i="3"/>
  <c r="P242" i="3"/>
  <c r="O242" i="3" s="1"/>
  <c r="P241" i="3"/>
  <c r="O241" i="3" s="1"/>
  <c r="P240" i="3"/>
  <c r="O240" i="3" s="1"/>
  <c r="P239" i="3"/>
  <c r="O239" i="3" s="1"/>
  <c r="P238" i="3"/>
  <c r="N238" i="3" s="1"/>
  <c r="P237" i="3"/>
  <c r="O237" i="3" s="1"/>
  <c r="P236" i="3"/>
  <c r="P235" i="3"/>
  <c r="P234" i="3"/>
  <c r="O234" i="3" s="1"/>
  <c r="N234" i="3"/>
  <c r="P233" i="3"/>
  <c r="O233" i="3"/>
  <c r="N233" i="3"/>
  <c r="P232" i="3"/>
  <c r="O232" i="3" s="1"/>
  <c r="P231" i="3"/>
  <c r="O231" i="3"/>
  <c r="N231" i="3"/>
  <c r="P230" i="3"/>
  <c r="N230" i="3" s="1"/>
  <c r="O230" i="3"/>
  <c r="P229" i="3"/>
  <c r="P228" i="3"/>
  <c r="O228" i="3"/>
  <c r="N228" i="3"/>
  <c r="P227" i="3"/>
  <c r="P226" i="3"/>
  <c r="O226" i="3" s="1"/>
  <c r="N226" i="3"/>
  <c r="P225" i="3"/>
  <c r="N225" i="3" s="1"/>
  <c r="P224" i="3"/>
  <c r="O224" i="3" s="1"/>
  <c r="P223" i="3"/>
  <c r="O223" i="3" s="1"/>
  <c r="P222" i="3"/>
  <c r="N222" i="3" s="1"/>
  <c r="O222" i="3"/>
  <c r="P221" i="3"/>
  <c r="O221" i="3" s="1"/>
  <c r="P220" i="3"/>
  <c r="O220" i="3" s="1"/>
  <c r="P219" i="3"/>
  <c r="P218" i="3"/>
  <c r="P217" i="3"/>
  <c r="O217" i="3" s="1"/>
  <c r="P216" i="3"/>
  <c r="O216" i="3" s="1"/>
  <c r="P215" i="3"/>
  <c r="O215" i="3" s="1"/>
  <c r="P214" i="3"/>
  <c r="N214" i="3" s="1"/>
  <c r="P213" i="3"/>
  <c r="P212" i="3"/>
  <c r="O212" i="3" s="1"/>
  <c r="P211" i="3"/>
  <c r="P210" i="3"/>
  <c r="O210" i="3" s="1"/>
  <c r="N210" i="3"/>
  <c r="P209" i="3"/>
  <c r="O209" i="3" s="1"/>
  <c r="P208" i="3"/>
  <c r="O208" i="3" s="1"/>
  <c r="N208" i="3"/>
  <c r="P207" i="3"/>
  <c r="O207" i="3"/>
  <c r="N207" i="3"/>
  <c r="P206" i="3"/>
  <c r="N206" i="3" s="1"/>
  <c r="P205" i="3"/>
  <c r="O205" i="3"/>
  <c r="N205" i="3"/>
  <c r="P204" i="3"/>
  <c r="O204" i="3"/>
  <c r="N204" i="3"/>
  <c r="P203" i="3"/>
  <c r="P202" i="3"/>
  <c r="O202" i="3" s="1"/>
  <c r="P201" i="3"/>
  <c r="O201" i="3"/>
  <c r="N201" i="3"/>
  <c r="P200" i="3"/>
  <c r="O200" i="3" s="1"/>
  <c r="N200" i="3"/>
  <c r="P199" i="3"/>
  <c r="P198" i="3"/>
  <c r="N198" i="3" s="1"/>
  <c r="O198" i="3"/>
  <c r="P197" i="3"/>
  <c r="O197" i="3" s="1"/>
  <c r="N197" i="3"/>
  <c r="P196" i="3"/>
  <c r="P195" i="3"/>
  <c r="P194" i="3"/>
  <c r="O194" i="3" s="1"/>
  <c r="P193" i="3"/>
  <c r="N193" i="3" s="1"/>
  <c r="P192" i="3"/>
  <c r="O192" i="3" s="1"/>
  <c r="N192" i="3"/>
  <c r="P191" i="3"/>
  <c r="O191" i="3" s="1"/>
  <c r="N191" i="3"/>
  <c r="P190" i="3"/>
  <c r="N190" i="3" s="1"/>
  <c r="O190" i="3"/>
  <c r="P189" i="3"/>
  <c r="O189" i="3"/>
  <c r="N189" i="3"/>
  <c r="P188" i="3"/>
  <c r="O188" i="3" s="1"/>
  <c r="N188" i="3"/>
  <c r="P187" i="3"/>
  <c r="P186" i="3"/>
  <c r="O186" i="3" s="1"/>
  <c r="P185" i="3"/>
  <c r="O185" i="3" s="1"/>
  <c r="P184" i="3"/>
  <c r="O184" i="3" s="1"/>
  <c r="N184" i="3"/>
  <c r="P183" i="3"/>
  <c r="O183" i="3" s="1"/>
  <c r="N183" i="3"/>
  <c r="P182" i="3"/>
  <c r="N182" i="3" s="1"/>
  <c r="P181" i="3"/>
  <c r="O181" i="3" s="1"/>
  <c r="P180" i="3"/>
  <c r="P179" i="3"/>
  <c r="P178" i="3"/>
  <c r="O178" i="3" s="1"/>
  <c r="P177" i="3"/>
  <c r="O177" i="3" s="1"/>
  <c r="P176" i="3"/>
  <c r="P175" i="3"/>
  <c r="O175" i="3"/>
  <c r="N175" i="3"/>
  <c r="P174" i="3"/>
  <c r="N174" i="3" s="1"/>
  <c r="P173" i="3"/>
  <c r="N173" i="3" s="1"/>
  <c r="O173" i="3"/>
  <c r="P172" i="3"/>
  <c r="O172" i="3"/>
  <c r="N172" i="3"/>
  <c r="P171" i="3"/>
  <c r="P170" i="3"/>
  <c r="O170" i="3" s="1"/>
  <c r="P169" i="3"/>
  <c r="N169" i="3" s="1"/>
  <c r="O169" i="3"/>
  <c r="P168" i="3"/>
  <c r="O168" i="3" s="1"/>
  <c r="N168" i="3"/>
  <c r="P167" i="3"/>
  <c r="O167" i="3" s="1"/>
  <c r="P166" i="3"/>
  <c r="N166" i="3" s="1"/>
  <c r="O166" i="3"/>
  <c r="P165" i="3"/>
  <c r="O165" i="3" s="1"/>
  <c r="N165" i="3"/>
  <c r="P164" i="3"/>
  <c r="O164" i="3" s="1"/>
  <c r="P163" i="3"/>
  <c r="P162" i="3"/>
  <c r="O162" i="3" s="1"/>
  <c r="P161" i="3"/>
  <c r="N161" i="3" s="1"/>
  <c r="P160" i="3"/>
  <c r="O160" i="3" s="1"/>
  <c r="N160" i="3"/>
  <c r="P159" i="3"/>
  <c r="O159" i="3" s="1"/>
  <c r="P158" i="3"/>
  <c r="P157" i="3"/>
  <c r="O157" i="3"/>
  <c r="N157" i="3"/>
  <c r="P156" i="3"/>
  <c r="O156" i="3" s="1"/>
  <c r="P155" i="3"/>
  <c r="P154" i="3"/>
  <c r="O154" i="3" s="1"/>
  <c r="P153" i="3"/>
  <c r="O153" i="3" s="1"/>
  <c r="P152" i="3"/>
  <c r="O152" i="3" s="1"/>
  <c r="P151" i="3"/>
  <c r="O151" i="3" s="1"/>
  <c r="P150" i="3"/>
  <c r="N150" i="3" s="1"/>
  <c r="P149" i="3"/>
  <c r="O149" i="3" s="1"/>
  <c r="N149" i="3"/>
  <c r="P148" i="3"/>
  <c r="O148" i="3" s="1"/>
  <c r="P147" i="3"/>
  <c r="P146" i="3"/>
  <c r="O146" i="3" s="1"/>
  <c r="P145" i="3"/>
  <c r="O145" i="3" s="1"/>
  <c r="P144" i="3"/>
  <c r="O144" i="3" s="1"/>
  <c r="P143" i="3"/>
  <c r="O143" i="3" s="1"/>
  <c r="P142" i="3"/>
  <c r="P141" i="3"/>
  <c r="O141" i="3"/>
  <c r="N141" i="3"/>
  <c r="P140" i="3"/>
  <c r="O140" i="3"/>
  <c r="N140" i="3"/>
  <c r="P139" i="3"/>
  <c r="P138" i="3"/>
  <c r="O138" i="3" s="1"/>
  <c r="P137" i="3"/>
  <c r="O137" i="3" s="1"/>
  <c r="P136" i="3"/>
  <c r="O136" i="3" s="1"/>
  <c r="P135" i="3"/>
  <c r="P134" i="3"/>
  <c r="N134" i="3" s="1"/>
  <c r="P133" i="3"/>
  <c r="O133" i="3"/>
  <c r="N133" i="3"/>
  <c r="P132" i="3"/>
  <c r="P131" i="3"/>
  <c r="P130" i="3"/>
  <c r="O130" i="3" s="1"/>
  <c r="P129" i="3"/>
  <c r="O129" i="3" s="1"/>
  <c r="P128" i="3"/>
  <c r="O128" i="3" s="1"/>
  <c r="N128" i="3"/>
  <c r="P127" i="3"/>
  <c r="O127" i="3" s="1"/>
  <c r="N127" i="3"/>
  <c r="P126" i="3"/>
  <c r="N126" i="3" s="1"/>
  <c r="P125" i="3"/>
  <c r="O125" i="3"/>
  <c r="N125" i="3"/>
  <c r="P124" i="3"/>
  <c r="P123" i="3"/>
  <c r="P122" i="3"/>
  <c r="O122" i="3" s="1"/>
  <c r="P121" i="3"/>
  <c r="O121" i="3" s="1"/>
  <c r="N121" i="3"/>
  <c r="P120" i="3"/>
  <c r="O120" i="3" s="1"/>
  <c r="P119" i="3"/>
  <c r="N119" i="3" s="1"/>
  <c r="O119" i="3"/>
  <c r="P118" i="3"/>
  <c r="N118" i="3" s="1"/>
  <c r="P117" i="3"/>
  <c r="P116" i="3"/>
  <c r="N116" i="3" s="1"/>
  <c r="O116" i="3"/>
  <c r="P115" i="3"/>
  <c r="P114" i="3"/>
  <c r="O114" i="3" s="1"/>
  <c r="N114" i="3"/>
  <c r="P113" i="3"/>
  <c r="N113" i="3" s="1"/>
  <c r="P112" i="3"/>
  <c r="O112" i="3" s="1"/>
  <c r="P111" i="3"/>
  <c r="O111" i="3" s="1"/>
  <c r="P110" i="3"/>
  <c r="N110" i="3" s="1"/>
  <c r="O110" i="3"/>
  <c r="P109" i="3"/>
  <c r="O109" i="3" s="1"/>
  <c r="N109" i="3"/>
  <c r="P108" i="3"/>
  <c r="O108" i="3" s="1"/>
  <c r="P107" i="3"/>
  <c r="P106" i="3"/>
  <c r="P105" i="3"/>
  <c r="O105" i="3" s="1"/>
  <c r="P104" i="3"/>
  <c r="O104" i="3" s="1"/>
  <c r="P103" i="3"/>
  <c r="O103" i="3" s="1"/>
  <c r="P102" i="3"/>
  <c r="N102" i="3" s="1"/>
  <c r="P101" i="3"/>
  <c r="P100" i="3"/>
  <c r="O100" i="3" s="1"/>
  <c r="P99" i="3"/>
  <c r="P98" i="3"/>
  <c r="O98" i="3" s="1"/>
  <c r="N98" i="3"/>
  <c r="P97" i="3"/>
  <c r="O97" i="3" s="1"/>
  <c r="N97" i="3"/>
  <c r="P96" i="3"/>
  <c r="O96" i="3" s="1"/>
  <c r="P95" i="3"/>
  <c r="O95" i="3"/>
  <c r="N95" i="3"/>
  <c r="P94" i="3"/>
  <c r="N94" i="3" s="1"/>
  <c r="P93" i="3"/>
  <c r="O93" i="3" s="1"/>
  <c r="N93" i="3"/>
  <c r="P92" i="3"/>
  <c r="O92" i="3" s="1"/>
  <c r="P91" i="3"/>
  <c r="P90" i="3"/>
  <c r="P89" i="3"/>
  <c r="O89" i="3"/>
  <c r="N89" i="3"/>
  <c r="P88" i="3"/>
  <c r="O88" i="3" s="1"/>
  <c r="P87" i="3"/>
  <c r="O87" i="3"/>
  <c r="N87" i="3"/>
  <c r="P86" i="3"/>
  <c r="N86" i="3" s="1"/>
  <c r="P85" i="3"/>
  <c r="O85" i="3" s="1"/>
  <c r="P84" i="3"/>
  <c r="O84" i="3"/>
  <c r="N84" i="3"/>
  <c r="P83" i="3"/>
  <c r="N83" i="3" s="1"/>
  <c r="P82" i="3"/>
  <c r="O82" i="3" s="1"/>
  <c r="P81" i="3"/>
  <c r="O81" i="3" s="1"/>
  <c r="P80" i="3"/>
  <c r="P79" i="3"/>
  <c r="N79" i="3" s="1"/>
  <c r="O79" i="3"/>
  <c r="P78" i="3"/>
  <c r="N78" i="3" s="1"/>
  <c r="O78" i="3"/>
  <c r="P77" i="3"/>
  <c r="O77" i="3" s="1"/>
  <c r="P76" i="3"/>
  <c r="O76" i="3"/>
  <c r="N76" i="3"/>
  <c r="P75" i="3"/>
  <c r="N75" i="3" s="1"/>
  <c r="P74" i="3"/>
  <c r="O74" i="3" s="1"/>
  <c r="P73" i="3"/>
  <c r="O73" i="3"/>
  <c r="N73" i="3"/>
  <c r="P72" i="3"/>
  <c r="P71" i="3"/>
  <c r="O71" i="3"/>
  <c r="N71" i="3"/>
  <c r="P70" i="3"/>
  <c r="O70" i="3"/>
  <c r="N70" i="3"/>
  <c r="P69" i="3"/>
  <c r="P68" i="3"/>
  <c r="O68" i="3" s="1"/>
  <c r="P67" i="3"/>
  <c r="N67" i="3" s="1"/>
  <c r="P66" i="3"/>
  <c r="N66" i="3" s="1"/>
  <c r="O66" i="3"/>
  <c r="P65" i="3"/>
  <c r="O65" i="3" s="1"/>
  <c r="P64" i="3"/>
  <c r="O64" i="3" s="1"/>
  <c r="P63" i="3"/>
  <c r="N63" i="3" s="1"/>
  <c r="P62" i="3"/>
  <c r="O62" i="3" s="1"/>
  <c r="P61" i="3"/>
  <c r="O61" i="3"/>
  <c r="N61" i="3"/>
  <c r="P60" i="3"/>
  <c r="O60" i="3" s="1"/>
  <c r="P59" i="3"/>
  <c r="N59" i="3" s="1"/>
  <c r="P58" i="3"/>
  <c r="O58" i="3" s="1"/>
  <c r="P57" i="3"/>
  <c r="O57" i="3" s="1"/>
  <c r="P56" i="3"/>
  <c r="O56" i="3" s="1"/>
  <c r="P55" i="3"/>
  <c r="P54" i="3"/>
  <c r="O54" i="3" s="1"/>
  <c r="P53" i="3"/>
  <c r="O53" i="3" s="1"/>
  <c r="P52" i="3"/>
  <c r="O52" i="3"/>
  <c r="N52" i="3"/>
  <c r="P51" i="3"/>
  <c r="N51" i="3" s="1"/>
  <c r="P50" i="3"/>
  <c r="O50" i="3" s="1"/>
  <c r="P49" i="3"/>
  <c r="O49" i="3"/>
  <c r="N49" i="3"/>
  <c r="P48" i="3"/>
  <c r="O48" i="3" s="1"/>
  <c r="P47" i="3"/>
  <c r="O47" i="3" s="1"/>
  <c r="P46" i="3"/>
  <c r="O46" i="3" s="1"/>
  <c r="P45" i="3"/>
  <c r="O45" i="3" s="1"/>
  <c r="N45" i="3"/>
  <c r="P44" i="3"/>
  <c r="O44" i="3" s="1"/>
  <c r="P43" i="3"/>
  <c r="N43" i="3" s="1"/>
  <c r="P42" i="3"/>
  <c r="O42" i="3" s="1"/>
  <c r="P41" i="3"/>
  <c r="O41" i="3"/>
  <c r="N41" i="3"/>
  <c r="P40" i="3"/>
  <c r="O40" i="3" s="1"/>
  <c r="P39" i="3"/>
  <c r="O39" i="3" s="1"/>
  <c r="P38" i="3"/>
  <c r="O38" i="3"/>
  <c r="N38" i="3"/>
  <c r="P37" i="3"/>
  <c r="O37" i="3" s="1"/>
  <c r="P36" i="3"/>
  <c r="O36" i="3" s="1"/>
  <c r="N36" i="3"/>
  <c r="P35" i="3"/>
  <c r="N35" i="3" s="1"/>
  <c r="P34" i="3"/>
  <c r="O34" i="3" s="1"/>
  <c r="P33" i="3"/>
  <c r="O33" i="3"/>
  <c r="N33" i="3"/>
  <c r="P32" i="3"/>
  <c r="O32" i="3" s="1"/>
  <c r="P31" i="3"/>
  <c r="O31" i="3" s="1"/>
  <c r="N31" i="3"/>
  <c r="P30" i="3"/>
  <c r="O30" i="3"/>
  <c r="N30" i="3"/>
  <c r="P29" i="3"/>
  <c r="O29" i="3" s="1"/>
  <c r="P28" i="3"/>
  <c r="O28" i="3" s="1"/>
  <c r="N28" i="3"/>
  <c r="P27" i="3"/>
  <c r="P26" i="3"/>
  <c r="O26" i="3" s="1"/>
  <c r="P25" i="3"/>
  <c r="O25" i="3"/>
  <c r="N25" i="3"/>
  <c r="P24" i="3"/>
  <c r="O24" i="3" s="1"/>
  <c r="P23" i="3"/>
  <c r="O23" i="3" s="1"/>
  <c r="N23" i="3"/>
  <c r="P22" i="3"/>
  <c r="O22" i="3"/>
  <c r="N22" i="3"/>
  <c r="P21" i="3"/>
  <c r="O21" i="3" s="1"/>
  <c r="P20" i="3"/>
  <c r="O20" i="3" s="1"/>
  <c r="N20" i="3"/>
  <c r="P19" i="3"/>
  <c r="P18" i="3"/>
  <c r="O18" i="3" s="1"/>
  <c r="P17" i="3"/>
  <c r="O17" i="3"/>
  <c r="N17" i="3"/>
  <c r="P16" i="3"/>
  <c r="O16" i="3" s="1"/>
  <c r="P15" i="3"/>
  <c r="O15" i="3" s="1"/>
  <c r="N15" i="3"/>
  <c r="P14" i="3"/>
  <c r="O14" i="3"/>
  <c r="N14" i="3"/>
  <c r="P13" i="3"/>
  <c r="O13" i="3" s="1"/>
  <c r="P12" i="3"/>
  <c r="O12" i="3"/>
  <c r="N12" i="3"/>
  <c r="P11" i="3"/>
  <c r="P10" i="3"/>
  <c r="O10" i="3" s="1"/>
  <c r="P9" i="3"/>
  <c r="O9" i="3" s="1"/>
  <c r="N9" i="3"/>
  <c r="P8" i="3"/>
  <c r="O8" i="3" s="1"/>
  <c r="P7" i="3"/>
  <c r="O7" i="3" s="1"/>
  <c r="N7" i="3"/>
  <c r="P6" i="3"/>
  <c r="O6" i="3" s="1"/>
  <c r="P5" i="3"/>
  <c r="O5" i="3" s="1"/>
  <c r="P4" i="3"/>
  <c r="O4" i="3"/>
  <c r="N4" i="3"/>
  <c r="P3" i="3"/>
  <c r="N3" i="3" s="1"/>
  <c r="O3" i="3"/>
  <c r="P2" i="3"/>
  <c r="O2" i="3" s="1"/>
  <c r="B16" i="2"/>
  <c r="O132" i="3" l="1"/>
  <c r="N132" i="3"/>
  <c r="O55" i="3"/>
  <c r="N55" i="3"/>
  <c r="O72" i="3"/>
  <c r="N72" i="3"/>
  <c r="O213" i="3"/>
  <c r="N213" i="3"/>
  <c r="O324" i="3"/>
  <c r="N324" i="3"/>
  <c r="N493" i="3"/>
  <c r="O493" i="3"/>
  <c r="O615" i="3"/>
  <c r="N615" i="3"/>
  <c r="O627" i="3"/>
  <c r="N627" i="3"/>
  <c r="N11" i="3"/>
  <c r="O11" i="3"/>
  <c r="O317" i="3"/>
  <c r="N317" i="3"/>
  <c r="N500" i="3"/>
  <c r="O500" i="3"/>
  <c r="O69" i="3"/>
  <c r="N69" i="3"/>
  <c r="O236" i="3"/>
  <c r="N236" i="3"/>
  <c r="O266" i="3"/>
  <c r="N266" i="3"/>
  <c r="O280" i="3"/>
  <c r="N280" i="3"/>
  <c r="O292" i="3"/>
  <c r="N292" i="3"/>
  <c r="O335" i="3"/>
  <c r="N335" i="3"/>
  <c r="O419" i="3"/>
  <c r="N419" i="3"/>
  <c r="N596" i="3"/>
  <c r="O596" i="3"/>
  <c r="O117" i="3"/>
  <c r="N117" i="3"/>
  <c r="N158" i="3"/>
  <c r="O158" i="3"/>
  <c r="O180" i="3"/>
  <c r="N180" i="3"/>
  <c r="O196" i="3"/>
  <c r="N196" i="3"/>
  <c r="O346" i="3"/>
  <c r="N346" i="3"/>
  <c r="O438" i="3"/>
  <c r="N438" i="3"/>
  <c r="O458" i="3"/>
  <c r="N458" i="3"/>
  <c r="N581" i="3"/>
  <c r="O581" i="3"/>
  <c r="O658" i="3"/>
  <c r="N658" i="3"/>
  <c r="O106" i="3"/>
  <c r="N106" i="3"/>
  <c r="O124" i="3"/>
  <c r="N124" i="3"/>
  <c r="N310" i="3"/>
  <c r="O310" i="3"/>
  <c r="O375" i="3"/>
  <c r="N375" i="3"/>
  <c r="O496" i="3"/>
  <c r="N496" i="3"/>
  <c r="O592" i="3"/>
  <c r="N592" i="3"/>
  <c r="N27" i="3"/>
  <c r="O27" i="3"/>
  <c r="O135" i="3"/>
  <c r="N135" i="3"/>
  <c r="O229" i="3"/>
  <c r="N229" i="3"/>
  <c r="O503" i="3"/>
  <c r="N503" i="3"/>
  <c r="O523" i="3"/>
  <c r="N523" i="3"/>
  <c r="O599" i="3"/>
  <c r="N599" i="3"/>
  <c r="O654" i="3"/>
  <c r="N654" i="3"/>
  <c r="N142" i="3"/>
  <c r="O142" i="3"/>
  <c r="N6" i="3"/>
  <c r="O218" i="3"/>
  <c r="N218" i="3"/>
  <c r="O284" i="3"/>
  <c r="N284" i="3"/>
  <c r="O295" i="3"/>
  <c r="N295" i="3"/>
  <c r="O332" i="3"/>
  <c r="N332" i="3"/>
  <c r="O415" i="3"/>
  <c r="N415" i="3"/>
  <c r="N485" i="3"/>
  <c r="O485" i="3"/>
  <c r="N589" i="3"/>
  <c r="O589" i="3"/>
  <c r="O619" i="3"/>
  <c r="N619" i="3"/>
  <c r="O635" i="3"/>
  <c r="N635" i="3"/>
  <c r="O199" i="3"/>
  <c r="N199" i="3"/>
  <c r="N19" i="3"/>
  <c r="O19" i="3"/>
  <c r="O90" i="3"/>
  <c r="N90" i="3"/>
  <c r="O101" i="3"/>
  <c r="N101" i="3"/>
  <c r="O176" i="3"/>
  <c r="N176" i="3"/>
  <c r="O258" i="3"/>
  <c r="N258" i="3"/>
  <c r="N372" i="3"/>
  <c r="O372" i="3"/>
  <c r="O395" i="3"/>
  <c r="N395" i="3"/>
  <c r="O534" i="3"/>
  <c r="N534" i="3"/>
  <c r="O554" i="3"/>
  <c r="N554" i="3"/>
  <c r="O607" i="3"/>
  <c r="N607" i="3"/>
  <c r="O118" i="3"/>
  <c r="N136" i="3"/>
  <c r="N143" i="3"/>
  <c r="N151" i="3"/>
  <c r="N156" i="3"/>
  <c r="N159" i="3"/>
  <c r="N177" i="3"/>
  <c r="N181" i="3"/>
  <c r="N237" i="3"/>
  <c r="N281" i="3"/>
  <c r="N296" i="3"/>
  <c r="N300" i="3"/>
  <c r="O318" i="3"/>
  <c r="N333" i="3"/>
  <c r="N347" i="3"/>
  <c r="O413" i="3"/>
  <c r="N416" i="3"/>
  <c r="O420" i="3"/>
  <c r="N490" i="3"/>
  <c r="N494" i="3"/>
  <c r="N535" i="3"/>
  <c r="N555" i="3"/>
  <c r="N586" i="3"/>
  <c r="O597" i="3"/>
  <c r="O605" i="3"/>
  <c r="N608" i="3"/>
  <c r="N53" i="3"/>
  <c r="N77" i="3"/>
  <c r="N92" i="3"/>
  <c r="N103" i="3"/>
  <c r="N108" i="3"/>
  <c r="N111" i="3"/>
  <c r="N148" i="3"/>
  <c r="N164" i="3"/>
  <c r="N167" i="3"/>
  <c r="O174" i="3"/>
  <c r="O193" i="3"/>
  <c r="N215" i="3"/>
  <c r="N220" i="3"/>
  <c r="N223" i="3"/>
  <c r="N242" i="3"/>
  <c r="O249" i="3"/>
  <c r="N260" i="3"/>
  <c r="N268" i="3"/>
  <c r="N271" i="3"/>
  <c r="N362" i="3"/>
  <c r="O389" i="3"/>
  <c r="O397" i="3"/>
  <c r="O405" i="3"/>
  <c r="N498" i="3"/>
  <c r="O517" i="3"/>
  <c r="O525" i="3"/>
  <c r="O621" i="3"/>
  <c r="O35" i="3"/>
  <c r="O43" i="3"/>
  <c r="N46" i="3"/>
  <c r="N58" i="3"/>
  <c r="O67" i="3"/>
  <c r="N85" i="3"/>
  <c r="N100" i="3"/>
  <c r="N122" i="3"/>
  <c r="N130" i="3"/>
  <c r="N137" i="3"/>
  <c r="N212" i="3"/>
  <c r="N282" i="3"/>
  <c r="N290" i="3"/>
  <c r="N297" i="3"/>
  <c r="N304" i="3"/>
  <c r="N322" i="3"/>
  <c r="N330" i="3"/>
  <c r="N337" i="3"/>
  <c r="N344" i="3"/>
  <c r="N414" i="3"/>
  <c r="N432" i="3"/>
  <c r="N471" i="3"/>
  <c r="O541" i="3"/>
  <c r="N567" i="3"/>
  <c r="N575" i="3"/>
  <c r="N587" i="3"/>
  <c r="N598" i="3"/>
  <c r="N606" i="3"/>
  <c r="N614" i="3"/>
  <c r="N648" i="3"/>
  <c r="N39" i="3"/>
  <c r="N50" i="3"/>
  <c r="O63" i="3"/>
  <c r="N74" i="3"/>
  <c r="N82" i="3"/>
  <c r="O134" i="3"/>
  <c r="N144" i="3"/>
  <c r="N152" i="3"/>
  <c r="N250" i="3"/>
  <c r="N264" i="3"/>
  <c r="O294" i="3"/>
  <c r="N418" i="3"/>
  <c r="O468" i="3"/>
  <c r="N487" i="3"/>
  <c r="N495" i="3"/>
  <c r="N499" i="3"/>
  <c r="N507" i="3"/>
  <c r="N522" i="3"/>
  <c r="N526" i="3"/>
  <c r="O564" i="3"/>
  <c r="N618" i="3"/>
  <c r="N626" i="3"/>
  <c r="O653" i="3"/>
  <c r="N656" i="3"/>
  <c r="N44" i="3"/>
  <c r="N209" i="3"/>
  <c r="N221" i="3"/>
  <c r="N239" i="3"/>
  <c r="N426" i="3"/>
  <c r="N446" i="3"/>
  <c r="O453" i="3"/>
  <c r="O461" i="3"/>
  <c r="O477" i="3"/>
  <c r="N480" i="3"/>
  <c r="O484" i="3"/>
  <c r="N530" i="3"/>
  <c r="O549" i="3"/>
  <c r="O557" i="3"/>
  <c r="N672" i="3"/>
  <c r="N47" i="3"/>
  <c r="N64" i="3"/>
  <c r="O83" i="3"/>
  <c r="O86" i="3"/>
  <c r="O113" i="3"/>
  <c r="N120" i="3"/>
  <c r="N138" i="3"/>
  <c r="N145" i="3"/>
  <c r="O161" i="3"/>
  <c r="O206" i="3"/>
  <c r="O225" i="3"/>
  <c r="N232" i="3"/>
  <c r="N298" i="3"/>
  <c r="N306" i="3"/>
  <c r="O313" i="3"/>
  <c r="N320" i="3"/>
  <c r="O356" i="3"/>
  <c r="O573" i="3"/>
  <c r="N576" i="3"/>
  <c r="N650" i="3"/>
  <c r="O666" i="3"/>
  <c r="N666" i="3"/>
  <c r="O155" i="3"/>
  <c r="N155" i="3"/>
  <c r="O636" i="3"/>
  <c r="N636" i="3"/>
  <c r="O107" i="3"/>
  <c r="N107" i="3"/>
  <c r="N460" i="3"/>
  <c r="O460" i="3"/>
  <c r="O163" i="3"/>
  <c r="N163" i="3"/>
  <c r="O195" i="3"/>
  <c r="N195" i="3"/>
  <c r="O291" i="3"/>
  <c r="N291" i="3"/>
  <c r="O456" i="3"/>
  <c r="N456" i="3"/>
  <c r="O552" i="3"/>
  <c r="N552" i="3"/>
  <c r="N610" i="3"/>
  <c r="O211" i="3"/>
  <c r="N211" i="3"/>
  <c r="O243" i="3"/>
  <c r="N243" i="3"/>
  <c r="O521" i="3"/>
  <c r="N521" i="3"/>
  <c r="O331" i="3"/>
  <c r="N331" i="3"/>
  <c r="O425" i="3"/>
  <c r="N425" i="3"/>
  <c r="N556" i="3"/>
  <c r="O556" i="3"/>
  <c r="N2" i="3"/>
  <c r="N10" i="3"/>
  <c r="N18" i="3"/>
  <c r="N26" i="3"/>
  <c r="N34" i="3"/>
  <c r="N42" i="3"/>
  <c r="N56" i="3"/>
  <c r="O59" i="3"/>
  <c r="N62" i="3"/>
  <c r="N65" i="3"/>
  <c r="N68" i="3"/>
  <c r="O115" i="3"/>
  <c r="N115" i="3"/>
  <c r="O227" i="3"/>
  <c r="N227" i="3"/>
  <c r="N241" i="3"/>
  <c r="O251" i="3"/>
  <c r="N251" i="3"/>
  <c r="O278" i="3"/>
  <c r="N305" i="3"/>
  <c r="O315" i="3"/>
  <c r="N315" i="3"/>
  <c r="N364" i="3"/>
  <c r="O364" i="3"/>
  <c r="O457" i="3"/>
  <c r="N457" i="3"/>
  <c r="N492" i="3"/>
  <c r="O492" i="3"/>
  <c r="O553" i="3"/>
  <c r="N553" i="3"/>
  <c r="O99" i="3"/>
  <c r="N99" i="3"/>
  <c r="O283" i="3"/>
  <c r="N283" i="3"/>
  <c r="O393" i="3"/>
  <c r="N393" i="3"/>
  <c r="O267" i="3"/>
  <c r="N267" i="3"/>
  <c r="O644" i="3"/>
  <c r="N644" i="3"/>
  <c r="N5" i="3"/>
  <c r="N13" i="3"/>
  <c r="N21" i="3"/>
  <c r="N29" i="3"/>
  <c r="N37" i="3"/>
  <c r="O80" i="3"/>
  <c r="N80" i="3"/>
  <c r="O94" i="3"/>
  <c r="N105" i="3"/>
  <c r="N129" i="3"/>
  <c r="O139" i="3"/>
  <c r="N139" i="3"/>
  <c r="N153" i="3"/>
  <c r="O171" i="3"/>
  <c r="N171" i="3"/>
  <c r="N185" i="3"/>
  <c r="O203" i="3"/>
  <c r="N203" i="3"/>
  <c r="N217" i="3"/>
  <c r="N265" i="3"/>
  <c r="O275" i="3"/>
  <c r="N275" i="3"/>
  <c r="O302" i="3"/>
  <c r="N329" i="3"/>
  <c r="O360" i="3"/>
  <c r="N360" i="3"/>
  <c r="O488" i="3"/>
  <c r="N488" i="3"/>
  <c r="N588" i="3"/>
  <c r="O588" i="3"/>
  <c r="N428" i="3"/>
  <c r="O428" i="3"/>
  <c r="O187" i="3"/>
  <c r="N187" i="3"/>
  <c r="O424" i="3"/>
  <c r="N424" i="3"/>
  <c r="O624" i="3"/>
  <c r="N624" i="3"/>
  <c r="N8" i="3"/>
  <c r="N16" i="3"/>
  <c r="N24" i="3"/>
  <c r="N32" i="3"/>
  <c r="N40" i="3"/>
  <c r="N48" i="3"/>
  <c r="O51" i="3"/>
  <c r="N54" i="3"/>
  <c r="N57" i="3"/>
  <c r="N60" i="3"/>
  <c r="N81" i="3"/>
  <c r="O91" i="3"/>
  <c r="N91" i="3"/>
  <c r="O126" i="3"/>
  <c r="O150" i="3"/>
  <c r="O182" i="3"/>
  <c r="O238" i="3"/>
  <c r="O262" i="3"/>
  <c r="N289" i="3"/>
  <c r="O299" i="3"/>
  <c r="N299" i="3"/>
  <c r="O326" i="3"/>
  <c r="O361" i="3"/>
  <c r="N361" i="3"/>
  <c r="N396" i="3"/>
  <c r="O396" i="3"/>
  <c r="O489" i="3"/>
  <c r="N489" i="3"/>
  <c r="O584" i="3"/>
  <c r="N584" i="3"/>
  <c r="O520" i="3"/>
  <c r="N520" i="3"/>
  <c r="O307" i="3"/>
  <c r="N307" i="3"/>
  <c r="O131" i="3"/>
  <c r="N131" i="3"/>
  <c r="O219" i="3"/>
  <c r="N219" i="3"/>
  <c r="O75" i="3"/>
  <c r="O102" i="3"/>
  <c r="O123" i="3"/>
  <c r="N123" i="3"/>
  <c r="O147" i="3"/>
  <c r="N147" i="3"/>
  <c r="O179" i="3"/>
  <c r="N179" i="3"/>
  <c r="O214" i="3"/>
  <c r="O235" i="3"/>
  <c r="N235" i="3"/>
  <c r="O259" i="3"/>
  <c r="N259" i="3"/>
  <c r="O286" i="3"/>
  <c r="O323" i="3"/>
  <c r="N323" i="3"/>
  <c r="N340" i="3"/>
  <c r="O340" i="3"/>
  <c r="O392" i="3"/>
  <c r="N392" i="3"/>
  <c r="N400" i="3"/>
  <c r="N524" i="3"/>
  <c r="O524" i="3"/>
  <c r="N578" i="3"/>
  <c r="O585" i="3"/>
  <c r="N585" i="3"/>
  <c r="O652" i="3"/>
  <c r="N652" i="3"/>
  <c r="N146" i="3"/>
  <c r="N154" i="3"/>
  <c r="N162" i="3"/>
  <c r="N170" i="3"/>
  <c r="N178" i="3"/>
  <c r="N186" i="3"/>
  <c r="N194" i="3"/>
  <c r="N202" i="3"/>
  <c r="O369" i="3"/>
  <c r="N369" i="3"/>
  <c r="N376" i="3"/>
  <c r="O380" i="3"/>
  <c r="O401" i="3"/>
  <c r="N401" i="3"/>
  <c r="N408" i="3"/>
  <c r="O412" i="3"/>
  <c r="O433" i="3"/>
  <c r="N433" i="3"/>
  <c r="N440" i="3"/>
  <c r="O444" i="3"/>
  <c r="O465" i="3"/>
  <c r="N465" i="3"/>
  <c r="N472" i="3"/>
  <c r="O476" i="3"/>
  <c r="O497" i="3"/>
  <c r="N497" i="3"/>
  <c r="N504" i="3"/>
  <c r="O508" i="3"/>
  <c r="O529" i="3"/>
  <c r="N529" i="3"/>
  <c r="N536" i="3"/>
  <c r="O540" i="3"/>
  <c r="O561" i="3"/>
  <c r="N561" i="3"/>
  <c r="N568" i="3"/>
  <c r="O572" i="3"/>
  <c r="O593" i="3"/>
  <c r="N593" i="3"/>
  <c r="N600" i="3"/>
  <c r="O604" i="3"/>
  <c r="N634" i="3"/>
  <c r="O660" i="3"/>
  <c r="N660" i="3"/>
  <c r="O345" i="3"/>
  <c r="N345" i="3"/>
  <c r="O349" i="3"/>
  <c r="N370" i="3"/>
  <c r="N402" i="3"/>
  <c r="N434" i="3"/>
  <c r="N466" i="3"/>
  <c r="N562" i="3"/>
  <c r="O668" i="3"/>
  <c r="N668" i="3"/>
  <c r="N88" i="3"/>
  <c r="N96" i="3"/>
  <c r="N104" i="3"/>
  <c r="N112" i="3"/>
  <c r="N216" i="3"/>
  <c r="N224" i="3"/>
  <c r="N240" i="3"/>
  <c r="O377" i="3"/>
  <c r="N377" i="3"/>
  <c r="O409" i="3"/>
  <c r="N409" i="3"/>
  <c r="O441" i="3"/>
  <c r="N441" i="3"/>
  <c r="O473" i="3"/>
  <c r="N473" i="3"/>
  <c r="O505" i="3"/>
  <c r="N505" i="3"/>
  <c r="O537" i="3"/>
  <c r="N537" i="3"/>
  <c r="O569" i="3"/>
  <c r="N569" i="3"/>
  <c r="O601" i="3"/>
  <c r="N601" i="3"/>
  <c r="O612" i="3"/>
  <c r="N612" i="3"/>
  <c r="N378" i="3"/>
  <c r="N410" i="3"/>
  <c r="N442" i="3"/>
  <c r="N474" i="3"/>
  <c r="N506" i="3"/>
  <c r="N538" i="3"/>
  <c r="O620" i="3"/>
  <c r="N620" i="3"/>
  <c r="O353" i="3"/>
  <c r="N353" i="3"/>
  <c r="O385" i="3"/>
  <c r="N385" i="3"/>
  <c r="O417" i="3"/>
  <c r="N417" i="3"/>
  <c r="O449" i="3"/>
  <c r="N449" i="3"/>
  <c r="O481" i="3"/>
  <c r="N481" i="3"/>
  <c r="O513" i="3"/>
  <c r="N513" i="3"/>
  <c r="O545" i="3"/>
  <c r="N545" i="3"/>
  <c r="O577" i="3"/>
  <c r="N577" i="3"/>
  <c r="O628" i="3"/>
  <c r="N628" i="3"/>
  <c r="N609" i="3"/>
  <c r="N617" i="3"/>
  <c r="N625" i="3"/>
  <c r="N633" i="3"/>
  <c r="N641" i="3"/>
  <c r="N649" i="3"/>
  <c r="N657" i="3"/>
  <c r="N665" i="3"/>
  <c r="N67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battery" type="6" refreshedVersion="6" background="1" saveData="1">
    <textPr codePage="850" sourceFile="C:\Users\Jens Weibezahn\gitlab\p2p_trade_mcp\_input\data_battery.csv" tab="0" semicolon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data_demand" type="6" refreshedVersion="6" background="1" saveData="1">
    <textPr codePage="850" sourceFile="C:\Users\Jens Weibezahn\gitlab\p2p_trade_mcp\_input\data_demand.csv" tab="0" semicolon="1">
      <textFields count="3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data_lcoe" type="6" refreshedVersion="6" background="1" saveData="1">
    <textPr codePage="850" sourceFile="C:\Users\Jens Weibezahn\gitlab\p2p_trade_mcp\_input\data_lcoe.csv" tab="0" semicolon="1">
      <textFields count="2">
        <textField/>
        <textField/>
      </textFields>
    </textPr>
  </connection>
  <connection id="4" xr16:uid="{FF247D0C-E0A7-4BC1-92BE-CD91A5BA7A66}" name="data_lcoe1" type="6" refreshedVersion="6" background="1" saveData="1">
    <textPr codePage="850" sourceFile="C:\Users\Jens Weibezahn\gitlab\p2p_trade_mcp\_input\data_lcoe.csv" tab="0" semicolon="1">
      <textFields count="2">
        <textField/>
        <textField/>
      </textFields>
    </textPr>
  </connection>
  <connection id="5" xr16:uid="{00000000-0015-0000-FFFF-FFFF03000000}" name="data_production" type="6" refreshedVersion="6" background="1" saveData="1">
    <textPr codePage="850" sourceFile="C:\Users\Jens Weibezahn\gitlab\p2p_trade_mcp\_input\data_production.csv" tab="0" semicolon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4000000}" name="sg_load_ts-2019-06-01_2019-06-07" type="6" refreshedVersion="6" background="1" saveData="1">
    <textPr codePage="850" sourceFile="C:\Users\Jens Weibezahn\gitlab\SGDemTool\_output\sg_load_ts-2019-06-01_2019-06-07.csv" decimal="," thousands=".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<sst xmlns="http://schemas.openxmlformats.org/spreadsheetml/2006/main" count="1432" uniqueCount="706">
  <si>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</si>
  <si>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</si>
  <si>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</si>
  <si>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</si>
  <si>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</si>
  <si>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</si>
  <si>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</si>
  <si>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</si>
  <si>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</si>
  <si>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</si>
  <si>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</si>
  <si>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</si>
  <si>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</si>
  <si>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</si>
  <si>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</si>
  <si>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house</t>
  </si>
  <si>
    <t>s_min</t>
  </si>
  <si>
    <t>s_max</t>
  </si>
  <si>
    <t>alpha</t>
  </si>
  <si>
    <t>beta</t>
  </si>
  <si>
    <t>eta</t>
  </si>
  <si>
    <t>p_d</t>
  </si>
  <si>
    <t>Timecode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</si>
  <si>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</si>
  <si>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</si>
  <si>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</si>
  <si>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</si>
  <si>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</si>
  <si>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</si>
  <si>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</si>
  <si>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</si>
  <si>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</si>
  <si>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p_fit</t>
  </si>
  <si>
    <t>p_mc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</si>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</sst>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g_load_ts-2019-06-01_2019-06-07" connectionId="6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demand_1" connectionId="2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lcoe" connectionId="3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production_1" connectionId="5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battery_1" connectionId="1" xr16:uid="{00000000-0016-0000-03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lcoe" connectionId="4" xr16:uid="{DC0121BE-F629-4974-AB55-8C30F529C3D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3"/>
  <sheetViews>
    <sheetView tabSelected="1" workbookViewId="0"/>
  </sheetViews>
  <sheetFormatPr defaultRowHeight="15" x14ac:dyDescent="0.25"/>
  <cols>
    <col min="1" max="1" width="20.42578125" bestFit="1" customWidth="1"/>
    <col min="2" max="16" width="6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34</v>
      </c>
      <c r="B2">
        <v>2.3336000000000001</v>
      </c>
      <c r="C2">
        <v>0.81200000000000006</v>
      </c>
      <c r="D2">
        <v>0.747</v>
      </c>
      <c r="E2">
        <v>0.92</v>
      </c>
      <c r="F2">
        <v>0.48199999999999998</v>
      </c>
      <c r="G2">
        <v>1.3029999999999999</v>
      </c>
      <c r="H2">
        <v>5.5199999999999999E-2</v>
      </c>
      <c r="I2">
        <v>0.11799999999999999</v>
      </c>
      <c r="J2">
        <v>0.78800000000000003</v>
      </c>
      <c r="K2">
        <v>8.4000000000000005E-2</v>
      </c>
      <c r="L2">
        <v>0.115</v>
      </c>
      <c r="M2">
        <v>0.34</v>
      </c>
      <c r="N2">
        <v>0.74</v>
      </c>
      <c r="O2">
        <v>6.9000000000000006E-2</v>
      </c>
      <c r="P2">
        <v>0</v>
      </c>
    </row>
    <row r="3" spans="1:16" x14ac:dyDescent="0.25">
      <c r="A3" t="s">
        <v>35</v>
      </c>
      <c r="B3">
        <v>1.3640000000000001</v>
      </c>
      <c r="C3">
        <v>0.66239999999999999</v>
      </c>
      <c r="D3">
        <v>1.3169999999999999</v>
      </c>
      <c r="E3">
        <v>0.76559999999999995</v>
      </c>
      <c r="F3">
        <v>0.46</v>
      </c>
      <c r="G3">
        <v>1.8360000000000001</v>
      </c>
      <c r="H3">
        <v>1.4088000000000001</v>
      </c>
      <c r="I3">
        <v>8.8999999999999996E-2</v>
      </c>
      <c r="J3">
        <v>0.59399999999999997</v>
      </c>
      <c r="K3">
        <v>7.8E-2</v>
      </c>
      <c r="L3">
        <v>0.19500000000000001</v>
      </c>
      <c r="M3">
        <v>0.19</v>
      </c>
      <c r="N3">
        <v>7.4999999999999997E-2</v>
      </c>
      <c r="O3">
        <v>3.6999999999999998E-2</v>
      </c>
      <c r="P3">
        <v>0</v>
      </c>
    </row>
    <row r="4" spans="1:16" x14ac:dyDescent="0.25">
      <c r="A4" t="s">
        <v>36</v>
      </c>
      <c r="B4">
        <v>0.63839999999999997</v>
      </c>
      <c r="C4">
        <v>0.504</v>
      </c>
      <c r="D4">
        <v>0.44500000000000001</v>
      </c>
      <c r="E4">
        <v>0.50800000000000001</v>
      </c>
      <c r="F4">
        <v>0.45400000000000001</v>
      </c>
      <c r="G4">
        <v>0.88200000000000001</v>
      </c>
      <c r="H4">
        <v>1.0840000000000001</v>
      </c>
      <c r="I4">
        <v>0.156</v>
      </c>
      <c r="J4">
        <v>0.64400000000000002</v>
      </c>
      <c r="K4">
        <v>5.8999999999999997E-2</v>
      </c>
      <c r="L4">
        <v>0.13500000000000001</v>
      </c>
      <c r="M4">
        <v>9.4E-2</v>
      </c>
      <c r="N4">
        <v>0.05</v>
      </c>
      <c r="O4">
        <v>6.7000000000000004E-2</v>
      </c>
      <c r="P4">
        <v>0</v>
      </c>
    </row>
    <row r="5" spans="1:16" x14ac:dyDescent="0.25">
      <c r="A5" t="s">
        <v>37</v>
      </c>
      <c r="B5">
        <v>0.35199999999999998</v>
      </c>
      <c r="C5">
        <v>0.43519999999999998</v>
      </c>
      <c r="D5">
        <v>0.23699999999999999</v>
      </c>
      <c r="E5">
        <v>0.41520000000000001</v>
      </c>
      <c r="F5">
        <v>0.61399999999999999</v>
      </c>
      <c r="G5">
        <v>1.2609999999999999</v>
      </c>
      <c r="H5">
        <v>1.0488</v>
      </c>
      <c r="I5">
        <v>0.153</v>
      </c>
      <c r="J5">
        <v>0.33700000000000002</v>
      </c>
      <c r="K5">
        <v>7.1999999999999995E-2</v>
      </c>
      <c r="L5">
        <v>0.152</v>
      </c>
      <c r="M5">
        <v>4.9000000000000002E-2</v>
      </c>
      <c r="N5">
        <v>0.13700000000000001</v>
      </c>
      <c r="O5">
        <v>6.6000000000000003E-2</v>
      </c>
      <c r="P5">
        <v>0</v>
      </c>
    </row>
    <row r="6" spans="1:16" x14ac:dyDescent="0.25">
      <c r="A6" t="s">
        <v>38</v>
      </c>
      <c r="B6">
        <v>0.27039999999999997</v>
      </c>
      <c r="C6">
        <v>0.40720000000000001</v>
      </c>
      <c r="D6">
        <v>0.23</v>
      </c>
      <c r="E6">
        <v>0.42159999999999997</v>
      </c>
      <c r="F6">
        <v>0.48399999999999999</v>
      </c>
      <c r="G6">
        <v>1.782</v>
      </c>
      <c r="H6">
        <v>1.0424</v>
      </c>
      <c r="I6">
        <v>0.128</v>
      </c>
      <c r="J6">
        <v>0.249</v>
      </c>
      <c r="K6">
        <v>7.8E-2</v>
      </c>
      <c r="L6">
        <v>0.182</v>
      </c>
      <c r="M6">
        <v>3.9E-2</v>
      </c>
      <c r="N6">
        <v>6.0999999999999999E-2</v>
      </c>
      <c r="O6">
        <v>5.2999999999999999E-2</v>
      </c>
      <c r="P6">
        <v>0</v>
      </c>
    </row>
    <row r="7" spans="1:16" x14ac:dyDescent="0.25">
      <c r="A7" t="s">
        <v>39</v>
      </c>
      <c r="B7">
        <v>0.27039999999999997</v>
      </c>
      <c r="C7">
        <v>0.47039999999999998</v>
      </c>
      <c r="D7">
        <v>0.22500000000000001</v>
      </c>
      <c r="E7">
        <v>0.43120000000000003</v>
      </c>
      <c r="F7">
        <v>0.14699999999999999</v>
      </c>
      <c r="G7">
        <v>1.486</v>
      </c>
      <c r="H7">
        <v>1.056</v>
      </c>
      <c r="I7">
        <v>0.10299999999999999</v>
      </c>
      <c r="J7">
        <v>2.7210000000000001</v>
      </c>
      <c r="K7">
        <v>7.8E-2</v>
      </c>
      <c r="L7">
        <v>0.152</v>
      </c>
      <c r="M7">
        <v>9.2999999999999999E-2</v>
      </c>
      <c r="N7">
        <v>4.9000000000000002E-2</v>
      </c>
      <c r="O7">
        <v>6.5000000000000002E-2</v>
      </c>
      <c r="P7">
        <v>0</v>
      </c>
    </row>
    <row r="8" spans="1:16" x14ac:dyDescent="0.25">
      <c r="A8" t="s">
        <v>40</v>
      </c>
      <c r="B8">
        <v>0.27839999999999998</v>
      </c>
      <c r="C8">
        <v>0.41760000000000003</v>
      </c>
      <c r="D8">
        <v>0.21</v>
      </c>
      <c r="E8">
        <v>0.36799999999999999</v>
      </c>
      <c r="F8">
        <v>0.28199999999999997</v>
      </c>
      <c r="G8">
        <v>0.77300000000000002</v>
      </c>
      <c r="H8">
        <v>1.028</v>
      </c>
      <c r="I8">
        <v>0.19700000000000001</v>
      </c>
      <c r="J8">
        <v>3.0089999999999999</v>
      </c>
      <c r="K8">
        <v>7.5999999999999998E-2</v>
      </c>
      <c r="L8">
        <v>0.26500000000000001</v>
      </c>
      <c r="M8">
        <v>2.9000000000000001E-2</v>
      </c>
      <c r="N8">
        <v>7.8E-2</v>
      </c>
      <c r="O8">
        <v>6.5000000000000002E-2</v>
      </c>
      <c r="P8">
        <v>0</v>
      </c>
    </row>
    <row r="9" spans="1:16" x14ac:dyDescent="0.25">
      <c r="A9" t="s">
        <v>41</v>
      </c>
      <c r="B9">
        <v>0.41839999999999999</v>
      </c>
      <c r="C9">
        <v>0.44159999999999999</v>
      </c>
      <c r="D9">
        <v>0.22600000000000001</v>
      </c>
      <c r="E9">
        <v>0.45679999999999998</v>
      </c>
      <c r="F9">
        <v>0.222</v>
      </c>
      <c r="G9">
        <v>0.247</v>
      </c>
      <c r="H9">
        <v>1.0064</v>
      </c>
      <c r="I9">
        <v>0.11600000000000001</v>
      </c>
      <c r="J9">
        <v>1.548</v>
      </c>
      <c r="K9">
        <v>7.1999999999999995E-2</v>
      </c>
      <c r="L9">
        <v>0.21199999999999999</v>
      </c>
      <c r="M9">
        <v>0.126</v>
      </c>
      <c r="N9">
        <v>0.105</v>
      </c>
      <c r="O9">
        <v>6.7000000000000004E-2</v>
      </c>
      <c r="P9">
        <v>0</v>
      </c>
    </row>
    <row r="10" spans="1:16" x14ac:dyDescent="0.25">
      <c r="A10" t="s">
        <v>42</v>
      </c>
      <c r="B10">
        <v>0.42320000000000002</v>
      </c>
      <c r="C10">
        <v>0.436</v>
      </c>
      <c r="D10">
        <v>0.23699999999999999</v>
      </c>
      <c r="E10">
        <v>0.5696</v>
      </c>
      <c r="F10">
        <v>0.25700000000000001</v>
      </c>
      <c r="G10">
        <v>0.17100000000000001</v>
      </c>
      <c r="H10">
        <v>1.0127999999999999</v>
      </c>
      <c r="I10">
        <v>0.127</v>
      </c>
      <c r="J10">
        <v>0.126</v>
      </c>
      <c r="K10">
        <v>5.3999999999999999E-2</v>
      </c>
      <c r="L10">
        <v>0.20599999999999999</v>
      </c>
      <c r="M10">
        <v>6.9000000000000006E-2</v>
      </c>
      <c r="N10">
        <v>0.27700000000000002</v>
      </c>
      <c r="O10">
        <v>0.04</v>
      </c>
      <c r="P10">
        <v>0</v>
      </c>
    </row>
    <row r="11" spans="1:16" x14ac:dyDescent="0.25">
      <c r="A11" t="s">
        <v>43</v>
      </c>
      <c r="B11">
        <v>0.25919999999999999</v>
      </c>
      <c r="C11">
        <v>0.44719999999999999</v>
      </c>
      <c r="D11">
        <v>0.23599999999999999</v>
      </c>
      <c r="E11">
        <v>0.68959999999999999</v>
      </c>
      <c r="F11">
        <v>0.55500000000000005</v>
      </c>
      <c r="G11">
        <v>0.17299999999999999</v>
      </c>
      <c r="H11">
        <v>1.0391999999999999</v>
      </c>
      <c r="I11">
        <v>0.122</v>
      </c>
      <c r="J11">
        <v>4.1000000000000002E-2</v>
      </c>
      <c r="K11">
        <v>7.9000000000000001E-2</v>
      </c>
      <c r="L11">
        <v>0.21199999999999999</v>
      </c>
      <c r="M11">
        <v>2.5999999999999999E-2</v>
      </c>
      <c r="N11">
        <v>0.72799999999999998</v>
      </c>
      <c r="O11">
        <v>6.2E-2</v>
      </c>
      <c r="P11">
        <v>0</v>
      </c>
    </row>
    <row r="12" spans="1:16" x14ac:dyDescent="0.25">
      <c r="A12" t="s">
        <v>44</v>
      </c>
      <c r="B12">
        <v>0.4728</v>
      </c>
      <c r="C12">
        <v>0.86560000000000004</v>
      </c>
      <c r="D12">
        <v>0.48599999999999999</v>
      </c>
      <c r="E12">
        <v>1.3304</v>
      </c>
      <c r="F12">
        <v>0.61099999999999999</v>
      </c>
      <c r="G12">
        <v>0.38400000000000001</v>
      </c>
      <c r="H12">
        <v>1.0256000000000001</v>
      </c>
      <c r="I12">
        <v>8.4000000000000005E-2</v>
      </c>
      <c r="J12">
        <v>0.122</v>
      </c>
      <c r="K12">
        <v>7.6999999999999999E-2</v>
      </c>
      <c r="L12">
        <v>0.16200000000000001</v>
      </c>
      <c r="M12">
        <v>0.14599999999999999</v>
      </c>
      <c r="N12">
        <v>0.47799999999999998</v>
      </c>
      <c r="O12">
        <v>6.8000000000000005E-2</v>
      </c>
      <c r="P12">
        <v>0</v>
      </c>
    </row>
    <row r="13" spans="1:16" x14ac:dyDescent="0.25">
      <c r="A13" t="s">
        <v>45</v>
      </c>
      <c r="B13">
        <v>0.58399999999999996</v>
      </c>
      <c r="C13">
        <v>1.492</v>
      </c>
      <c r="D13">
        <v>0.67700000000000005</v>
      </c>
      <c r="E13">
        <v>1.5775999999999999</v>
      </c>
      <c r="F13">
        <v>0.6</v>
      </c>
      <c r="G13">
        <v>0.95</v>
      </c>
      <c r="H13">
        <v>1.1736</v>
      </c>
      <c r="I13">
        <v>0.16500000000000001</v>
      </c>
      <c r="J13">
        <v>0.22700000000000001</v>
      </c>
      <c r="K13">
        <v>0.08</v>
      </c>
      <c r="L13">
        <v>0.245</v>
      </c>
      <c r="M13">
        <v>0.16900000000000001</v>
      </c>
      <c r="N13">
        <v>0.121</v>
      </c>
      <c r="O13">
        <v>0.06</v>
      </c>
      <c r="P13">
        <v>0</v>
      </c>
    </row>
    <row r="14" spans="1:16" x14ac:dyDescent="0.25">
      <c r="A14" t="s">
        <v>46</v>
      </c>
      <c r="B14">
        <v>0.9456</v>
      </c>
      <c r="C14">
        <v>0.96640000000000004</v>
      </c>
      <c r="D14">
        <v>0.67700000000000005</v>
      </c>
      <c r="E14">
        <v>1.268</v>
      </c>
      <c r="F14">
        <v>0.752</v>
      </c>
      <c r="G14">
        <v>1.105</v>
      </c>
      <c r="H14">
        <v>1.1032</v>
      </c>
      <c r="I14">
        <v>8.6999999999999994E-2</v>
      </c>
      <c r="J14">
        <v>0.32800000000000001</v>
      </c>
      <c r="K14">
        <v>6.0999999999999999E-2</v>
      </c>
      <c r="L14">
        <v>0.35299999999999998</v>
      </c>
      <c r="M14">
        <v>0.32200000000000001</v>
      </c>
      <c r="N14">
        <v>8.3000000000000004E-2</v>
      </c>
      <c r="O14">
        <v>6.0999999999999999E-2</v>
      </c>
      <c r="P14">
        <v>0</v>
      </c>
    </row>
    <row r="15" spans="1:16" x14ac:dyDescent="0.25">
      <c r="A15" t="s">
        <v>47</v>
      </c>
      <c r="B15">
        <v>0.58879999999999999</v>
      </c>
      <c r="C15">
        <v>0.86319999999999997</v>
      </c>
      <c r="D15">
        <v>0.98</v>
      </c>
      <c r="E15">
        <v>1.5376000000000001</v>
      </c>
      <c r="F15">
        <v>0.95299999999999996</v>
      </c>
      <c r="G15">
        <v>0.56200000000000006</v>
      </c>
      <c r="H15">
        <v>1.1288</v>
      </c>
      <c r="I15">
        <v>0.17199999999999999</v>
      </c>
      <c r="J15">
        <v>5.6000000000000001E-2</v>
      </c>
      <c r="K15">
        <v>0.30299999999999999</v>
      </c>
      <c r="L15">
        <v>0.34899999999999998</v>
      </c>
      <c r="M15">
        <v>0.113</v>
      </c>
      <c r="N15">
        <v>0.121</v>
      </c>
      <c r="O15">
        <v>6.6000000000000003E-2</v>
      </c>
      <c r="P15">
        <v>0</v>
      </c>
    </row>
    <row r="16" spans="1:16" x14ac:dyDescent="0.25">
      <c r="A16" t="s">
        <v>48</v>
      </c>
      <c r="B16">
        <v>1.5176000000000001</v>
      </c>
      <c r="C16">
        <v>2.5695999999999999</v>
      </c>
      <c r="D16">
        <v>1.0840000000000001</v>
      </c>
      <c r="E16">
        <v>1.5448</v>
      </c>
      <c r="F16">
        <v>0.49299999999999999</v>
      </c>
      <c r="G16">
        <v>0.224</v>
      </c>
      <c r="H16">
        <v>1.0416000000000001</v>
      </c>
      <c r="I16">
        <v>0.17</v>
      </c>
      <c r="J16">
        <v>9.0999999999999998E-2</v>
      </c>
      <c r="K16">
        <v>0.84899999999999998</v>
      </c>
      <c r="L16">
        <v>0.16200000000000001</v>
      </c>
      <c r="M16">
        <v>4.2000000000000003E-2</v>
      </c>
      <c r="N16">
        <v>0.08</v>
      </c>
      <c r="O16">
        <v>6.9000000000000006E-2</v>
      </c>
      <c r="P16">
        <v>0</v>
      </c>
    </row>
    <row r="17" spans="1:16" x14ac:dyDescent="0.25">
      <c r="A17" t="s">
        <v>49</v>
      </c>
      <c r="B17">
        <v>3.5455999999999999</v>
      </c>
      <c r="C17">
        <v>1.8455999999999999</v>
      </c>
      <c r="D17">
        <v>1.091</v>
      </c>
      <c r="E17">
        <v>1.5544</v>
      </c>
      <c r="F17">
        <v>0.33</v>
      </c>
      <c r="G17">
        <v>0.22800000000000001</v>
      </c>
      <c r="H17">
        <v>3.2536</v>
      </c>
      <c r="I17">
        <v>0.16600000000000001</v>
      </c>
      <c r="J17">
        <v>7.0999999999999994E-2</v>
      </c>
      <c r="K17">
        <v>0.871</v>
      </c>
      <c r="L17">
        <v>0.27500000000000002</v>
      </c>
      <c r="M17">
        <v>0.121</v>
      </c>
      <c r="N17">
        <v>0.187</v>
      </c>
      <c r="O17">
        <v>0.111</v>
      </c>
      <c r="P17">
        <v>0</v>
      </c>
    </row>
    <row r="18" spans="1:16" x14ac:dyDescent="0.25">
      <c r="A18" t="s">
        <v>50</v>
      </c>
      <c r="B18">
        <v>3.3064</v>
      </c>
      <c r="C18">
        <v>0.95599999999999996</v>
      </c>
      <c r="D18">
        <v>1.2629999999999999</v>
      </c>
      <c r="E18">
        <v>1.5072000000000001</v>
      </c>
      <c r="F18">
        <v>0.49399999999999999</v>
      </c>
      <c r="G18">
        <v>0.223</v>
      </c>
      <c r="H18">
        <v>3.516</v>
      </c>
      <c r="I18">
        <v>9.2999999999999999E-2</v>
      </c>
      <c r="J18">
        <v>7.2999999999999995E-2</v>
      </c>
      <c r="K18">
        <v>0.39900000000000002</v>
      </c>
      <c r="L18">
        <v>1.806</v>
      </c>
      <c r="M18">
        <v>4.2999999999999997E-2</v>
      </c>
      <c r="N18">
        <v>7.5999999999999998E-2</v>
      </c>
      <c r="O18">
        <v>1.1850000000000001</v>
      </c>
      <c r="P18">
        <v>0</v>
      </c>
    </row>
    <row r="19" spans="1:16" x14ac:dyDescent="0.25">
      <c r="A19" t="s">
        <v>51</v>
      </c>
      <c r="B19">
        <v>2.8672</v>
      </c>
      <c r="C19">
        <v>1.7</v>
      </c>
      <c r="D19">
        <v>1.1739999999999999</v>
      </c>
      <c r="E19">
        <v>1.7464</v>
      </c>
      <c r="F19">
        <v>0.60299999999999998</v>
      </c>
      <c r="G19">
        <v>0.23</v>
      </c>
      <c r="H19">
        <v>2.8231999999999999</v>
      </c>
      <c r="I19">
        <v>0.16200000000000001</v>
      </c>
      <c r="J19">
        <v>8.5999999999999993E-2</v>
      </c>
      <c r="K19">
        <v>0.40300000000000002</v>
      </c>
      <c r="L19">
        <v>0.29399999999999998</v>
      </c>
      <c r="M19">
        <v>7.2999999999999995E-2</v>
      </c>
      <c r="N19">
        <v>1.552</v>
      </c>
      <c r="O19">
        <v>0.152</v>
      </c>
      <c r="P19">
        <v>0</v>
      </c>
    </row>
    <row r="20" spans="1:16" x14ac:dyDescent="0.25">
      <c r="A20" t="s">
        <v>52</v>
      </c>
      <c r="B20">
        <v>3.4136000000000002</v>
      </c>
      <c r="C20">
        <v>1.8472</v>
      </c>
      <c r="D20">
        <v>1.1639999999999999</v>
      </c>
      <c r="E20">
        <v>1.552</v>
      </c>
      <c r="F20">
        <v>0.79800000000000004</v>
      </c>
      <c r="G20">
        <v>0.23100000000000001</v>
      </c>
      <c r="H20">
        <v>1.0391999999999999</v>
      </c>
      <c r="I20">
        <v>0.151</v>
      </c>
      <c r="J20">
        <v>5.6000000000000001E-2</v>
      </c>
      <c r="K20">
        <v>0.39900000000000002</v>
      </c>
      <c r="L20">
        <v>0.17899999999999999</v>
      </c>
      <c r="M20">
        <v>9.1999999999999998E-2</v>
      </c>
      <c r="N20">
        <v>1.085</v>
      </c>
      <c r="O20">
        <v>0.17299999999999999</v>
      </c>
      <c r="P20">
        <v>0</v>
      </c>
    </row>
    <row r="21" spans="1:16" x14ac:dyDescent="0.25">
      <c r="A21" t="s">
        <v>53</v>
      </c>
      <c r="B21">
        <v>3.4895999999999998</v>
      </c>
      <c r="C21">
        <v>2.1680000000000001</v>
      </c>
      <c r="D21">
        <v>1.153</v>
      </c>
      <c r="E21">
        <v>2.3488000000000002</v>
      </c>
      <c r="F21">
        <v>0.69199999999999995</v>
      </c>
      <c r="G21">
        <v>0.56399999999999995</v>
      </c>
      <c r="H21">
        <v>1.0504</v>
      </c>
      <c r="I21">
        <v>8.4000000000000005E-2</v>
      </c>
      <c r="J21">
        <v>0.10299999999999999</v>
      </c>
      <c r="K21">
        <v>0.30599999999999999</v>
      </c>
      <c r="L21">
        <v>0.28999999999999998</v>
      </c>
      <c r="M21">
        <v>0.435</v>
      </c>
      <c r="N21">
        <v>0.91600000000000004</v>
      </c>
      <c r="O21">
        <v>0.17399999999999999</v>
      </c>
      <c r="P21">
        <v>0</v>
      </c>
    </row>
    <row r="22" spans="1:16" x14ac:dyDescent="0.25">
      <c r="A22" t="s">
        <v>54</v>
      </c>
      <c r="B22">
        <v>3.3776000000000002</v>
      </c>
      <c r="C22">
        <v>1.3592</v>
      </c>
      <c r="D22">
        <v>1.181</v>
      </c>
      <c r="E22">
        <v>1.5855999999999999</v>
      </c>
      <c r="F22">
        <v>0.64300000000000002</v>
      </c>
      <c r="G22">
        <v>1.6919999999999999</v>
      </c>
      <c r="H22">
        <v>1.0311999999999999</v>
      </c>
      <c r="I22">
        <v>0.16200000000000001</v>
      </c>
      <c r="J22">
        <v>4.1000000000000002E-2</v>
      </c>
      <c r="K22">
        <v>0.32</v>
      </c>
      <c r="L22">
        <v>0.38600000000000001</v>
      </c>
      <c r="M22">
        <v>0.49399999999999999</v>
      </c>
      <c r="N22">
        <v>0.64</v>
      </c>
      <c r="O22">
        <v>0.17499999999999999</v>
      </c>
      <c r="P22">
        <v>0</v>
      </c>
    </row>
    <row r="23" spans="1:16" x14ac:dyDescent="0.25">
      <c r="A23" t="s">
        <v>55</v>
      </c>
      <c r="B23">
        <v>2.0272000000000001</v>
      </c>
      <c r="C23">
        <v>1.1224000000000001</v>
      </c>
      <c r="D23">
        <v>1.468</v>
      </c>
      <c r="E23">
        <v>2.0760000000000001</v>
      </c>
      <c r="F23">
        <v>0.66</v>
      </c>
      <c r="G23">
        <v>1.264</v>
      </c>
      <c r="H23">
        <v>1.0224</v>
      </c>
      <c r="I23">
        <v>0.113</v>
      </c>
      <c r="J23">
        <v>1.284</v>
      </c>
      <c r="K23">
        <v>0.246</v>
      </c>
      <c r="L23">
        <v>0.373</v>
      </c>
      <c r="M23">
        <v>0.38300000000000001</v>
      </c>
      <c r="N23">
        <v>0.55600000000000005</v>
      </c>
      <c r="O23">
        <v>0.17199999999999999</v>
      </c>
      <c r="P23">
        <v>0</v>
      </c>
    </row>
    <row r="24" spans="1:16" x14ac:dyDescent="0.25">
      <c r="A24" t="s">
        <v>56</v>
      </c>
      <c r="B24">
        <v>2.4087999999999998</v>
      </c>
      <c r="C24">
        <v>1.0247999999999999</v>
      </c>
      <c r="D24">
        <v>1.5149999999999999</v>
      </c>
      <c r="E24">
        <v>1.2063999999999999</v>
      </c>
      <c r="F24">
        <v>0.61899999999999999</v>
      </c>
      <c r="G24">
        <v>0.82599999999999996</v>
      </c>
      <c r="H24">
        <v>1.036</v>
      </c>
      <c r="I24">
        <v>0.123</v>
      </c>
      <c r="J24">
        <v>0.64200000000000002</v>
      </c>
      <c r="K24">
        <v>0.33</v>
      </c>
      <c r="L24">
        <v>0.433</v>
      </c>
      <c r="M24">
        <v>0.35799999999999998</v>
      </c>
      <c r="N24">
        <v>0.54700000000000004</v>
      </c>
      <c r="O24">
        <v>0.14599999999999999</v>
      </c>
      <c r="P24">
        <v>0</v>
      </c>
    </row>
    <row r="25" spans="1:16" x14ac:dyDescent="0.25">
      <c r="A25" t="s">
        <v>57</v>
      </c>
      <c r="B25">
        <v>0.94240000000000002</v>
      </c>
      <c r="C25">
        <v>0.96640000000000004</v>
      </c>
      <c r="D25">
        <v>1.304</v>
      </c>
      <c r="E25">
        <v>1.3415999999999999</v>
      </c>
      <c r="F25">
        <v>0.55500000000000005</v>
      </c>
      <c r="G25">
        <v>1.3160000000000001</v>
      </c>
      <c r="H25">
        <v>1.0264</v>
      </c>
      <c r="I25">
        <v>0.15</v>
      </c>
      <c r="J25">
        <v>1.165</v>
      </c>
      <c r="K25">
        <v>0.251</v>
      </c>
      <c r="L25">
        <v>0.218</v>
      </c>
      <c r="M25">
        <v>0.379</v>
      </c>
      <c r="N25">
        <v>0.64900000000000002</v>
      </c>
      <c r="O25">
        <v>0.16500000000000001</v>
      </c>
      <c r="P25">
        <v>0</v>
      </c>
    </row>
    <row r="26" spans="1:16" x14ac:dyDescent="0.25">
      <c r="A26" t="s">
        <v>58</v>
      </c>
      <c r="B26">
        <v>0.74880000000000002</v>
      </c>
      <c r="C26">
        <v>0.86560000000000004</v>
      </c>
      <c r="D26">
        <v>0.40600000000000003</v>
      </c>
      <c r="E26">
        <v>1.1816</v>
      </c>
      <c r="F26">
        <v>0.435</v>
      </c>
      <c r="G26">
        <v>0.82</v>
      </c>
      <c r="H26">
        <v>1.0176000000000001</v>
      </c>
      <c r="I26">
        <v>8.5999999999999993E-2</v>
      </c>
      <c r="J26">
        <v>2.2679999999999998</v>
      </c>
      <c r="K26">
        <v>0.22</v>
      </c>
      <c r="L26">
        <v>0.17</v>
      </c>
      <c r="M26">
        <v>1.0529999999999999</v>
      </c>
      <c r="N26">
        <v>0.71099999999999997</v>
      </c>
      <c r="O26">
        <v>0.17100000000000001</v>
      </c>
      <c r="P26">
        <v>0</v>
      </c>
    </row>
    <row r="27" spans="1:16" x14ac:dyDescent="0.25">
      <c r="A27" t="s">
        <v>59</v>
      </c>
      <c r="B27">
        <v>0.42080000000000001</v>
      </c>
      <c r="C27">
        <v>0.9264</v>
      </c>
      <c r="D27">
        <v>0.254</v>
      </c>
      <c r="E27">
        <v>0.97440000000000004</v>
      </c>
      <c r="F27">
        <v>0.25900000000000001</v>
      </c>
      <c r="G27">
        <v>1.3879999999999999</v>
      </c>
      <c r="H27">
        <v>1.0296000000000001</v>
      </c>
      <c r="I27">
        <v>0.19700000000000001</v>
      </c>
      <c r="J27">
        <v>2.13</v>
      </c>
      <c r="K27">
        <v>9.4E-2</v>
      </c>
      <c r="L27">
        <v>0.16900000000000001</v>
      </c>
      <c r="M27">
        <v>0.11700000000000001</v>
      </c>
      <c r="N27">
        <v>6.6000000000000003E-2</v>
      </c>
      <c r="O27">
        <v>0.21299999999999999</v>
      </c>
      <c r="P27">
        <v>0</v>
      </c>
    </row>
    <row r="28" spans="1:16" x14ac:dyDescent="0.25">
      <c r="A28" t="s">
        <v>60</v>
      </c>
      <c r="B28">
        <v>0.38080000000000003</v>
      </c>
      <c r="C28">
        <v>0.50639999999999996</v>
      </c>
      <c r="D28">
        <v>0.221</v>
      </c>
      <c r="E28">
        <v>0.69120000000000004</v>
      </c>
      <c r="F28">
        <v>0.18099999999999999</v>
      </c>
      <c r="G28">
        <v>1.4379999999999999</v>
      </c>
      <c r="H28">
        <v>1.032</v>
      </c>
      <c r="I28">
        <v>8.5000000000000006E-2</v>
      </c>
      <c r="J28">
        <v>2.0470000000000002</v>
      </c>
      <c r="K28">
        <v>7.0999999999999994E-2</v>
      </c>
      <c r="L28">
        <v>0.126</v>
      </c>
      <c r="M28">
        <v>5.8999999999999997E-2</v>
      </c>
      <c r="N28">
        <v>0.09</v>
      </c>
      <c r="O28">
        <v>0.17699999999999999</v>
      </c>
      <c r="P28">
        <v>0</v>
      </c>
    </row>
    <row r="29" spans="1:16" x14ac:dyDescent="0.25">
      <c r="A29" t="s">
        <v>61</v>
      </c>
      <c r="B29">
        <v>0.34239999999999998</v>
      </c>
      <c r="C29">
        <v>0.5232</v>
      </c>
      <c r="D29">
        <v>0.22</v>
      </c>
      <c r="E29">
        <v>0.52880000000000005</v>
      </c>
      <c r="F29">
        <v>0.26900000000000002</v>
      </c>
      <c r="G29">
        <v>0.16700000000000001</v>
      </c>
      <c r="H29">
        <v>1.0407999999999999</v>
      </c>
      <c r="I29">
        <v>0.183</v>
      </c>
      <c r="J29">
        <v>1.621</v>
      </c>
      <c r="K29">
        <v>0.10199999999999999</v>
      </c>
      <c r="L29">
        <v>0.24299999999999999</v>
      </c>
      <c r="M29">
        <v>5.7000000000000002E-2</v>
      </c>
      <c r="N29">
        <v>7.9000000000000001E-2</v>
      </c>
      <c r="O29">
        <v>0.157</v>
      </c>
      <c r="P29">
        <v>0</v>
      </c>
    </row>
    <row r="30" spans="1:16" x14ac:dyDescent="0.25">
      <c r="A30" t="s">
        <v>62</v>
      </c>
      <c r="B30">
        <v>0.28160000000000002</v>
      </c>
      <c r="C30">
        <v>0.54320000000000002</v>
      </c>
      <c r="D30">
        <v>0.24</v>
      </c>
      <c r="E30">
        <v>0.45679999999999998</v>
      </c>
      <c r="F30">
        <v>0.216</v>
      </c>
      <c r="G30">
        <v>0.17499999999999999</v>
      </c>
      <c r="H30">
        <v>1.0167999999999999</v>
      </c>
      <c r="I30">
        <v>0.13</v>
      </c>
      <c r="J30">
        <v>0.17399999999999999</v>
      </c>
      <c r="K30">
        <v>7.2999999999999995E-2</v>
      </c>
      <c r="L30">
        <v>0.24099999999999999</v>
      </c>
      <c r="M30">
        <v>0.108</v>
      </c>
      <c r="N30">
        <v>0.06</v>
      </c>
      <c r="O30">
        <v>6.9000000000000006E-2</v>
      </c>
      <c r="P30">
        <v>0</v>
      </c>
    </row>
    <row r="31" spans="1:16" x14ac:dyDescent="0.25">
      <c r="A31" t="s">
        <v>63</v>
      </c>
      <c r="B31">
        <v>0.30880000000000002</v>
      </c>
      <c r="C31">
        <v>0.51439999999999997</v>
      </c>
      <c r="D31">
        <v>0.23699999999999999</v>
      </c>
      <c r="E31">
        <v>0.48320000000000002</v>
      </c>
      <c r="F31">
        <v>0.21</v>
      </c>
      <c r="G31">
        <v>0.17899999999999999</v>
      </c>
      <c r="H31">
        <v>1.0207999999999999</v>
      </c>
      <c r="I31">
        <v>0.13900000000000001</v>
      </c>
      <c r="J31">
        <v>2.7480000000000002</v>
      </c>
      <c r="K31">
        <v>8.7999999999999995E-2</v>
      </c>
      <c r="L31">
        <v>0.124</v>
      </c>
      <c r="M31">
        <v>4.5999999999999999E-2</v>
      </c>
      <c r="N31">
        <v>6.6000000000000003E-2</v>
      </c>
      <c r="O31">
        <v>5.3999999999999999E-2</v>
      </c>
      <c r="P31">
        <v>0</v>
      </c>
    </row>
    <row r="32" spans="1:16" x14ac:dyDescent="0.25">
      <c r="A32" t="s">
        <v>64</v>
      </c>
      <c r="B32">
        <v>0.30080000000000001</v>
      </c>
      <c r="C32">
        <v>0.50239999999999996</v>
      </c>
      <c r="D32">
        <v>0.217</v>
      </c>
      <c r="E32">
        <v>0.4768</v>
      </c>
      <c r="F32">
        <v>0.245</v>
      </c>
      <c r="G32">
        <v>0.17199999999999999</v>
      </c>
      <c r="H32">
        <v>1.0104</v>
      </c>
      <c r="I32">
        <v>0.219</v>
      </c>
      <c r="J32">
        <v>3.0169999999999999</v>
      </c>
      <c r="K32">
        <v>9.9000000000000005E-2</v>
      </c>
      <c r="L32">
        <v>0.16400000000000001</v>
      </c>
      <c r="M32">
        <v>7.8E-2</v>
      </c>
      <c r="N32">
        <v>0.115</v>
      </c>
      <c r="O32">
        <v>6.8000000000000005E-2</v>
      </c>
      <c r="P32">
        <v>0</v>
      </c>
    </row>
    <row r="33" spans="1:16" x14ac:dyDescent="0.25">
      <c r="A33" t="s">
        <v>65</v>
      </c>
      <c r="B33">
        <v>0.3024</v>
      </c>
      <c r="C33">
        <v>0.496</v>
      </c>
      <c r="D33">
        <v>0.20799999999999999</v>
      </c>
      <c r="E33">
        <v>0.49519999999999997</v>
      </c>
      <c r="F33">
        <v>0.16400000000000001</v>
      </c>
      <c r="G33">
        <v>0.18</v>
      </c>
      <c r="H33">
        <v>1.0207999999999999</v>
      </c>
      <c r="I33">
        <v>8.4000000000000005E-2</v>
      </c>
      <c r="J33">
        <v>0.85399999999999998</v>
      </c>
      <c r="K33">
        <v>0.127</v>
      </c>
      <c r="L33">
        <v>0.17799999999999999</v>
      </c>
      <c r="M33">
        <v>8.2000000000000003E-2</v>
      </c>
      <c r="N33">
        <v>4.7E-2</v>
      </c>
      <c r="O33">
        <v>7.0000000000000007E-2</v>
      </c>
      <c r="P33">
        <v>0</v>
      </c>
    </row>
    <row r="34" spans="1:16" x14ac:dyDescent="0.25">
      <c r="A34" t="s">
        <v>66</v>
      </c>
      <c r="B34">
        <v>0.3488</v>
      </c>
      <c r="C34">
        <v>0.64239999999999997</v>
      </c>
      <c r="D34">
        <v>0.47199999999999998</v>
      </c>
      <c r="E34">
        <v>0.46639999999999998</v>
      </c>
      <c r="F34">
        <v>0.308</v>
      </c>
      <c r="G34">
        <v>0.26900000000000002</v>
      </c>
      <c r="H34">
        <v>1.008</v>
      </c>
      <c r="I34">
        <v>0.161</v>
      </c>
      <c r="J34">
        <v>0.14000000000000001</v>
      </c>
      <c r="K34">
        <v>6.0999999999999999E-2</v>
      </c>
      <c r="L34">
        <v>0.33700000000000002</v>
      </c>
      <c r="M34">
        <v>4.4999999999999998E-2</v>
      </c>
      <c r="N34">
        <v>0.68700000000000006</v>
      </c>
      <c r="O34">
        <v>3.3000000000000002E-2</v>
      </c>
      <c r="P34">
        <v>0</v>
      </c>
    </row>
    <row r="35" spans="1:16" x14ac:dyDescent="0.25">
      <c r="A35" t="s">
        <v>67</v>
      </c>
      <c r="B35">
        <v>0.27600000000000002</v>
      </c>
      <c r="C35">
        <v>0.94079999999999997</v>
      </c>
      <c r="D35">
        <v>0.69399999999999995</v>
      </c>
      <c r="E35">
        <v>0.69279999999999997</v>
      </c>
      <c r="F35">
        <v>0.253</v>
      </c>
      <c r="G35">
        <v>0.189</v>
      </c>
      <c r="H35">
        <v>1.052</v>
      </c>
      <c r="I35">
        <v>0.14899999999999999</v>
      </c>
      <c r="J35">
        <v>8.4000000000000005E-2</v>
      </c>
      <c r="K35">
        <v>6.0999999999999999E-2</v>
      </c>
      <c r="L35">
        <v>0.51800000000000002</v>
      </c>
      <c r="M35">
        <v>0.13400000000000001</v>
      </c>
      <c r="N35">
        <v>1.2529999999999999</v>
      </c>
      <c r="O35">
        <v>7.1999999999999995E-2</v>
      </c>
      <c r="P35">
        <v>0</v>
      </c>
    </row>
    <row r="36" spans="1:16" x14ac:dyDescent="0.25">
      <c r="A36" t="s">
        <v>68</v>
      </c>
      <c r="B36">
        <v>0.36559999999999998</v>
      </c>
      <c r="C36">
        <v>1.3088</v>
      </c>
      <c r="D36">
        <v>0.69399999999999995</v>
      </c>
      <c r="E36">
        <v>1.8255999999999999</v>
      </c>
      <c r="F36">
        <v>0.55300000000000005</v>
      </c>
      <c r="G36">
        <v>0.997</v>
      </c>
      <c r="H36">
        <v>1.0271999999999999</v>
      </c>
      <c r="I36">
        <v>8.7999999999999995E-2</v>
      </c>
      <c r="J36">
        <v>0.59699999999999998</v>
      </c>
      <c r="K36">
        <v>0.08</v>
      </c>
      <c r="L36">
        <v>0.38</v>
      </c>
      <c r="M36">
        <v>0.23</v>
      </c>
      <c r="N36">
        <v>0.81</v>
      </c>
      <c r="O36">
        <v>7.0000000000000007E-2</v>
      </c>
      <c r="P36">
        <v>0</v>
      </c>
    </row>
    <row r="37" spans="1:16" x14ac:dyDescent="0.25">
      <c r="A37" t="s">
        <v>69</v>
      </c>
      <c r="B37">
        <v>1.2312000000000001</v>
      </c>
      <c r="C37">
        <v>1.3935999999999999</v>
      </c>
      <c r="D37">
        <v>0.64500000000000002</v>
      </c>
      <c r="E37">
        <v>2.2336</v>
      </c>
      <c r="F37">
        <v>0.89500000000000002</v>
      </c>
      <c r="G37">
        <v>1.095</v>
      </c>
      <c r="H37">
        <v>1.036</v>
      </c>
      <c r="I37">
        <v>0.16</v>
      </c>
      <c r="J37">
        <v>0.09</v>
      </c>
      <c r="K37">
        <v>7.1999999999999995E-2</v>
      </c>
      <c r="L37">
        <v>0.34300000000000003</v>
      </c>
      <c r="M37">
        <v>0.191</v>
      </c>
      <c r="N37">
        <v>8.5999999999999993E-2</v>
      </c>
      <c r="O37">
        <v>3.7999999999999999E-2</v>
      </c>
      <c r="P37">
        <v>0</v>
      </c>
    </row>
    <row r="38" spans="1:16" x14ac:dyDescent="0.25">
      <c r="A38" t="s">
        <v>70</v>
      </c>
      <c r="B38">
        <v>2.4224000000000001</v>
      </c>
      <c r="C38">
        <v>0.77359999999999995</v>
      </c>
      <c r="D38">
        <v>0.66700000000000004</v>
      </c>
      <c r="E38">
        <v>1.6135999999999999</v>
      </c>
      <c r="F38">
        <v>0.78600000000000003</v>
      </c>
      <c r="G38">
        <v>0.56899999999999995</v>
      </c>
      <c r="H38">
        <v>1.0287999999999999</v>
      </c>
      <c r="I38">
        <v>8.5999999999999993E-2</v>
      </c>
      <c r="J38">
        <v>0.11899999999999999</v>
      </c>
      <c r="K38">
        <v>7.6999999999999999E-2</v>
      </c>
      <c r="L38">
        <v>0.13700000000000001</v>
      </c>
      <c r="M38">
        <v>0.27600000000000002</v>
      </c>
      <c r="N38">
        <v>9.9000000000000005E-2</v>
      </c>
      <c r="O38">
        <v>1.1950000000000001</v>
      </c>
      <c r="P38">
        <v>0</v>
      </c>
    </row>
    <row r="39" spans="1:16" x14ac:dyDescent="0.25">
      <c r="A39" t="s">
        <v>71</v>
      </c>
      <c r="B39">
        <v>1.5264</v>
      </c>
      <c r="C39">
        <v>1.4423999999999999</v>
      </c>
      <c r="D39">
        <v>0.67500000000000004</v>
      </c>
      <c r="E39">
        <v>1.1464000000000001</v>
      </c>
      <c r="F39">
        <v>0.67200000000000004</v>
      </c>
      <c r="G39">
        <v>0.216</v>
      </c>
      <c r="H39">
        <v>1.0511999999999999</v>
      </c>
      <c r="I39">
        <v>0.14699999999999999</v>
      </c>
      <c r="J39">
        <v>9.7000000000000003E-2</v>
      </c>
      <c r="K39">
        <v>9.4E-2</v>
      </c>
      <c r="L39">
        <v>0.19</v>
      </c>
      <c r="M39">
        <v>0.73299999999999998</v>
      </c>
      <c r="N39">
        <v>0.14099999999999999</v>
      </c>
      <c r="O39">
        <v>0.28599999999999998</v>
      </c>
      <c r="P39">
        <v>0</v>
      </c>
    </row>
    <row r="40" spans="1:16" x14ac:dyDescent="0.25">
      <c r="A40" t="s">
        <v>72</v>
      </c>
      <c r="B40">
        <v>1.4984</v>
      </c>
      <c r="C40">
        <v>0.91359999999999997</v>
      </c>
      <c r="D40">
        <v>0.66700000000000004</v>
      </c>
      <c r="E40">
        <v>0.92400000000000004</v>
      </c>
      <c r="F40">
        <v>0.27300000000000002</v>
      </c>
      <c r="G40">
        <v>0.16900000000000001</v>
      </c>
      <c r="H40">
        <v>1.036</v>
      </c>
      <c r="I40">
        <v>0.10199999999999999</v>
      </c>
      <c r="J40">
        <v>0.11</v>
      </c>
      <c r="K40">
        <v>8.4000000000000005E-2</v>
      </c>
      <c r="L40">
        <v>0.94599999999999995</v>
      </c>
      <c r="M40">
        <v>0.21199999999999999</v>
      </c>
      <c r="N40">
        <v>7.3999999999999996E-2</v>
      </c>
      <c r="O40">
        <v>8.5999999999999993E-2</v>
      </c>
      <c r="P40">
        <v>0</v>
      </c>
    </row>
    <row r="41" spans="1:16" x14ac:dyDescent="0.25">
      <c r="A41" t="s">
        <v>73</v>
      </c>
      <c r="B41">
        <v>2.9424000000000001</v>
      </c>
      <c r="C41">
        <v>0.98160000000000003</v>
      </c>
      <c r="D41">
        <v>0.746</v>
      </c>
      <c r="E41">
        <v>1.0784</v>
      </c>
      <c r="F41">
        <v>0.47899999999999998</v>
      </c>
      <c r="G41">
        <v>0.16800000000000001</v>
      </c>
      <c r="H41">
        <v>3.2183999999999999</v>
      </c>
      <c r="I41">
        <v>0.151</v>
      </c>
      <c r="J41">
        <v>0.105</v>
      </c>
      <c r="K41">
        <v>0.61</v>
      </c>
      <c r="L41">
        <v>1.127</v>
      </c>
      <c r="M41">
        <v>9.1999999999999998E-2</v>
      </c>
      <c r="N41">
        <v>0.10100000000000001</v>
      </c>
      <c r="O41">
        <v>0.80200000000000005</v>
      </c>
      <c r="P41">
        <v>0</v>
      </c>
    </row>
    <row r="42" spans="1:16" x14ac:dyDescent="0.25">
      <c r="A42" t="s">
        <v>74</v>
      </c>
      <c r="B42">
        <v>3</v>
      </c>
      <c r="C42">
        <v>1.1080000000000001</v>
      </c>
      <c r="D42">
        <v>0.29399999999999998</v>
      </c>
      <c r="E42">
        <v>1.1064000000000001</v>
      </c>
      <c r="F42">
        <v>0.442</v>
      </c>
      <c r="G42">
        <v>1.204</v>
      </c>
      <c r="H42">
        <v>1.4743999999999999</v>
      </c>
      <c r="I42">
        <v>0.61599999999999999</v>
      </c>
      <c r="J42">
        <v>9.7000000000000003E-2</v>
      </c>
      <c r="K42">
        <v>0.30299999999999999</v>
      </c>
      <c r="L42">
        <v>1.048</v>
      </c>
      <c r="M42">
        <v>3.1E-2</v>
      </c>
      <c r="N42">
        <v>0.14699999999999999</v>
      </c>
      <c r="O42">
        <v>0.32600000000000001</v>
      </c>
      <c r="P42">
        <v>0</v>
      </c>
    </row>
    <row r="43" spans="1:16" x14ac:dyDescent="0.25">
      <c r="A43" t="s">
        <v>75</v>
      </c>
      <c r="B43">
        <v>2.0344000000000002</v>
      </c>
      <c r="C43">
        <v>1.2407999999999999</v>
      </c>
      <c r="D43">
        <v>0.23799999999999999</v>
      </c>
      <c r="E43">
        <v>1.9703999999999999</v>
      </c>
      <c r="F43">
        <v>0.75900000000000001</v>
      </c>
      <c r="G43">
        <v>1.2370000000000001</v>
      </c>
      <c r="H43">
        <v>2.2400000000000002</v>
      </c>
      <c r="I43">
        <v>1.069</v>
      </c>
      <c r="J43">
        <v>0.11600000000000001</v>
      </c>
      <c r="K43">
        <v>0.3</v>
      </c>
      <c r="L43">
        <v>1.472</v>
      </c>
      <c r="M43">
        <v>0.23599999999999999</v>
      </c>
      <c r="N43">
        <v>6.8000000000000005E-2</v>
      </c>
      <c r="O43">
        <v>0.13</v>
      </c>
      <c r="P43">
        <v>0</v>
      </c>
    </row>
    <row r="44" spans="1:16" x14ac:dyDescent="0.25">
      <c r="A44" t="s">
        <v>76</v>
      </c>
      <c r="B44">
        <v>0.93840000000000001</v>
      </c>
      <c r="C44">
        <v>1.1352</v>
      </c>
      <c r="D44">
        <v>0.23400000000000001</v>
      </c>
      <c r="E44">
        <v>2.1232000000000002</v>
      </c>
      <c r="F44">
        <v>0.73</v>
      </c>
      <c r="G44">
        <v>1.153</v>
      </c>
      <c r="H44">
        <v>2.7759999999999998</v>
      </c>
      <c r="I44">
        <v>2.1480000000000001</v>
      </c>
      <c r="J44">
        <v>0.48899999999999999</v>
      </c>
      <c r="K44">
        <v>0.30599999999999999</v>
      </c>
      <c r="L44">
        <v>0.497</v>
      </c>
      <c r="M44">
        <v>0.43</v>
      </c>
      <c r="N44">
        <v>0.108</v>
      </c>
      <c r="O44">
        <v>9.4E-2</v>
      </c>
      <c r="P44">
        <v>0</v>
      </c>
    </row>
    <row r="45" spans="1:16" x14ac:dyDescent="0.25">
      <c r="A45" t="s">
        <v>77</v>
      </c>
      <c r="B45">
        <v>0.98480000000000001</v>
      </c>
      <c r="C45">
        <v>1.1576</v>
      </c>
      <c r="D45">
        <v>0.22500000000000001</v>
      </c>
      <c r="E45">
        <v>2.3391999999999999</v>
      </c>
      <c r="F45">
        <v>0.70299999999999996</v>
      </c>
      <c r="G45">
        <v>0.84799999999999998</v>
      </c>
      <c r="H45">
        <v>1.8104</v>
      </c>
      <c r="I45">
        <v>1.4419999999999999</v>
      </c>
      <c r="J45">
        <v>0.69299999999999995</v>
      </c>
      <c r="K45">
        <v>1.02</v>
      </c>
      <c r="L45">
        <v>0.38100000000000001</v>
      </c>
      <c r="M45">
        <v>0.432</v>
      </c>
      <c r="N45">
        <v>0.13600000000000001</v>
      </c>
      <c r="O45">
        <v>0.14499999999999999</v>
      </c>
      <c r="P45">
        <v>0</v>
      </c>
    </row>
    <row r="46" spans="1:16" x14ac:dyDescent="0.25">
      <c r="A46" t="s">
        <v>78</v>
      </c>
      <c r="B46">
        <v>1.1639999999999999</v>
      </c>
      <c r="C46">
        <v>2.952</v>
      </c>
      <c r="D46">
        <v>1.698</v>
      </c>
      <c r="E46">
        <v>1.8560000000000001</v>
      </c>
      <c r="F46">
        <v>0.49399999999999999</v>
      </c>
      <c r="G46">
        <v>0.85699999999999998</v>
      </c>
      <c r="H46">
        <v>1.2976000000000001</v>
      </c>
      <c r="I46">
        <v>1.575</v>
      </c>
      <c r="J46">
        <v>0.69099999999999995</v>
      </c>
      <c r="K46">
        <v>1.7829999999999999</v>
      </c>
      <c r="L46">
        <v>0.39500000000000002</v>
      </c>
      <c r="M46">
        <v>0.47199999999999998</v>
      </c>
      <c r="N46">
        <v>6.7000000000000004E-2</v>
      </c>
      <c r="O46">
        <v>0.28000000000000003</v>
      </c>
      <c r="P46">
        <v>0</v>
      </c>
    </row>
    <row r="47" spans="1:16" x14ac:dyDescent="0.25">
      <c r="A47" t="s">
        <v>79</v>
      </c>
      <c r="B47">
        <v>2.6943999999999999</v>
      </c>
      <c r="C47">
        <v>2.2000000000000002</v>
      </c>
      <c r="D47">
        <v>2.8370000000000002</v>
      </c>
      <c r="E47">
        <v>1.1456</v>
      </c>
      <c r="F47">
        <v>0.61599999999999999</v>
      </c>
      <c r="G47">
        <v>1.1459999999999999</v>
      </c>
      <c r="H47">
        <v>1.248</v>
      </c>
      <c r="I47">
        <v>0.93600000000000005</v>
      </c>
      <c r="J47">
        <v>1.355</v>
      </c>
      <c r="K47">
        <v>0.24099999999999999</v>
      </c>
      <c r="L47">
        <v>0.49399999999999999</v>
      </c>
      <c r="M47">
        <v>0.41399999999999998</v>
      </c>
      <c r="N47">
        <v>0.21099999999999999</v>
      </c>
      <c r="O47">
        <v>9.1999999999999998E-2</v>
      </c>
      <c r="P47">
        <v>0</v>
      </c>
    </row>
    <row r="48" spans="1:16" x14ac:dyDescent="0.25">
      <c r="A48" t="s">
        <v>80</v>
      </c>
      <c r="B48">
        <v>3.3336000000000001</v>
      </c>
      <c r="C48">
        <v>1.1464000000000001</v>
      </c>
      <c r="D48">
        <v>4.4039999999999999</v>
      </c>
      <c r="E48">
        <v>1.2536</v>
      </c>
      <c r="F48">
        <v>0.59299999999999997</v>
      </c>
      <c r="G48">
        <v>1.569</v>
      </c>
      <c r="H48">
        <v>1.6512</v>
      </c>
      <c r="I48">
        <v>1.3109999999999999</v>
      </c>
      <c r="J48">
        <v>0.47299999999999998</v>
      </c>
      <c r="K48">
        <v>0.21199999999999999</v>
      </c>
      <c r="L48">
        <v>0.46300000000000002</v>
      </c>
      <c r="M48">
        <v>0.41599999999999998</v>
      </c>
      <c r="N48">
        <v>0.40699999999999997</v>
      </c>
      <c r="O48">
        <v>9.4E-2</v>
      </c>
      <c r="P48">
        <v>0</v>
      </c>
    </row>
    <row r="49" spans="1:16" x14ac:dyDescent="0.25">
      <c r="A49" t="s">
        <v>81</v>
      </c>
      <c r="B49">
        <v>3.5608</v>
      </c>
      <c r="C49">
        <v>1.3071999999999999</v>
      </c>
      <c r="D49">
        <v>1.7789999999999999</v>
      </c>
      <c r="E49">
        <v>1.0920000000000001</v>
      </c>
      <c r="F49">
        <v>0.501</v>
      </c>
      <c r="G49">
        <v>1.1990000000000001</v>
      </c>
      <c r="H49">
        <v>1.3224</v>
      </c>
      <c r="I49">
        <v>0.26500000000000001</v>
      </c>
      <c r="J49">
        <v>0.39200000000000002</v>
      </c>
      <c r="K49">
        <v>0.56100000000000005</v>
      </c>
      <c r="L49">
        <v>0.28899999999999998</v>
      </c>
      <c r="M49">
        <v>0.33900000000000002</v>
      </c>
      <c r="N49">
        <v>7.3999999999999996E-2</v>
      </c>
      <c r="O49">
        <v>0.13900000000000001</v>
      </c>
      <c r="P49">
        <v>0</v>
      </c>
    </row>
    <row r="50" spans="1:16" x14ac:dyDescent="0.25">
      <c r="A50" t="s">
        <v>82</v>
      </c>
      <c r="B50">
        <v>2.7103999999999999</v>
      </c>
      <c r="C50">
        <v>0.7016</v>
      </c>
      <c r="D50">
        <v>2.0979999999999999</v>
      </c>
      <c r="E50">
        <v>1.0336000000000001</v>
      </c>
      <c r="F50">
        <v>0.5</v>
      </c>
      <c r="G50">
        <v>0.69599999999999995</v>
      </c>
      <c r="H50">
        <v>1.0664</v>
      </c>
      <c r="I50">
        <v>0.122</v>
      </c>
      <c r="J50">
        <v>0.47799999999999998</v>
      </c>
      <c r="K50">
        <v>0.47899999999999998</v>
      </c>
      <c r="L50">
        <v>0.14599999999999999</v>
      </c>
      <c r="M50">
        <v>0.28899999999999998</v>
      </c>
      <c r="N50">
        <v>7.6999999999999999E-2</v>
      </c>
      <c r="O50">
        <v>0.16200000000000001</v>
      </c>
      <c r="P50">
        <v>0</v>
      </c>
    </row>
    <row r="51" spans="1:16" x14ac:dyDescent="0.25">
      <c r="A51" t="s">
        <v>83</v>
      </c>
      <c r="B51">
        <v>2.8647999999999998</v>
      </c>
      <c r="C51">
        <v>0.45119999999999999</v>
      </c>
      <c r="D51">
        <v>0.626</v>
      </c>
      <c r="E51">
        <v>0.93840000000000001</v>
      </c>
      <c r="F51">
        <v>0.17699999999999999</v>
      </c>
      <c r="G51">
        <v>1.474</v>
      </c>
      <c r="H51">
        <v>1.0448</v>
      </c>
      <c r="I51">
        <v>7.3999999999999996E-2</v>
      </c>
      <c r="J51">
        <v>0.67500000000000004</v>
      </c>
      <c r="K51">
        <v>0.193</v>
      </c>
      <c r="L51">
        <v>0.14399999999999999</v>
      </c>
      <c r="M51">
        <v>0.27200000000000002</v>
      </c>
      <c r="N51">
        <v>0.156</v>
      </c>
      <c r="O51">
        <v>9.7000000000000003E-2</v>
      </c>
      <c r="P51">
        <v>0</v>
      </c>
    </row>
    <row r="52" spans="1:16" x14ac:dyDescent="0.25">
      <c r="A52" t="s">
        <v>84</v>
      </c>
      <c r="B52">
        <v>1.2687999999999999</v>
      </c>
      <c r="C52">
        <v>0.66879999999999995</v>
      </c>
      <c r="D52">
        <v>0.24099999999999999</v>
      </c>
      <c r="E52">
        <v>0.76</v>
      </c>
      <c r="F52">
        <v>0.28499999999999998</v>
      </c>
      <c r="G52">
        <v>1.0449999999999999</v>
      </c>
      <c r="H52">
        <v>1.02</v>
      </c>
      <c r="I52">
        <v>0.192</v>
      </c>
      <c r="J52">
        <v>0.71499999999999997</v>
      </c>
      <c r="K52">
        <v>0.17799999999999999</v>
      </c>
      <c r="L52">
        <v>0.222</v>
      </c>
      <c r="M52">
        <v>0.125</v>
      </c>
      <c r="N52">
        <v>6.5000000000000002E-2</v>
      </c>
      <c r="O52">
        <v>8.3000000000000004E-2</v>
      </c>
      <c r="P52">
        <v>0</v>
      </c>
    </row>
    <row r="53" spans="1:16" x14ac:dyDescent="0.25">
      <c r="A53" t="s">
        <v>85</v>
      </c>
      <c r="B53">
        <v>0.41360000000000002</v>
      </c>
      <c r="C53">
        <v>0.57920000000000005</v>
      </c>
      <c r="D53">
        <v>0.21299999999999999</v>
      </c>
      <c r="E53">
        <v>0.38719999999999999</v>
      </c>
      <c r="F53">
        <v>0.17799999999999999</v>
      </c>
      <c r="G53">
        <v>0.46</v>
      </c>
      <c r="H53">
        <v>1.0127999999999999</v>
      </c>
      <c r="I53">
        <v>0.14899999999999999</v>
      </c>
      <c r="J53">
        <v>0.23899999999999999</v>
      </c>
      <c r="K53">
        <v>0.14599999999999999</v>
      </c>
      <c r="L53">
        <v>0.19</v>
      </c>
      <c r="M53">
        <v>0.109</v>
      </c>
      <c r="N53">
        <v>7.9000000000000001E-2</v>
      </c>
      <c r="O53">
        <v>6.0999999999999999E-2</v>
      </c>
      <c r="P53">
        <v>0</v>
      </c>
    </row>
    <row r="54" spans="1:16" x14ac:dyDescent="0.25">
      <c r="A54" t="s">
        <v>86</v>
      </c>
      <c r="B54">
        <v>0.30159999999999998</v>
      </c>
      <c r="C54">
        <v>0.63119999999999998</v>
      </c>
      <c r="D54">
        <v>0.22500000000000001</v>
      </c>
      <c r="E54">
        <v>0.42720000000000002</v>
      </c>
      <c r="F54">
        <v>0.254</v>
      </c>
      <c r="G54">
        <v>0.14899999999999999</v>
      </c>
      <c r="H54">
        <v>1.0216000000000001</v>
      </c>
      <c r="I54">
        <v>0.16</v>
      </c>
      <c r="J54">
        <v>0.126</v>
      </c>
      <c r="K54">
        <v>0.114</v>
      </c>
      <c r="L54">
        <v>0.13300000000000001</v>
      </c>
      <c r="M54">
        <v>4.5999999999999999E-2</v>
      </c>
      <c r="N54">
        <v>0.158</v>
      </c>
      <c r="O54">
        <v>0.09</v>
      </c>
      <c r="P54">
        <v>0</v>
      </c>
    </row>
    <row r="55" spans="1:16" x14ac:dyDescent="0.25">
      <c r="A55" t="s">
        <v>87</v>
      </c>
      <c r="B55">
        <v>0.32719999999999999</v>
      </c>
      <c r="C55">
        <v>0.4536</v>
      </c>
      <c r="D55">
        <v>0.24099999999999999</v>
      </c>
      <c r="E55">
        <v>0.45519999999999999</v>
      </c>
      <c r="F55">
        <v>0.183</v>
      </c>
      <c r="G55">
        <v>0.192</v>
      </c>
      <c r="H55">
        <v>1.0247999999999999</v>
      </c>
      <c r="I55">
        <v>0.151</v>
      </c>
      <c r="J55">
        <v>2.7749999999999999</v>
      </c>
      <c r="K55">
        <v>9.9000000000000005E-2</v>
      </c>
      <c r="L55">
        <v>0.16700000000000001</v>
      </c>
      <c r="M55">
        <v>6.4000000000000001E-2</v>
      </c>
      <c r="N55">
        <v>6.3E-2</v>
      </c>
      <c r="O55">
        <v>6.5000000000000002E-2</v>
      </c>
      <c r="P55">
        <v>0</v>
      </c>
    </row>
    <row r="56" spans="1:16" x14ac:dyDescent="0.25">
      <c r="A56" t="s">
        <v>88</v>
      </c>
      <c r="B56">
        <v>0.81759999999999999</v>
      </c>
      <c r="C56">
        <v>0.71040000000000003</v>
      </c>
      <c r="D56">
        <v>0.23599999999999999</v>
      </c>
      <c r="E56">
        <v>0.76559999999999995</v>
      </c>
      <c r="F56">
        <v>0.27</v>
      </c>
      <c r="G56">
        <v>0.17799999999999999</v>
      </c>
      <c r="H56">
        <v>1.0704</v>
      </c>
      <c r="I56">
        <v>0.20200000000000001</v>
      </c>
      <c r="J56">
        <v>1.5149999999999999</v>
      </c>
      <c r="K56">
        <v>0.17699999999999999</v>
      </c>
      <c r="L56">
        <v>0.215</v>
      </c>
      <c r="M56">
        <v>0.11899999999999999</v>
      </c>
      <c r="N56">
        <v>0.109</v>
      </c>
      <c r="O56">
        <v>3.9E-2</v>
      </c>
      <c r="P56">
        <v>0</v>
      </c>
    </row>
    <row r="57" spans="1:16" x14ac:dyDescent="0.25">
      <c r="A57" t="s">
        <v>89</v>
      </c>
      <c r="B57">
        <v>0.23039999999999999</v>
      </c>
      <c r="C57">
        <v>0.46160000000000001</v>
      </c>
      <c r="D57">
        <v>0.20699999999999999</v>
      </c>
      <c r="E57">
        <v>0.73919999999999997</v>
      </c>
      <c r="F57">
        <v>0.17499999999999999</v>
      </c>
      <c r="G57">
        <v>1.0409999999999999</v>
      </c>
      <c r="H57">
        <v>0.75600000000000001</v>
      </c>
      <c r="I57">
        <v>0.16300000000000001</v>
      </c>
      <c r="J57">
        <v>9.7000000000000003E-2</v>
      </c>
      <c r="K57">
        <v>8.2000000000000003E-2</v>
      </c>
      <c r="L57">
        <v>0.22600000000000001</v>
      </c>
      <c r="M57">
        <v>4.8000000000000001E-2</v>
      </c>
      <c r="N57">
        <v>0.28799999999999998</v>
      </c>
      <c r="O57">
        <v>6.9000000000000006E-2</v>
      </c>
      <c r="P57">
        <v>0</v>
      </c>
    </row>
    <row r="58" spans="1:16" x14ac:dyDescent="0.25">
      <c r="A58" t="s">
        <v>90</v>
      </c>
      <c r="B58">
        <v>0.2792</v>
      </c>
      <c r="C58">
        <v>1.3959999999999999</v>
      </c>
      <c r="D58">
        <v>0.60899999999999999</v>
      </c>
      <c r="E58">
        <v>0.61919999999999997</v>
      </c>
      <c r="F58">
        <v>0.29599999999999999</v>
      </c>
      <c r="G58">
        <v>0.82399999999999995</v>
      </c>
      <c r="H58">
        <v>5.5199999999999999E-2</v>
      </c>
      <c r="I58">
        <v>0.76</v>
      </c>
      <c r="J58">
        <v>0.112</v>
      </c>
      <c r="K58">
        <v>0.13700000000000001</v>
      </c>
      <c r="L58">
        <v>0.20699999999999999</v>
      </c>
      <c r="M58">
        <v>9.2999999999999999E-2</v>
      </c>
      <c r="N58">
        <v>0.52300000000000002</v>
      </c>
      <c r="O58">
        <v>0.09</v>
      </c>
      <c r="P58">
        <v>0</v>
      </c>
    </row>
    <row r="59" spans="1:16" x14ac:dyDescent="0.25">
      <c r="A59" t="s">
        <v>91</v>
      </c>
      <c r="B59">
        <v>0.5464</v>
      </c>
      <c r="C59">
        <v>1.3720000000000001</v>
      </c>
      <c r="D59">
        <v>0.23899999999999999</v>
      </c>
      <c r="E59">
        <v>1.2776000000000001</v>
      </c>
      <c r="F59">
        <v>0.45100000000000001</v>
      </c>
      <c r="G59">
        <v>0.60099999999999998</v>
      </c>
      <c r="H59">
        <v>7.4399999999999994E-2</v>
      </c>
      <c r="I59">
        <v>1.46</v>
      </c>
      <c r="J59">
        <v>0.28699999999999998</v>
      </c>
      <c r="K59">
        <v>0.30599999999999999</v>
      </c>
      <c r="L59">
        <v>0.39200000000000002</v>
      </c>
      <c r="M59">
        <v>0.13500000000000001</v>
      </c>
      <c r="N59">
        <v>0.189</v>
      </c>
      <c r="O59">
        <v>3.4000000000000002E-2</v>
      </c>
      <c r="P59">
        <v>0</v>
      </c>
    </row>
    <row r="60" spans="1:16" x14ac:dyDescent="0.25">
      <c r="A60" t="s">
        <v>92</v>
      </c>
      <c r="B60">
        <v>0.3528</v>
      </c>
      <c r="C60">
        <v>1.2704</v>
      </c>
      <c r="D60">
        <v>0.23799999999999999</v>
      </c>
      <c r="E60">
        <v>0.60880000000000001</v>
      </c>
      <c r="F60">
        <v>1.2749999999999999</v>
      </c>
      <c r="G60">
        <v>0.42699999999999999</v>
      </c>
      <c r="H60">
        <v>7.5200000000000003E-2</v>
      </c>
      <c r="I60">
        <v>0.90500000000000003</v>
      </c>
      <c r="J60">
        <v>0.20200000000000001</v>
      </c>
      <c r="K60">
        <v>0.3</v>
      </c>
      <c r="L60">
        <v>0.44</v>
      </c>
      <c r="M60">
        <v>0.16300000000000001</v>
      </c>
      <c r="N60">
        <v>0.19600000000000001</v>
      </c>
      <c r="O60">
        <v>6.9000000000000006E-2</v>
      </c>
      <c r="P60">
        <v>0</v>
      </c>
    </row>
    <row r="61" spans="1:16" x14ac:dyDescent="0.25">
      <c r="A61" t="s">
        <v>93</v>
      </c>
      <c r="B61">
        <v>0.51519999999999999</v>
      </c>
      <c r="C61">
        <v>0.94479999999999997</v>
      </c>
      <c r="D61">
        <v>0.20899999999999999</v>
      </c>
      <c r="E61">
        <v>1.46</v>
      </c>
      <c r="F61">
        <v>1.663</v>
      </c>
      <c r="G61">
        <v>0.42599999999999999</v>
      </c>
      <c r="H61">
        <v>7.4399999999999994E-2</v>
      </c>
      <c r="I61">
        <v>0.876</v>
      </c>
      <c r="J61">
        <v>0.104</v>
      </c>
      <c r="K61">
        <v>0.312</v>
      </c>
      <c r="L61">
        <v>0.224</v>
      </c>
      <c r="M61">
        <v>0.32300000000000001</v>
      </c>
      <c r="N61">
        <v>0.13600000000000001</v>
      </c>
      <c r="O61">
        <v>7.8E-2</v>
      </c>
      <c r="P61">
        <v>0</v>
      </c>
    </row>
    <row r="62" spans="1:16" x14ac:dyDescent="0.25">
      <c r="A62" t="s">
        <v>94</v>
      </c>
      <c r="B62">
        <v>1.4263999999999999</v>
      </c>
      <c r="C62">
        <v>1.0871999999999999</v>
      </c>
      <c r="D62">
        <v>0.222</v>
      </c>
      <c r="E62">
        <v>0.93359999999999999</v>
      </c>
      <c r="F62">
        <v>0.50800000000000001</v>
      </c>
      <c r="G62">
        <v>0.90800000000000003</v>
      </c>
      <c r="H62">
        <v>6.2399999999999997E-2</v>
      </c>
      <c r="I62">
        <v>1.794</v>
      </c>
      <c r="J62">
        <v>0.128</v>
      </c>
      <c r="K62">
        <v>0.21299999999999999</v>
      </c>
      <c r="L62">
        <v>0.182</v>
      </c>
      <c r="M62">
        <v>0.2</v>
      </c>
      <c r="N62">
        <v>0.20699999999999999</v>
      </c>
      <c r="O62">
        <v>0.115</v>
      </c>
      <c r="P62">
        <v>0</v>
      </c>
    </row>
    <row r="63" spans="1:16" x14ac:dyDescent="0.25">
      <c r="A63" t="s">
        <v>95</v>
      </c>
      <c r="B63">
        <v>3.4992000000000001</v>
      </c>
      <c r="C63">
        <v>0.42480000000000001</v>
      </c>
      <c r="D63">
        <v>0.23799999999999999</v>
      </c>
      <c r="E63">
        <v>0.80640000000000001</v>
      </c>
      <c r="F63">
        <v>0.71699999999999997</v>
      </c>
      <c r="G63">
        <v>1.141</v>
      </c>
      <c r="H63">
        <v>7.5999999999999998E-2</v>
      </c>
      <c r="I63">
        <v>2.0230000000000001</v>
      </c>
      <c r="J63">
        <v>0.112</v>
      </c>
      <c r="K63">
        <v>0.26600000000000001</v>
      </c>
      <c r="L63">
        <v>0.26400000000000001</v>
      </c>
      <c r="M63">
        <v>0.106</v>
      </c>
      <c r="N63">
        <v>0.17699999999999999</v>
      </c>
      <c r="O63">
        <v>0.129</v>
      </c>
      <c r="P63">
        <v>0</v>
      </c>
    </row>
    <row r="64" spans="1:16" x14ac:dyDescent="0.25">
      <c r="A64" t="s">
        <v>96</v>
      </c>
      <c r="B64">
        <v>2.6511999999999998</v>
      </c>
      <c r="C64">
        <v>0.69120000000000004</v>
      </c>
      <c r="D64">
        <v>0.23599999999999999</v>
      </c>
      <c r="E64">
        <v>1.1448</v>
      </c>
      <c r="F64">
        <v>0.496</v>
      </c>
      <c r="G64">
        <v>1.181</v>
      </c>
      <c r="H64">
        <v>7.5999999999999998E-2</v>
      </c>
      <c r="I64">
        <v>0.38100000000000001</v>
      </c>
      <c r="J64">
        <v>0.121</v>
      </c>
      <c r="K64">
        <v>1.802</v>
      </c>
      <c r="L64">
        <v>0.31900000000000001</v>
      </c>
      <c r="M64">
        <v>0.13500000000000001</v>
      </c>
      <c r="N64">
        <v>0.16500000000000001</v>
      </c>
      <c r="O64">
        <v>0.217</v>
      </c>
      <c r="P64">
        <v>0</v>
      </c>
    </row>
    <row r="65" spans="1:16" x14ac:dyDescent="0.25">
      <c r="A65" t="s">
        <v>97</v>
      </c>
      <c r="B65">
        <v>1.1184000000000001</v>
      </c>
      <c r="C65">
        <v>0.4904</v>
      </c>
      <c r="D65">
        <v>0.20599999999999999</v>
      </c>
      <c r="E65">
        <v>2.0880000000000001</v>
      </c>
      <c r="F65">
        <v>0.35</v>
      </c>
      <c r="G65">
        <v>0.61299999999999999</v>
      </c>
      <c r="H65">
        <v>2.3096000000000001</v>
      </c>
      <c r="I65">
        <v>0.87</v>
      </c>
      <c r="J65">
        <v>0.121</v>
      </c>
      <c r="K65">
        <v>0.317</v>
      </c>
      <c r="L65">
        <v>0.36799999999999999</v>
      </c>
      <c r="M65">
        <v>0.122</v>
      </c>
      <c r="N65">
        <v>0.19600000000000001</v>
      </c>
      <c r="O65">
        <v>0.23799999999999999</v>
      </c>
      <c r="P65">
        <v>0</v>
      </c>
    </row>
    <row r="66" spans="1:16" x14ac:dyDescent="0.25">
      <c r="A66" t="s">
        <v>98</v>
      </c>
      <c r="B66">
        <v>1.0448</v>
      </c>
      <c r="C66">
        <v>0.90639999999999998</v>
      </c>
      <c r="D66">
        <v>0.22700000000000001</v>
      </c>
      <c r="E66">
        <v>0.6472</v>
      </c>
      <c r="F66">
        <v>0.51400000000000001</v>
      </c>
      <c r="G66">
        <v>0.747</v>
      </c>
      <c r="H66">
        <v>1.1519999999999999</v>
      </c>
      <c r="I66">
        <v>0.223</v>
      </c>
      <c r="J66">
        <v>0.109</v>
      </c>
      <c r="K66">
        <v>0.27900000000000003</v>
      </c>
      <c r="L66">
        <v>0.36899999999999999</v>
      </c>
      <c r="M66">
        <v>7.4999999999999997E-2</v>
      </c>
      <c r="N66">
        <v>0.13800000000000001</v>
      </c>
      <c r="O66">
        <v>0.14599999999999999</v>
      </c>
      <c r="P66">
        <v>0</v>
      </c>
    </row>
    <row r="67" spans="1:16" x14ac:dyDescent="0.25">
      <c r="A67" t="s">
        <v>99</v>
      </c>
      <c r="B67">
        <v>0.23200000000000001</v>
      </c>
      <c r="C67">
        <v>1.8575999999999999</v>
      </c>
      <c r="D67">
        <v>0.23599999999999999</v>
      </c>
      <c r="E67">
        <v>0.94479999999999997</v>
      </c>
      <c r="F67">
        <v>0.624</v>
      </c>
      <c r="G67">
        <v>2.069</v>
      </c>
      <c r="H67">
        <v>7.5200000000000003E-2</v>
      </c>
      <c r="I67">
        <v>0.193</v>
      </c>
      <c r="J67">
        <v>0.13100000000000001</v>
      </c>
      <c r="K67">
        <v>0.38600000000000001</v>
      </c>
      <c r="L67">
        <v>0.58199999999999996</v>
      </c>
      <c r="M67">
        <v>0.19</v>
      </c>
      <c r="N67">
        <v>0.21099999999999999</v>
      </c>
      <c r="O67">
        <v>0.112</v>
      </c>
      <c r="P67">
        <v>0</v>
      </c>
    </row>
    <row r="68" spans="1:16" x14ac:dyDescent="0.25">
      <c r="A68" t="s">
        <v>100</v>
      </c>
      <c r="B68">
        <v>0.32</v>
      </c>
      <c r="C68">
        <v>1.7664</v>
      </c>
      <c r="D68">
        <v>0.22500000000000001</v>
      </c>
      <c r="E68">
        <v>0.95120000000000005</v>
      </c>
      <c r="F68">
        <v>0.52500000000000002</v>
      </c>
      <c r="G68">
        <v>2.089</v>
      </c>
      <c r="H68">
        <v>0.47360000000000002</v>
      </c>
      <c r="I68">
        <v>1.484</v>
      </c>
      <c r="J68">
        <v>0.1</v>
      </c>
      <c r="K68">
        <v>0.34399999999999997</v>
      </c>
      <c r="L68">
        <v>1.7050000000000001</v>
      </c>
      <c r="M68">
        <v>0.32600000000000001</v>
      </c>
      <c r="N68">
        <v>0.374</v>
      </c>
      <c r="O68">
        <v>0.11600000000000001</v>
      </c>
      <c r="P68">
        <v>0</v>
      </c>
    </row>
    <row r="69" spans="1:16" x14ac:dyDescent="0.25">
      <c r="A69" t="s">
        <v>101</v>
      </c>
      <c r="B69">
        <v>1.0407999999999999</v>
      </c>
      <c r="C69">
        <v>1.4976</v>
      </c>
      <c r="D69">
        <v>0.20599999999999999</v>
      </c>
      <c r="E69">
        <v>1.0464</v>
      </c>
      <c r="F69">
        <v>0.69799999999999995</v>
      </c>
      <c r="G69">
        <v>1.597</v>
      </c>
      <c r="H69">
        <v>0.1176</v>
      </c>
      <c r="I69">
        <v>1.0780000000000001</v>
      </c>
      <c r="J69">
        <v>0.14199999999999999</v>
      </c>
      <c r="K69">
        <v>0.92700000000000005</v>
      </c>
      <c r="L69">
        <v>0.54800000000000004</v>
      </c>
      <c r="M69">
        <v>0.32400000000000001</v>
      </c>
      <c r="N69">
        <v>1.2030000000000001</v>
      </c>
      <c r="O69">
        <v>0.28499999999999998</v>
      </c>
      <c r="P69">
        <v>0</v>
      </c>
    </row>
    <row r="70" spans="1:16" x14ac:dyDescent="0.25">
      <c r="A70" t="s">
        <v>102</v>
      </c>
      <c r="B70">
        <v>1.9663999999999999</v>
      </c>
      <c r="C70">
        <v>1.2896000000000001</v>
      </c>
      <c r="D70">
        <v>0.23699999999999999</v>
      </c>
      <c r="E70">
        <v>0.97519999999999996</v>
      </c>
      <c r="F70">
        <v>0.53300000000000003</v>
      </c>
      <c r="G70">
        <v>2.2679999999999998</v>
      </c>
      <c r="H70">
        <v>1.8728</v>
      </c>
      <c r="I70">
        <v>1.696</v>
      </c>
      <c r="J70">
        <v>0.09</v>
      </c>
      <c r="K70">
        <v>0.28899999999999998</v>
      </c>
      <c r="L70">
        <v>0.67100000000000004</v>
      </c>
      <c r="M70">
        <v>0.39600000000000002</v>
      </c>
      <c r="N70">
        <v>0.92200000000000004</v>
      </c>
      <c r="O70">
        <v>0.3</v>
      </c>
      <c r="P70">
        <v>0</v>
      </c>
    </row>
    <row r="71" spans="1:16" x14ac:dyDescent="0.25">
      <c r="A71" t="s">
        <v>103</v>
      </c>
      <c r="B71">
        <v>2.7256</v>
      </c>
      <c r="C71">
        <v>1.3071999999999999</v>
      </c>
      <c r="D71">
        <v>0.23899999999999999</v>
      </c>
      <c r="E71">
        <v>1.2831999999999999</v>
      </c>
      <c r="F71">
        <v>0.47899999999999998</v>
      </c>
      <c r="G71">
        <v>1.1850000000000001</v>
      </c>
      <c r="H71">
        <v>1.6519999999999999</v>
      </c>
      <c r="I71">
        <v>1.4510000000000001</v>
      </c>
      <c r="J71">
        <v>0.26200000000000001</v>
      </c>
      <c r="K71">
        <v>0.47499999999999998</v>
      </c>
      <c r="L71">
        <v>0.40200000000000002</v>
      </c>
      <c r="M71">
        <v>0.28399999999999997</v>
      </c>
      <c r="N71">
        <v>0.59299999999999997</v>
      </c>
      <c r="O71">
        <v>0.2</v>
      </c>
      <c r="P71">
        <v>0</v>
      </c>
    </row>
    <row r="72" spans="1:16" x14ac:dyDescent="0.25">
      <c r="A72" t="s">
        <v>104</v>
      </c>
      <c r="B72">
        <v>3.4239999999999999</v>
      </c>
      <c r="C72">
        <v>1.6112</v>
      </c>
      <c r="D72">
        <v>0.70599999999999996</v>
      </c>
      <c r="E72">
        <v>2.4319999999999999</v>
      </c>
      <c r="F72">
        <v>0.55900000000000005</v>
      </c>
      <c r="G72">
        <v>0.90500000000000003</v>
      </c>
      <c r="H72">
        <v>0.23599999999999999</v>
      </c>
      <c r="I72">
        <v>1.1930000000000001</v>
      </c>
      <c r="J72">
        <v>1.038</v>
      </c>
      <c r="K72">
        <v>0.44</v>
      </c>
      <c r="L72">
        <v>0.35899999999999999</v>
      </c>
      <c r="M72">
        <v>0.378</v>
      </c>
      <c r="N72">
        <v>0.755</v>
      </c>
      <c r="O72">
        <v>0.09</v>
      </c>
      <c r="P72">
        <v>0</v>
      </c>
    </row>
    <row r="73" spans="1:16" x14ac:dyDescent="0.25">
      <c r="A73" t="s">
        <v>105</v>
      </c>
      <c r="B73">
        <v>2.8056000000000001</v>
      </c>
      <c r="C73">
        <v>2.0855999999999999</v>
      </c>
      <c r="D73">
        <v>1.39</v>
      </c>
      <c r="E73">
        <v>2.3288000000000002</v>
      </c>
      <c r="F73">
        <v>0.42299999999999999</v>
      </c>
      <c r="G73">
        <v>0.48299999999999998</v>
      </c>
      <c r="H73">
        <v>0.32319999999999999</v>
      </c>
      <c r="I73">
        <v>0.67200000000000004</v>
      </c>
      <c r="J73">
        <v>1.032</v>
      </c>
      <c r="K73">
        <v>0.42599999999999999</v>
      </c>
      <c r="L73">
        <v>0.188</v>
      </c>
      <c r="M73">
        <v>0.33700000000000002</v>
      </c>
      <c r="N73">
        <v>0.54900000000000004</v>
      </c>
      <c r="O73">
        <v>6.5000000000000002E-2</v>
      </c>
      <c r="P73">
        <v>0</v>
      </c>
    </row>
    <row r="74" spans="1:16" x14ac:dyDescent="0.25">
      <c r="A74" t="s">
        <v>106</v>
      </c>
      <c r="B74">
        <v>1.6424000000000001</v>
      </c>
      <c r="C74">
        <v>1.0728</v>
      </c>
      <c r="D74">
        <v>1.23</v>
      </c>
      <c r="E74">
        <v>1.1288</v>
      </c>
      <c r="F74">
        <v>0.38</v>
      </c>
      <c r="G74">
        <v>0.161</v>
      </c>
      <c r="H74">
        <v>1.056</v>
      </c>
      <c r="I74">
        <v>0.157</v>
      </c>
      <c r="J74">
        <v>0.71499999999999997</v>
      </c>
      <c r="K74">
        <v>0.21</v>
      </c>
      <c r="L74">
        <v>0.222</v>
      </c>
      <c r="M74">
        <v>0.33200000000000002</v>
      </c>
      <c r="N74">
        <v>0.308</v>
      </c>
      <c r="O74">
        <v>6.5000000000000002E-2</v>
      </c>
      <c r="P74">
        <v>0</v>
      </c>
    </row>
    <row r="75" spans="1:16" x14ac:dyDescent="0.25">
      <c r="A75" t="s">
        <v>107</v>
      </c>
      <c r="B75">
        <v>0.87280000000000002</v>
      </c>
      <c r="C75">
        <v>0.78480000000000005</v>
      </c>
      <c r="D75">
        <v>0.24099999999999999</v>
      </c>
      <c r="E75">
        <v>1.056</v>
      </c>
      <c r="F75">
        <v>0.23699999999999999</v>
      </c>
      <c r="G75">
        <v>6.2E-2</v>
      </c>
      <c r="H75">
        <v>1.0424</v>
      </c>
      <c r="I75">
        <v>0.112</v>
      </c>
      <c r="J75">
        <v>0.61899999999999999</v>
      </c>
      <c r="K75">
        <v>9.0999999999999998E-2</v>
      </c>
      <c r="L75">
        <v>0.245</v>
      </c>
      <c r="M75">
        <v>1.0940000000000001</v>
      </c>
      <c r="N75">
        <v>0.115</v>
      </c>
      <c r="O75">
        <v>8.2000000000000003E-2</v>
      </c>
      <c r="P75">
        <v>0</v>
      </c>
    </row>
    <row r="76" spans="1:16" x14ac:dyDescent="0.25">
      <c r="A76" t="s">
        <v>108</v>
      </c>
      <c r="B76">
        <v>0.3256</v>
      </c>
      <c r="C76">
        <v>0.52639999999999998</v>
      </c>
      <c r="D76">
        <v>0.20300000000000001</v>
      </c>
      <c r="E76">
        <v>0.80559999999999998</v>
      </c>
      <c r="F76">
        <v>0.21199999999999999</v>
      </c>
      <c r="G76">
        <v>0.11700000000000001</v>
      </c>
      <c r="H76">
        <v>1.0127999999999999</v>
      </c>
      <c r="I76">
        <v>7.9000000000000001E-2</v>
      </c>
      <c r="J76">
        <v>0.51500000000000001</v>
      </c>
      <c r="K76">
        <v>9.2999999999999999E-2</v>
      </c>
      <c r="L76">
        <v>0.20599999999999999</v>
      </c>
      <c r="M76">
        <v>0.11799999999999999</v>
      </c>
      <c r="N76">
        <v>6.0999999999999999E-2</v>
      </c>
      <c r="O76">
        <v>7.8E-2</v>
      </c>
      <c r="P76">
        <v>0</v>
      </c>
    </row>
    <row r="77" spans="1:16" x14ac:dyDescent="0.25">
      <c r="A77" t="s">
        <v>109</v>
      </c>
      <c r="B77">
        <v>0.20319999999999999</v>
      </c>
      <c r="C77">
        <v>0.52400000000000002</v>
      </c>
      <c r="D77">
        <v>0.22</v>
      </c>
      <c r="E77">
        <v>0.42559999999999998</v>
      </c>
      <c r="F77">
        <v>0.219</v>
      </c>
      <c r="G77">
        <v>0.10199999999999999</v>
      </c>
      <c r="H77">
        <v>1.0351999999999999</v>
      </c>
      <c r="I77">
        <v>0.17899999999999999</v>
      </c>
      <c r="J77">
        <v>0.47299999999999998</v>
      </c>
      <c r="K77">
        <v>0.11600000000000001</v>
      </c>
      <c r="L77">
        <v>0.20200000000000001</v>
      </c>
      <c r="M77">
        <v>0.13</v>
      </c>
      <c r="N77">
        <v>4.4999999999999998E-2</v>
      </c>
      <c r="O77">
        <v>3.6999999999999998E-2</v>
      </c>
      <c r="P77">
        <v>0</v>
      </c>
    </row>
    <row r="78" spans="1:16" x14ac:dyDescent="0.25">
      <c r="A78" t="s">
        <v>110</v>
      </c>
      <c r="B78">
        <v>0.36159999999999998</v>
      </c>
      <c r="C78">
        <v>0.53520000000000001</v>
      </c>
      <c r="D78">
        <v>0.23</v>
      </c>
      <c r="E78">
        <v>0.38080000000000003</v>
      </c>
      <c r="F78">
        <v>0.22</v>
      </c>
      <c r="G78">
        <v>7.0999999999999994E-2</v>
      </c>
      <c r="H78">
        <v>1.0376000000000001</v>
      </c>
      <c r="I78">
        <v>0.14099999999999999</v>
      </c>
      <c r="J78">
        <v>0.252</v>
      </c>
      <c r="K78">
        <v>6.0999999999999999E-2</v>
      </c>
      <c r="L78">
        <v>0.17</v>
      </c>
      <c r="M78">
        <v>0.17799999999999999</v>
      </c>
      <c r="N78">
        <v>0.10199999999999999</v>
      </c>
      <c r="O78">
        <v>9.2999999999999999E-2</v>
      </c>
      <c r="P78">
        <v>0</v>
      </c>
    </row>
    <row r="79" spans="1:16" x14ac:dyDescent="0.25">
      <c r="A79" t="s">
        <v>111</v>
      </c>
      <c r="B79">
        <v>0.21920000000000001</v>
      </c>
      <c r="C79">
        <v>0.52159999999999995</v>
      </c>
      <c r="D79">
        <v>0.218</v>
      </c>
      <c r="E79">
        <v>0.41039999999999999</v>
      </c>
      <c r="F79">
        <v>0.19600000000000001</v>
      </c>
      <c r="G79">
        <v>0.109</v>
      </c>
      <c r="H79">
        <v>1.0247999999999999</v>
      </c>
      <c r="I79">
        <v>0.17799999999999999</v>
      </c>
      <c r="J79">
        <v>2.92</v>
      </c>
      <c r="K79">
        <v>8.2000000000000003E-2</v>
      </c>
      <c r="L79">
        <v>0.183</v>
      </c>
      <c r="M79">
        <v>2.7E-2</v>
      </c>
      <c r="N79">
        <v>6.2E-2</v>
      </c>
      <c r="O79">
        <v>7.0999999999999994E-2</v>
      </c>
      <c r="P79">
        <v>0</v>
      </c>
    </row>
    <row r="80" spans="1:16" x14ac:dyDescent="0.25">
      <c r="A80" t="s">
        <v>112</v>
      </c>
      <c r="B80">
        <v>0.30559999999999998</v>
      </c>
      <c r="C80">
        <v>0.49359999999999998</v>
      </c>
      <c r="D80">
        <v>0.20599999999999999</v>
      </c>
      <c r="E80">
        <v>0.39839999999999998</v>
      </c>
      <c r="F80">
        <v>0.224</v>
      </c>
      <c r="G80">
        <v>0.09</v>
      </c>
      <c r="H80">
        <v>0.92720000000000002</v>
      </c>
      <c r="I80">
        <v>0.191</v>
      </c>
      <c r="J80">
        <v>3.1120000000000001</v>
      </c>
      <c r="K80">
        <v>9.6000000000000002E-2</v>
      </c>
      <c r="L80">
        <v>0.26900000000000002</v>
      </c>
      <c r="M80">
        <v>6.2E-2</v>
      </c>
      <c r="N80">
        <v>6.3E-2</v>
      </c>
      <c r="O80">
        <v>5.6000000000000001E-2</v>
      </c>
      <c r="P80">
        <v>0</v>
      </c>
    </row>
    <row r="81" spans="1:16" x14ac:dyDescent="0.25">
      <c r="A81" t="s">
        <v>113</v>
      </c>
      <c r="B81">
        <v>0.30399999999999999</v>
      </c>
      <c r="C81">
        <v>0.59840000000000004</v>
      </c>
      <c r="D81">
        <v>0.23300000000000001</v>
      </c>
      <c r="E81">
        <v>0.60640000000000005</v>
      </c>
      <c r="F81">
        <v>0.20300000000000001</v>
      </c>
      <c r="G81">
        <v>0.32800000000000001</v>
      </c>
      <c r="H81">
        <v>0.06</v>
      </c>
      <c r="I81">
        <v>0.128</v>
      </c>
      <c r="J81">
        <v>0.27700000000000002</v>
      </c>
      <c r="K81">
        <v>0.14399999999999999</v>
      </c>
      <c r="L81">
        <v>0.35399999999999998</v>
      </c>
      <c r="M81">
        <v>0.08</v>
      </c>
      <c r="N81">
        <v>0.94499999999999995</v>
      </c>
      <c r="O81">
        <v>0.222</v>
      </c>
      <c r="P81">
        <v>0</v>
      </c>
    </row>
    <row r="82" spans="1:16" x14ac:dyDescent="0.25">
      <c r="A82" t="s">
        <v>114</v>
      </c>
      <c r="B82">
        <v>0.26400000000000001</v>
      </c>
      <c r="C82">
        <v>1.6064000000000001</v>
      </c>
      <c r="D82">
        <v>0.308</v>
      </c>
      <c r="E82">
        <v>0.41120000000000001</v>
      </c>
      <c r="F82">
        <v>0.224</v>
      </c>
      <c r="G82">
        <v>0.22900000000000001</v>
      </c>
      <c r="H82">
        <v>6.4799999999999996E-2</v>
      </c>
      <c r="I82">
        <v>0.69799999999999995</v>
      </c>
      <c r="J82">
        <v>0.22800000000000001</v>
      </c>
      <c r="K82">
        <v>0.29599999999999999</v>
      </c>
      <c r="L82">
        <v>0.53100000000000003</v>
      </c>
      <c r="M82">
        <v>0.27</v>
      </c>
      <c r="N82">
        <v>0.56899999999999995</v>
      </c>
      <c r="O82">
        <v>7.8E-2</v>
      </c>
      <c r="P82">
        <v>0</v>
      </c>
    </row>
    <row r="83" spans="1:16" x14ac:dyDescent="0.25">
      <c r="A83" t="s">
        <v>115</v>
      </c>
      <c r="B83">
        <v>0.4</v>
      </c>
      <c r="C83">
        <v>1.028</v>
      </c>
      <c r="D83">
        <v>0.20499999999999999</v>
      </c>
      <c r="E83">
        <v>0.39279999999999998</v>
      </c>
      <c r="F83">
        <v>0.40300000000000002</v>
      </c>
      <c r="G83">
        <v>0.32700000000000001</v>
      </c>
      <c r="H83">
        <v>7.4399999999999994E-2</v>
      </c>
      <c r="I83">
        <v>1.724</v>
      </c>
      <c r="J83">
        <v>0.40300000000000002</v>
      </c>
      <c r="K83">
        <v>0.33200000000000002</v>
      </c>
      <c r="L83">
        <v>0.22800000000000001</v>
      </c>
      <c r="M83">
        <v>0.317</v>
      </c>
      <c r="N83">
        <v>0.11700000000000001</v>
      </c>
      <c r="O83">
        <v>0.122</v>
      </c>
      <c r="P83">
        <v>0</v>
      </c>
    </row>
    <row r="84" spans="1:16" x14ac:dyDescent="0.25">
      <c r="A84" t="s">
        <v>116</v>
      </c>
      <c r="B84">
        <v>0.4128</v>
      </c>
      <c r="C84">
        <v>1.4728000000000001</v>
      </c>
      <c r="D84">
        <v>0.20799999999999999</v>
      </c>
      <c r="E84">
        <v>0.39760000000000001</v>
      </c>
      <c r="F84">
        <v>0.57199999999999995</v>
      </c>
      <c r="G84">
        <v>0.54200000000000004</v>
      </c>
      <c r="H84">
        <v>6.3200000000000006E-2</v>
      </c>
      <c r="I84">
        <v>1.131</v>
      </c>
      <c r="J84">
        <v>0.122</v>
      </c>
      <c r="K84">
        <v>0.32</v>
      </c>
      <c r="L84">
        <v>0.08</v>
      </c>
      <c r="M84">
        <v>0.251</v>
      </c>
      <c r="N84">
        <v>0.187</v>
      </c>
      <c r="O84">
        <v>0.10100000000000001</v>
      </c>
      <c r="P84">
        <v>0</v>
      </c>
    </row>
    <row r="85" spans="1:16" x14ac:dyDescent="0.25">
      <c r="A85" t="s">
        <v>117</v>
      </c>
      <c r="B85">
        <v>0.39119999999999999</v>
      </c>
      <c r="C85">
        <v>2.3504</v>
      </c>
      <c r="D85">
        <v>0.22900000000000001</v>
      </c>
      <c r="E85">
        <v>0.78720000000000001</v>
      </c>
      <c r="F85">
        <v>1.0169999999999999</v>
      </c>
      <c r="G85">
        <v>0.35199999999999998</v>
      </c>
      <c r="H85">
        <v>7.4399999999999994E-2</v>
      </c>
      <c r="I85">
        <v>0.17199999999999999</v>
      </c>
      <c r="J85">
        <v>3.7999999999999999E-2</v>
      </c>
      <c r="K85">
        <v>0.29499999999999998</v>
      </c>
      <c r="L85">
        <v>0.14899999999999999</v>
      </c>
      <c r="M85">
        <v>0.14899999999999999</v>
      </c>
      <c r="N85">
        <v>0.123</v>
      </c>
      <c r="O85">
        <v>0.28399999999999997</v>
      </c>
      <c r="P85">
        <v>0</v>
      </c>
    </row>
    <row r="86" spans="1:16" x14ac:dyDescent="0.25">
      <c r="A86" t="s">
        <v>118</v>
      </c>
      <c r="B86">
        <v>0.93840000000000001</v>
      </c>
      <c r="C86">
        <v>1.9152</v>
      </c>
      <c r="D86">
        <v>0.42699999999999999</v>
      </c>
      <c r="E86">
        <v>0.81520000000000004</v>
      </c>
      <c r="F86">
        <v>0.46899999999999997</v>
      </c>
      <c r="G86">
        <v>0.81499999999999995</v>
      </c>
      <c r="H86">
        <v>7.5999999999999998E-2</v>
      </c>
      <c r="I86">
        <v>0.113</v>
      </c>
      <c r="J86">
        <v>0.113</v>
      </c>
      <c r="K86">
        <v>0.33</v>
      </c>
      <c r="L86">
        <v>7.9000000000000001E-2</v>
      </c>
      <c r="M86">
        <v>0.1</v>
      </c>
      <c r="N86">
        <v>0.16300000000000001</v>
      </c>
      <c r="O86">
        <v>8.5999999999999993E-2</v>
      </c>
      <c r="P86">
        <v>0</v>
      </c>
    </row>
    <row r="87" spans="1:16" x14ac:dyDescent="0.25">
      <c r="A87" t="s">
        <v>119</v>
      </c>
      <c r="B87">
        <v>1.2687999999999999</v>
      </c>
      <c r="C87">
        <v>0.70960000000000001</v>
      </c>
      <c r="D87">
        <v>1.377</v>
      </c>
      <c r="E87">
        <v>0.65680000000000005</v>
      </c>
      <c r="F87">
        <v>0.315</v>
      </c>
      <c r="G87">
        <v>1.135</v>
      </c>
      <c r="H87">
        <v>6.5600000000000006E-2</v>
      </c>
      <c r="I87">
        <v>0.308</v>
      </c>
      <c r="J87">
        <v>3.7999999999999999E-2</v>
      </c>
      <c r="K87">
        <v>0.308</v>
      </c>
      <c r="L87">
        <v>5.2999999999999999E-2</v>
      </c>
      <c r="M87">
        <v>2.5999999999999999E-2</v>
      </c>
      <c r="N87">
        <v>0.121</v>
      </c>
      <c r="O87">
        <v>8.5999999999999993E-2</v>
      </c>
      <c r="P87">
        <v>0</v>
      </c>
    </row>
    <row r="88" spans="1:16" x14ac:dyDescent="0.25">
      <c r="A88" t="s">
        <v>120</v>
      </c>
      <c r="B88">
        <v>1.4463999999999999</v>
      </c>
      <c r="C88">
        <v>0.49840000000000001</v>
      </c>
      <c r="D88">
        <v>1.9670000000000001</v>
      </c>
      <c r="E88">
        <v>1.9792000000000001</v>
      </c>
      <c r="F88">
        <v>0.28999999999999998</v>
      </c>
      <c r="G88">
        <v>0.70699999999999996</v>
      </c>
      <c r="H88">
        <v>8.2400000000000001E-2</v>
      </c>
      <c r="I88">
        <v>0.91200000000000003</v>
      </c>
      <c r="J88">
        <v>0.111</v>
      </c>
      <c r="K88">
        <v>0.34799999999999998</v>
      </c>
      <c r="L88">
        <v>5.6000000000000001E-2</v>
      </c>
      <c r="M88">
        <v>5.6000000000000001E-2</v>
      </c>
      <c r="N88">
        <v>0.161</v>
      </c>
      <c r="O88">
        <v>0.104</v>
      </c>
      <c r="P88">
        <v>0</v>
      </c>
    </row>
    <row r="89" spans="1:16" x14ac:dyDescent="0.25">
      <c r="A89" t="s">
        <v>121</v>
      </c>
      <c r="B89">
        <v>2.964</v>
      </c>
      <c r="C89">
        <v>0.58640000000000003</v>
      </c>
      <c r="D89">
        <v>0.23200000000000001</v>
      </c>
      <c r="E89">
        <v>1.1344000000000001</v>
      </c>
      <c r="F89">
        <v>0.34100000000000003</v>
      </c>
      <c r="G89">
        <v>1.472</v>
      </c>
      <c r="H89">
        <v>2.3527999999999998</v>
      </c>
      <c r="I89">
        <v>0.75700000000000001</v>
      </c>
      <c r="J89">
        <v>3.7999999999999999E-2</v>
      </c>
      <c r="K89">
        <v>0.46300000000000002</v>
      </c>
      <c r="L89">
        <v>0.115</v>
      </c>
      <c r="M89">
        <v>6.7000000000000004E-2</v>
      </c>
      <c r="N89">
        <v>0.153</v>
      </c>
      <c r="O89">
        <v>0.10299999999999999</v>
      </c>
      <c r="P89">
        <v>0</v>
      </c>
    </row>
    <row r="90" spans="1:16" x14ac:dyDescent="0.25">
      <c r="A90" t="s">
        <v>122</v>
      </c>
      <c r="B90">
        <v>1.8431999999999999</v>
      </c>
      <c r="C90">
        <v>0.48480000000000001</v>
      </c>
      <c r="D90">
        <v>0.21</v>
      </c>
      <c r="E90">
        <v>2.1175999999999999</v>
      </c>
      <c r="F90">
        <v>0.60899999999999999</v>
      </c>
      <c r="G90">
        <v>0.70899999999999996</v>
      </c>
      <c r="H90">
        <v>0.91039999999999999</v>
      </c>
      <c r="I90">
        <v>0.69599999999999995</v>
      </c>
      <c r="J90">
        <v>0.11</v>
      </c>
      <c r="K90">
        <v>0.161</v>
      </c>
      <c r="L90">
        <v>0.104</v>
      </c>
      <c r="M90">
        <v>2.5000000000000001E-2</v>
      </c>
      <c r="N90">
        <v>0.10299999999999999</v>
      </c>
      <c r="O90">
        <v>7.2999999999999995E-2</v>
      </c>
      <c r="P90">
        <v>0</v>
      </c>
    </row>
    <row r="91" spans="1:16" x14ac:dyDescent="0.25">
      <c r="A91" t="s">
        <v>123</v>
      </c>
      <c r="B91">
        <v>1.1344000000000001</v>
      </c>
      <c r="C91">
        <v>1.2327999999999999</v>
      </c>
      <c r="D91">
        <v>0.20100000000000001</v>
      </c>
      <c r="E91">
        <v>2.524</v>
      </c>
      <c r="F91">
        <v>0.627</v>
      </c>
      <c r="G91">
        <v>0.90400000000000003</v>
      </c>
      <c r="H91">
        <v>0.45119999999999999</v>
      </c>
      <c r="I91">
        <v>2.347</v>
      </c>
      <c r="J91">
        <v>3.6999999999999998E-2</v>
      </c>
      <c r="K91">
        <v>0.21099999999999999</v>
      </c>
      <c r="L91">
        <v>0.125</v>
      </c>
      <c r="M91">
        <v>7.0000000000000007E-2</v>
      </c>
      <c r="N91">
        <v>0.17699999999999999</v>
      </c>
      <c r="O91">
        <v>0.22</v>
      </c>
      <c r="P91">
        <v>0</v>
      </c>
    </row>
    <row r="92" spans="1:16" x14ac:dyDescent="0.25">
      <c r="A92" t="s">
        <v>124</v>
      </c>
      <c r="B92">
        <v>0.64800000000000002</v>
      </c>
      <c r="C92">
        <v>1.3544</v>
      </c>
      <c r="D92">
        <v>0.22800000000000001</v>
      </c>
      <c r="E92">
        <v>2.2080000000000002</v>
      </c>
      <c r="F92">
        <v>0.67900000000000005</v>
      </c>
      <c r="G92">
        <v>1.272</v>
      </c>
      <c r="H92">
        <v>7.5200000000000003E-2</v>
      </c>
      <c r="I92">
        <v>1.7110000000000001</v>
      </c>
      <c r="J92">
        <v>0.109</v>
      </c>
      <c r="K92">
        <v>0.25600000000000001</v>
      </c>
      <c r="L92">
        <v>0.16700000000000001</v>
      </c>
      <c r="M92">
        <v>0.28299999999999997</v>
      </c>
      <c r="N92">
        <v>0.127</v>
      </c>
      <c r="O92">
        <v>0.186</v>
      </c>
      <c r="P92">
        <v>0</v>
      </c>
    </row>
    <row r="93" spans="1:16" x14ac:dyDescent="0.25">
      <c r="A93" t="s">
        <v>125</v>
      </c>
      <c r="B93">
        <v>2.8319999999999999</v>
      </c>
      <c r="C93">
        <v>1.1224000000000001</v>
      </c>
      <c r="D93">
        <v>0.23</v>
      </c>
      <c r="E93">
        <v>3.0760000000000001</v>
      </c>
      <c r="F93">
        <v>0.66100000000000003</v>
      </c>
      <c r="G93">
        <v>2.1190000000000002</v>
      </c>
      <c r="H93">
        <v>6.2399999999999997E-2</v>
      </c>
      <c r="I93">
        <v>1.605</v>
      </c>
      <c r="J93">
        <v>3.7999999999999999E-2</v>
      </c>
      <c r="K93">
        <v>0.19400000000000001</v>
      </c>
      <c r="L93">
        <v>0.22900000000000001</v>
      </c>
      <c r="M93">
        <v>0.30199999999999999</v>
      </c>
      <c r="N93">
        <v>0.53300000000000003</v>
      </c>
      <c r="O93">
        <v>0.28899999999999998</v>
      </c>
      <c r="P93">
        <v>0</v>
      </c>
    </row>
    <row r="94" spans="1:16" x14ac:dyDescent="0.25">
      <c r="A94" t="s">
        <v>126</v>
      </c>
      <c r="B94">
        <v>3.0455999999999999</v>
      </c>
      <c r="C94">
        <v>1.1848000000000001</v>
      </c>
      <c r="D94">
        <v>0.20200000000000001</v>
      </c>
      <c r="E94">
        <v>2.7576000000000001</v>
      </c>
      <c r="F94">
        <v>0.61799999999999999</v>
      </c>
      <c r="G94">
        <v>1.415</v>
      </c>
      <c r="H94">
        <v>6.5600000000000006E-2</v>
      </c>
      <c r="I94">
        <v>1.8740000000000001</v>
      </c>
      <c r="J94">
        <v>0.108</v>
      </c>
      <c r="K94">
        <v>0.56499999999999995</v>
      </c>
      <c r="L94">
        <v>0.20799999999999999</v>
      </c>
      <c r="M94">
        <v>0.38800000000000001</v>
      </c>
      <c r="N94">
        <v>1.9039999999999999</v>
      </c>
      <c r="O94">
        <v>0.19700000000000001</v>
      </c>
      <c r="P94">
        <v>0</v>
      </c>
    </row>
    <row r="95" spans="1:16" x14ac:dyDescent="0.25">
      <c r="A95" t="s">
        <v>127</v>
      </c>
      <c r="B95">
        <v>1.2512000000000001</v>
      </c>
      <c r="C95">
        <v>1.4623999999999999</v>
      </c>
      <c r="D95">
        <v>0.218</v>
      </c>
      <c r="E95">
        <v>2.3872</v>
      </c>
      <c r="F95">
        <v>0.67800000000000005</v>
      </c>
      <c r="G95">
        <v>0.85</v>
      </c>
      <c r="H95">
        <v>5.5199999999999999E-2</v>
      </c>
      <c r="I95">
        <v>2.7290000000000001</v>
      </c>
      <c r="J95">
        <v>0.60299999999999998</v>
      </c>
      <c r="K95">
        <v>0.39100000000000001</v>
      </c>
      <c r="L95">
        <v>0.161</v>
      </c>
      <c r="M95">
        <v>0.35499999999999998</v>
      </c>
      <c r="N95">
        <v>0.66</v>
      </c>
      <c r="O95">
        <v>0.52400000000000002</v>
      </c>
      <c r="P95">
        <v>0</v>
      </c>
    </row>
    <row r="96" spans="1:16" x14ac:dyDescent="0.25">
      <c r="A96" t="s">
        <v>128</v>
      </c>
      <c r="B96">
        <v>1.5376000000000001</v>
      </c>
      <c r="C96">
        <v>0.97199999999999998</v>
      </c>
      <c r="D96">
        <v>0.375</v>
      </c>
      <c r="E96">
        <v>1.0744</v>
      </c>
      <c r="F96">
        <v>0.62</v>
      </c>
      <c r="G96">
        <v>0.76</v>
      </c>
      <c r="H96">
        <v>0.66080000000000005</v>
      </c>
      <c r="I96">
        <v>1.202</v>
      </c>
      <c r="J96">
        <v>0.98399999999999999</v>
      </c>
      <c r="K96">
        <v>0.26500000000000001</v>
      </c>
      <c r="L96">
        <v>0.16</v>
      </c>
      <c r="M96">
        <v>0.41599999999999998</v>
      </c>
      <c r="N96">
        <v>0.73599999999999999</v>
      </c>
      <c r="O96">
        <v>0.314</v>
      </c>
      <c r="P96">
        <v>0</v>
      </c>
    </row>
    <row r="97" spans="1:16" x14ac:dyDescent="0.25">
      <c r="A97" t="s">
        <v>129</v>
      </c>
      <c r="B97">
        <v>1.024</v>
      </c>
      <c r="C97">
        <v>0.67200000000000004</v>
      </c>
      <c r="D97">
        <v>0.90400000000000003</v>
      </c>
      <c r="E97">
        <v>1.1192</v>
      </c>
      <c r="F97">
        <v>0.54800000000000004</v>
      </c>
      <c r="G97">
        <v>0.24299999999999999</v>
      </c>
      <c r="H97">
        <v>1.0871999999999999</v>
      </c>
      <c r="I97">
        <v>0.78300000000000003</v>
      </c>
      <c r="J97">
        <v>0.46700000000000003</v>
      </c>
      <c r="K97">
        <v>0.27600000000000002</v>
      </c>
      <c r="L97">
        <v>0.13500000000000001</v>
      </c>
      <c r="M97">
        <v>0.43099999999999999</v>
      </c>
      <c r="N97">
        <v>0.58299999999999996</v>
      </c>
      <c r="O97">
        <v>0.17</v>
      </c>
      <c r="P97">
        <v>0</v>
      </c>
    </row>
    <row r="98" spans="1:16" x14ac:dyDescent="0.25">
      <c r="A98" t="s">
        <v>130</v>
      </c>
      <c r="B98">
        <v>0.86639999999999995</v>
      </c>
      <c r="C98">
        <v>0.50960000000000005</v>
      </c>
      <c r="D98">
        <v>0.21</v>
      </c>
      <c r="E98">
        <v>0.84240000000000004</v>
      </c>
      <c r="F98">
        <v>0.42699999999999999</v>
      </c>
      <c r="G98">
        <v>9.9000000000000005E-2</v>
      </c>
      <c r="H98">
        <v>1.0112000000000001</v>
      </c>
      <c r="I98">
        <v>0.68300000000000005</v>
      </c>
      <c r="J98">
        <v>0.48899999999999999</v>
      </c>
      <c r="K98">
        <v>0.19400000000000001</v>
      </c>
      <c r="L98">
        <v>9.8000000000000004E-2</v>
      </c>
      <c r="M98">
        <v>0.94799999999999995</v>
      </c>
      <c r="N98">
        <v>0.72699999999999998</v>
      </c>
      <c r="O98">
        <v>5.3999999999999999E-2</v>
      </c>
      <c r="P98">
        <v>0</v>
      </c>
    </row>
    <row r="99" spans="1:16" x14ac:dyDescent="0.25">
      <c r="A99" t="s">
        <v>131</v>
      </c>
      <c r="B99">
        <v>1.2807999999999999</v>
      </c>
      <c r="C99">
        <v>0.52159999999999995</v>
      </c>
      <c r="D99">
        <v>0.24</v>
      </c>
      <c r="E99">
        <v>0.49519999999999997</v>
      </c>
      <c r="F99">
        <v>0.28000000000000003</v>
      </c>
      <c r="G99">
        <v>9.9000000000000005E-2</v>
      </c>
      <c r="H99">
        <v>1.0376000000000001</v>
      </c>
      <c r="I99">
        <v>0.72299999999999998</v>
      </c>
      <c r="J99">
        <v>0.46899999999999997</v>
      </c>
      <c r="K99">
        <v>0.22900000000000001</v>
      </c>
      <c r="L99">
        <v>5.6000000000000001E-2</v>
      </c>
      <c r="M99">
        <v>0.254</v>
      </c>
      <c r="N99">
        <v>6.6000000000000003E-2</v>
      </c>
      <c r="O99">
        <v>0.09</v>
      </c>
      <c r="P99">
        <v>0</v>
      </c>
    </row>
    <row r="100" spans="1:16" x14ac:dyDescent="0.25">
      <c r="A100" t="s">
        <v>132</v>
      </c>
      <c r="B100">
        <v>0.99760000000000004</v>
      </c>
      <c r="C100">
        <v>0.54159999999999997</v>
      </c>
      <c r="D100">
        <v>0.24</v>
      </c>
      <c r="E100">
        <v>0.43519999999999998</v>
      </c>
      <c r="F100">
        <v>0.27500000000000002</v>
      </c>
      <c r="G100">
        <v>0.10100000000000001</v>
      </c>
      <c r="H100">
        <v>1.02</v>
      </c>
      <c r="I100">
        <v>0.09</v>
      </c>
      <c r="J100">
        <v>0.57699999999999996</v>
      </c>
      <c r="K100">
        <v>8.4000000000000005E-2</v>
      </c>
      <c r="L100">
        <v>6.3E-2</v>
      </c>
      <c r="M100">
        <v>3.3000000000000002E-2</v>
      </c>
      <c r="N100">
        <v>0.108</v>
      </c>
      <c r="O100">
        <v>6.6000000000000003E-2</v>
      </c>
      <c r="P100">
        <v>0</v>
      </c>
    </row>
    <row r="101" spans="1:16" x14ac:dyDescent="0.25">
      <c r="A101" t="s">
        <v>133</v>
      </c>
      <c r="B101">
        <v>0.72160000000000002</v>
      </c>
      <c r="C101">
        <v>1.9992000000000001</v>
      </c>
      <c r="D101">
        <v>0.21</v>
      </c>
      <c r="E101">
        <v>0.42559999999999998</v>
      </c>
      <c r="F101">
        <v>0.27300000000000002</v>
      </c>
      <c r="G101">
        <v>8.5999999999999993E-2</v>
      </c>
      <c r="H101">
        <v>1.0304</v>
      </c>
      <c r="I101">
        <v>0.16400000000000001</v>
      </c>
      <c r="J101">
        <v>0.68200000000000005</v>
      </c>
      <c r="K101">
        <v>7.3999999999999996E-2</v>
      </c>
      <c r="L101">
        <v>0.11700000000000001</v>
      </c>
      <c r="M101">
        <v>4.8000000000000001E-2</v>
      </c>
      <c r="N101">
        <v>0.06</v>
      </c>
      <c r="O101">
        <v>7.9000000000000001E-2</v>
      </c>
      <c r="P101">
        <v>0</v>
      </c>
    </row>
    <row r="102" spans="1:16" x14ac:dyDescent="0.25">
      <c r="A102" t="s">
        <v>134</v>
      </c>
      <c r="B102">
        <v>0.25440000000000002</v>
      </c>
      <c r="C102">
        <v>0.64</v>
      </c>
      <c r="D102">
        <v>0.224</v>
      </c>
      <c r="E102">
        <v>0.43759999999999999</v>
      </c>
      <c r="F102">
        <v>0.27300000000000002</v>
      </c>
      <c r="G102">
        <v>0.08</v>
      </c>
      <c r="H102">
        <v>1.0016</v>
      </c>
      <c r="I102">
        <v>0.12</v>
      </c>
      <c r="J102">
        <v>0.34</v>
      </c>
      <c r="K102">
        <v>9.4E-2</v>
      </c>
      <c r="L102">
        <v>0.105</v>
      </c>
      <c r="M102">
        <v>8.5000000000000006E-2</v>
      </c>
      <c r="N102">
        <v>6.5000000000000002E-2</v>
      </c>
      <c r="O102">
        <v>4.4999999999999998E-2</v>
      </c>
      <c r="P102">
        <v>0</v>
      </c>
    </row>
    <row r="103" spans="1:16" x14ac:dyDescent="0.25">
      <c r="A103" t="s">
        <v>135</v>
      </c>
      <c r="B103">
        <v>0.24959999999999999</v>
      </c>
      <c r="C103">
        <v>0.83199999999999996</v>
      </c>
      <c r="D103">
        <v>0.23799999999999999</v>
      </c>
      <c r="E103">
        <v>0.65839999999999999</v>
      </c>
      <c r="F103">
        <v>0.26800000000000002</v>
      </c>
      <c r="G103">
        <v>9.2999999999999999E-2</v>
      </c>
      <c r="H103">
        <v>1.0247999999999999</v>
      </c>
      <c r="I103">
        <v>0.193</v>
      </c>
      <c r="J103">
        <v>2.7690000000000001</v>
      </c>
      <c r="K103">
        <v>5.2999999999999999E-2</v>
      </c>
      <c r="L103">
        <v>6.6000000000000003E-2</v>
      </c>
      <c r="M103">
        <v>2.9000000000000001E-2</v>
      </c>
      <c r="N103">
        <v>6.3E-2</v>
      </c>
      <c r="O103">
        <v>6.6000000000000003E-2</v>
      </c>
      <c r="P103">
        <v>0</v>
      </c>
    </row>
    <row r="104" spans="1:16" x14ac:dyDescent="0.25">
      <c r="A104" t="s">
        <v>136</v>
      </c>
      <c r="B104">
        <v>0.32079999999999997</v>
      </c>
      <c r="C104">
        <v>0.51359999999999995</v>
      </c>
      <c r="D104">
        <v>0.222</v>
      </c>
      <c r="E104">
        <v>0.63360000000000005</v>
      </c>
      <c r="F104">
        <v>0.27300000000000002</v>
      </c>
      <c r="G104">
        <v>0.104</v>
      </c>
      <c r="H104">
        <v>1.0271999999999999</v>
      </c>
      <c r="I104">
        <v>0.25</v>
      </c>
      <c r="J104">
        <v>2.1960000000000002</v>
      </c>
      <c r="K104">
        <v>0.10100000000000001</v>
      </c>
      <c r="L104">
        <v>7.0999999999999994E-2</v>
      </c>
      <c r="M104">
        <v>6.7000000000000004E-2</v>
      </c>
      <c r="N104">
        <v>0.11600000000000001</v>
      </c>
      <c r="O104">
        <v>9.9000000000000005E-2</v>
      </c>
      <c r="P104">
        <v>0</v>
      </c>
    </row>
    <row r="105" spans="1:16" x14ac:dyDescent="0.25">
      <c r="A105" t="s">
        <v>137</v>
      </c>
      <c r="B105">
        <v>0.2576</v>
      </c>
      <c r="C105">
        <v>0.76160000000000005</v>
      </c>
      <c r="D105">
        <v>0.21199999999999999</v>
      </c>
      <c r="E105">
        <v>0.74560000000000004</v>
      </c>
      <c r="F105">
        <v>0.26700000000000002</v>
      </c>
      <c r="G105">
        <v>0.52200000000000002</v>
      </c>
      <c r="H105">
        <v>1.1384000000000001</v>
      </c>
      <c r="I105">
        <v>0.13600000000000001</v>
      </c>
      <c r="J105">
        <v>0.104</v>
      </c>
      <c r="K105">
        <v>8.5000000000000006E-2</v>
      </c>
      <c r="L105">
        <v>0.22</v>
      </c>
      <c r="M105">
        <v>6.7000000000000004E-2</v>
      </c>
      <c r="N105">
        <v>0.88400000000000001</v>
      </c>
      <c r="O105">
        <v>0.104</v>
      </c>
      <c r="P105">
        <v>0</v>
      </c>
    </row>
    <row r="106" spans="1:16" x14ac:dyDescent="0.25">
      <c r="A106" t="s">
        <v>138</v>
      </c>
      <c r="B106">
        <v>0.19919999999999999</v>
      </c>
      <c r="C106">
        <v>0.91920000000000002</v>
      </c>
      <c r="D106">
        <v>0.33400000000000002</v>
      </c>
      <c r="E106">
        <v>1.1936</v>
      </c>
      <c r="F106">
        <v>0.249</v>
      </c>
      <c r="G106">
        <v>0.31900000000000001</v>
      </c>
      <c r="H106">
        <v>1.1872</v>
      </c>
      <c r="I106">
        <v>1.55</v>
      </c>
      <c r="J106">
        <v>1.266</v>
      </c>
      <c r="K106">
        <v>6.7000000000000004E-2</v>
      </c>
      <c r="L106">
        <v>0.20399999999999999</v>
      </c>
      <c r="M106">
        <v>0.317</v>
      </c>
      <c r="N106">
        <v>0.434</v>
      </c>
      <c r="O106">
        <v>7.3999999999999996E-2</v>
      </c>
      <c r="P106">
        <v>0</v>
      </c>
    </row>
    <row r="107" spans="1:16" x14ac:dyDescent="0.25">
      <c r="A107" t="s">
        <v>139</v>
      </c>
      <c r="B107">
        <v>0.14960000000000001</v>
      </c>
      <c r="C107">
        <v>0.74399999999999999</v>
      </c>
      <c r="D107">
        <v>0.72399999999999998</v>
      </c>
      <c r="E107">
        <v>0.92159999999999997</v>
      </c>
      <c r="F107">
        <v>0.50800000000000001</v>
      </c>
      <c r="G107">
        <v>0.61399999999999999</v>
      </c>
      <c r="H107">
        <v>1.036</v>
      </c>
      <c r="I107">
        <v>1.893</v>
      </c>
      <c r="J107">
        <v>1.052</v>
      </c>
      <c r="K107">
        <v>0.18</v>
      </c>
      <c r="L107">
        <v>5.8999999999999997E-2</v>
      </c>
      <c r="M107">
        <v>0.30399999999999999</v>
      </c>
      <c r="N107">
        <v>0.11700000000000001</v>
      </c>
      <c r="O107">
        <v>0.14699999999999999</v>
      </c>
      <c r="P107">
        <v>0</v>
      </c>
    </row>
    <row r="108" spans="1:16" x14ac:dyDescent="0.25">
      <c r="A108" t="s">
        <v>140</v>
      </c>
      <c r="B108">
        <v>0.33439999999999998</v>
      </c>
      <c r="C108">
        <v>0.60240000000000005</v>
      </c>
      <c r="D108">
        <v>0.68700000000000006</v>
      </c>
      <c r="E108">
        <v>0.58079999999999998</v>
      </c>
      <c r="F108">
        <v>0.57699999999999996</v>
      </c>
      <c r="G108">
        <v>1.097</v>
      </c>
      <c r="H108">
        <v>1.04</v>
      </c>
      <c r="I108">
        <v>1.35</v>
      </c>
      <c r="J108">
        <v>4.9000000000000002E-2</v>
      </c>
      <c r="K108">
        <v>0.16200000000000001</v>
      </c>
      <c r="L108">
        <v>5.7000000000000002E-2</v>
      </c>
      <c r="M108">
        <v>0.29599999999999999</v>
      </c>
      <c r="N108">
        <v>0.14899999999999999</v>
      </c>
      <c r="O108">
        <v>6.0999999999999999E-2</v>
      </c>
      <c r="P108">
        <v>0</v>
      </c>
    </row>
    <row r="109" spans="1:16" x14ac:dyDescent="0.25">
      <c r="A109" t="s">
        <v>141</v>
      </c>
      <c r="B109">
        <v>0.52559999999999996</v>
      </c>
      <c r="C109">
        <v>0.66879999999999995</v>
      </c>
      <c r="D109">
        <v>0.71299999999999997</v>
      </c>
      <c r="E109">
        <v>0.58399999999999996</v>
      </c>
      <c r="F109">
        <v>0.76600000000000001</v>
      </c>
      <c r="G109">
        <v>0.747</v>
      </c>
      <c r="H109">
        <v>1.0304</v>
      </c>
      <c r="I109">
        <v>0.54700000000000004</v>
      </c>
      <c r="J109">
        <v>0.111</v>
      </c>
      <c r="K109">
        <v>0.39200000000000002</v>
      </c>
      <c r="L109">
        <v>0.11899999999999999</v>
      </c>
      <c r="M109">
        <v>9.6000000000000002E-2</v>
      </c>
      <c r="N109">
        <v>0.14899999999999999</v>
      </c>
      <c r="O109">
        <v>5.5E-2</v>
      </c>
      <c r="P109">
        <v>0</v>
      </c>
    </row>
    <row r="110" spans="1:16" x14ac:dyDescent="0.25">
      <c r="A110" t="s">
        <v>142</v>
      </c>
      <c r="B110">
        <v>0.97440000000000004</v>
      </c>
      <c r="C110">
        <v>0.75519999999999998</v>
      </c>
      <c r="D110">
        <v>0.71799999999999997</v>
      </c>
      <c r="E110">
        <v>0.66720000000000002</v>
      </c>
      <c r="F110">
        <v>2.4329999999999998</v>
      </c>
      <c r="G110">
        <v>0.47899999999999998</v>
      </c>
      <c r="H110">
        <v>1.032</v>
      </c>
      <c r="I110">
        <v>0.23499999999999999</v>
      </c>
      <c r="J110">
        <v>3.1E-2</v>
      </c>
      <c r="K110">
        <v>0.26200000000000001</v>
      </c>
      <c r="L110">
        <v>7.5999999999999998E-2</v>
      </c>
      <c r="M110">
        <v>9.5000000000000001E-2</v>
      </c>
      <c r="N110">
        <v>0.12</v>
      </c>
      <c r="O110">
        <v>6.4000000000000001E-2</v>
      </c>
      <c r="P110">
        <v>0</v>
      </c>
    </row>
    <row r="111" spans="1:16" x14ac:dyDescent="0.25">
      <c r="A111" t="s">
        <v>143</v>
      </c>
      <c r="B111">
        <v>1.4032</v>
      </c>
      <c r="C111">
        <v>0.51680000000000004</v>
      </c>
      <c r="D111">
        <v>0.71599999999999997</v>
      </c>
      <c r="E111">
        <v>0.58640000000000003</v>
      </c>
      <c r="F111">
        <v>2.1240000000000001</v>
      </c>
      <c r="G111">
        <v>1.274</v>
      </c>
      <c r="H111">
        <v>1.0344</v>
      </c>
      <c r="I111">
        <v>0.504</v>
      </c>
      <c r="J111">
        <v>0.104</v>
      </c>
      <c r="K111">
        <v>8.6999999999999994E-2</v>
      </c>
      <c r="L111">
        <v>6.6000000000000003E-2</v>
      </c>
      <c r="M111">
        <v>2.5999999999999999E-2</v>
      </c>
      <c r="N111">
        <v>0.184</v>
      </c>
      <c r="O111">
        <v>0.09</v>
      </c>
      <c r="P111">
        <v>0</v>
      </c>
    </row>
    <row r="112" spans="1:16" x14ac:dyDescent="0.25">
      <c r="A112" t="s">
        <v>144</v>
      </c>
      <c r="B112">
        <v>1.7936000000000001</v>
      </c>
      <c r="C112">
        <v>0.72799999999999998</v>
      </c>
      <c r="D112">
        <v>0.70499999999999996</v>
      </c>
      <c r="E112">
        <v>0.54079999999999995</v>
      </c>
      <c r="F112">
        <v>0.58699999999999997</v>
      </c>
      <c r="G112">
        <v>0.624</v>
      </c>
      <c r="H112">
        <v>1.036</v>
      </c>
      <c r="I112">
        <v>0.71599999999999997</v>
      </c>
      <c r="J112">
        <v>3.1E-2</v>
      </c>
      <c r="K112">
        <v>0.105</v>
      </c>
      <c r="L112">
        <v>6.7000000000000004E-2</v>
      </c>
      <c r="M112">
        <v>0.06</v>
      </c>
      <c r="N112">
        <v>0.18099999999999999</v>
      </c>
      <c r="O112">
        <v>0.107</v>
      </c>
      <c r="P112">
        <v>0</v>
      </c>
    </row>
    <row r="113" spans="1:16" x14ac:dyDescent="0.25">
      <c r="A113" t="s">
        <v>145</v>
      </c>
      <c r="B113">
        <v>2.3727999999999998</v>
      </c>
      <c r="C113">
        <v>0.60240000000000005</v>
      </c>
      <c r="D113">
        <v>0.73099999999999998</v>
      </c>
      <c r="E113">
        <v>0.80559999999999998</v>
      </c>
      <c r="F113">
        <v>0.46200000000000002</v>
      </c>
      <c r="G113">
        <v>0.504</v>
      </c>
      <c r="H113">
        <v>3.2959999999999998</v>
      </c>
      <c r="I113">
        <v>0.316</v>
      </c>
      <c r="J113">
        <v>0.105</v>
      </c>
      <c r="K113">
        <v>8.2000000000000003E-2</v>
      </c>
      <c r="L113">
        <v>0.129</v>
      </c>
      <c r="M113">
        <v>6.2E-2</v>
      </c>
      <c r="N113">
        <v>0.11799999999999999</v>
      </c>
      <c r="O113">
        <v>7.8E-2</v>
      </c>
      <c r="P113">
        <v>0</v>
      </c>
    </row>
    <row r="114" spans="1:16" x14ac:dyDescent="0.25">
      <c r="A114" t="s">
        <v>146</v>
      </c>
      <c r="B114">
        <v>2.0935999999999999</v>
      </c>
      <c r="C114">
        <v>1.0864</v>
      </c>
      <c r="D114">
        <v>0.72099999999999997</v>
      </c>
      <c r="E114">
        <v>0.37440000000000001</v>
      </c>
      <c r="F114">
        <v>0.35799999999999998</v>
      </c>
      <c r="G114">
        <v>0.78400000000000003</v>
      </c>
      <c r="H114">
        <v>1.3431999999999999</v>
      </c>
      <c r="I114">
        <v>0.77</v>
      </c>
      <c r="J114">
        <v>3.1E-2</v>
      </c>
      <c r="K114">
        <v>7.1999999999999995E-2</v>
      </c>
      <c r="L114">
        <v>7.8E-2</v>
      </c>
      <c r="M114">
        <v>2.5999999999999999E-2</v>
      </c>
      <c r="N114">
        <v>0.153</v>
      </c>
      <c r="O114">
        <v>0.11</v>
      </c>
      <c r="P114">
        <v>0</v>
      </c>
    </row>
    <row r="115" spans="1:16" x14ac:dyDescent="0.25">
      <c r="A115" t="s">
        <v>147</v>
      </c>
      <c r="B115">
        <v>0.87439999999999996</v>
      </c>
      <c r="C115">
        <v>1.2312000000000001</v>
      </c>
      <c r="D115">
        <v>0.69899999999999995</v>
      </c>
      <c r="E115">
        <v>0.83040000000000003</v>
      </c>
      <c r="F115">
        <v>0.622</v>
      </c>
      <c r="G115">
        <v>0.70699999999999996</v>
      </c>
      <c r="H115">
        <v>1.5864</v>
      </c>
      <c r="I115">
        <v>2.052</v>
      </c>
      <c r="J115">
        <v>0.10299999999999999</v>
      </c>
      <c r="K115">
        <v>0.19700000000000001</v>
      </c>
      <c r="L115">
        <v>0.124</v>
      </c>
      <c r="M115">
        <v>7.2999999999999995E-2</v>
      </c>
      <c r="N115">
        <v>0.158</v>
      </c>
      <c r="O115">
        <v>0.14899999999999999</v>
      </c>
      <c r="P115">
        <v>0</v>
      </c>
    </row>
    <row r="116" spans="1:16" x14ac:dyDescent="0.25">
      <c r="A116" t="s">
        <v>148</v>
      </c>
      <c r="B116">
        <v>0.83199999999999996</v>
      </c>
      <c r="C116">
        <v>1.3535999999999999</v>
      </c>
      <c r="D116">
        <v>0.71</v>
      </c>
      <c r="E116">
        <v>0.66720000000000002</v>
      </c>
      <c r="F116">
        <v>0.73599999999999999</v>
      </c>
      <c r="G116">
        <v>1.1599999999999999</v>
      </c>
      <c r="H116">
        <v>1.0456000000000001</v>
      </c>
      <c r="I116">
        <v>1.6060000000000001</v>
      </c>
      <c r="J116">
        <v>3.1E-2</v>
      </c>
      <c r="K116">
        <v>0.14299999999999999</v>
      </c>
      <c r="L116">
        <v>0.16200000000000001</v>
      </c>
      <c r="M116">
        <v>0.95599999999999996</v>
      </c>
      <c r="N116">
        <v>0.16800000000000001</v>
      </c>
      <c r="O116">
        <v>0.38500000000000001</v>
      </c>
      <c r="P116">
        <v>0</v>
      </c>
    </row>
    <row r="117" spans="1:16" x14ac:dyDescent="0.25">
      <c r="A117" t="s">
        <v>149</v>
      </c>
      <c r="B117">
        <v>0.93920000000000003</v>
      </c>
      <c r="C117">
        <v>1.4432</v>
      </c>
      <c r="D117">
        <v>0.72299999999999998</v>
      </c>
      <c r="E117">
        <v>1.5511999999999999</v>
      </c>
      <c r="F117">
        <v>0.63400000000000001</v>
      </c>
      <c r="G117">
        <v>1.1739999999999999</v>
      </c>
      <c r="H117">
        <v>1.0544</v>
      </c>
      <c r="I117">
        <v>0.95099999999999996</v>
      </c>
      <c r="J117">
        <v>9.5000000000000001E-2</v>
      </c>
      <c r="K117">
        <v>0.215</v>
      </c>
      <c r="L117">
        <v>0.23499999999999999</v>
      </c>
      <c r="M117">
        <v>0.45500000000000002</v>
      </c>
      <c r="N117">
        <v>0.14599999999999999</v>
      </c>
      <c r="O117">
        <v>0.187</v>
      </c>
      <c r="P117">
        <v>0</v>
      </c>
    </row>
    <row r="118" spans="1:16" x14ac:dyDescent="0.25">
      <c r="A118" t="s">
        <v>150</v>
      </c>
      <c r="B118">
        <v>0.4768</v>
      </c>
      <c r="C118">
        <v>1.6319999999999999</v>
      </c>
      <c r="D118">
        <v>0.71099999999999997</v>
      </c>
      <c r="E118">
        <v>1.4863999999999999</v>
      </c>
      <c r="F118">
        <v>0.48199999999999998</v>
      </c>
      <c r="G118">
        <v>0.96099999999999997</v>
      </c>
      <c r="H118">
        <v>1.0232000000000001</v>
      </c>
      <c r="I118">
        <v>3.7010000000000001</v>
      </c>
      <c r="J118">
        <v>3.9E-2</v>
      </c>
      <c r="K118">
        <v>0.26900000000000002</v>
      </c>
      <c r="L118">
        <v>0.16700000000000001</v>
      </c>
      <c r="M118">
        <v>0.41199999999999998</v>
      </c>
      <c r="N118">
        <v>0.14499999999999999</v>
      </c>
      <c r="O118">
        <v>0.20699999999999999</v>
      </c>
      <c r="P118">
        <v>0</v>
      </c>
    </row>
    <row r="119" spans="1:16" x14ac:dyDescent="0.25">
      <c r="A119" t="s">
        <v>151</v>
      </c>
      <c r="B119">
        <v>0.80320000000000003</v>
      </c>
      <c r="C119">
        <v>1.6792</v>
      </c>
      <c r="D119">
        <v>2.048</v>
      </c>
      <c r="E119">
        <v>0.93200000000000005</v>
      </c>
      <c r="F119">
        <v>0.60099999999999998</v>
      </c>
      <c r="G119">
        <v>0.84199999999999997</v>
      </c>
      <c r="H119">
        <v>1.3368</v>
      </c>
      <c r="I119">
        <v>2.1059999999999999</v>
      </c>
      <c r="J119">
        <v>0.112</v>
      </c>
      <c r="K119">
        <v>0.95099999999999996</v>
      </c>
      <c r="L119">
        <v>0.159</v>
      </c>
      <c r="M119">
        <v>0.35299999999999998</v>
      </c>
      <c r="N119">
        <v>0.32</v>
      </c>
      <c r="O119">
        <v>0.28799999999999998</v>
      </c>
      <c r="P119">
        <v>0</v>
      </c>
    </row>
    <row r="120" spans="1:16" x14ac:dyDescent="0.25">
      <c r="A120" t="s">
        <v>152</v>
      </c>
      <c r="B120">
        <v>1.2727999999999999</v>
      </c>
      <c r="C120">
        <v>2.8864000000000001</v>
      </c>
      <c r="D120">
        <v>1.454</v>
      </c>
      <c r="E120">
        <v>1.1008</v>
      </c>
      <c r="F120">
        <v>0.59</v>
      </c>
      <c r="G120">
        <v>0.72599999999999998</v>
      </c>
      <c r="H120">
        <v>1.2727999999999999</v>
      </c>
      <c r="I120">
        <v>1.325</v>
      </c>
      <c r="J120">
        <v>1.135</v>
      </c>
      <c r="K120">
        <v>0.19400000000000001</v>
      </c>
      <c r="L120">
        <v>0.19500000000000001</v>
      </c>
      <c r="M120">
        <v>0.53500000000000003</v>
      </c>
      <c r="N120">
        <v>0.54500000000000004</v>
      </c>
      <c r="O120">
        <v>8.5999999999999993E-2</v>
      </c>
      <c r="P120">
        <v>0</v>
      </c>
    </row>
    <row r="121" spans="1:16" x14ac:dyDescent="0.25">
      <c r="A121" t="s">
        <v>153</v>
      </c>
      <c r="B121">
        <v>1.1215999999999999</v>
      </c>
      <c r="C121">
        <v>1.2712000000000001</v>
      </c>
      <c r="D121">
        <v>1.4330000000000001</v>
      </c>
      <c r="E121">
        <v>0.84399999999999997</v>
      </c>
      <c r="F121">
        <v>0.45200000000000001</v>
      </c>
      <c r="G121">
        <v>0.14499999999999999</v>
      </c>
      <c r="H121">
        <v>1.2632000000000001</v>
      </c>
      <c r="I121">
        <v>0.188</v>
      </c>
      <c r="J121">
        <v>0.44900000000000001</v>
      </c>
      <c r="K121">
        <v>0.29799999999999999</v>
      </c>
      <c r="L121">
        <v>0.128</v>
      </c>
      <c r="M121">
        <v>0.40400000000000003</v>
      </c>
      <c r="N121">
        <v>5.8000000000000003E-2</v>
      </c>
      <c r="O121">
        <v>9.5000000000000001E-2</v>
      </c>
      <c r="P121">
        <v>0</v>
      </c>
    </row>
    <row r="122" spans="1:16" x14ac:dyDescent="0.25">
      <c r="A122" t="s">
        <v>154</v>
      </c>
      <c r="B122">
        <v>1.7016</v>
      </c>
      <c r="C122">
        <v>0.66879999999999995</v>
      </c>
      <c r="D122">
        <v>1.4159999999999999</v>
      </c>
      <c r="E122">
        <v>0.7712</v>
      </c>
      <c r="F122">
        <v>0.378</v>
      </c>
      <c r="G122">
        <v>0.10299999999999999</v>
      </c>
      <c r="H122">
        <v>1.0544</v>
      </c>
      <c r="I122">
        <v>0.13400000000000001</v>
      </c>
      <c r="J122">
        <v>0.51800000000000002</v>
      </c>
      <c r="K122">
        <v>0.14899999999999999</v>
      </c>
      <c r="L122">
        <v>7.0999999999999994E-2</v>
      </c>
      <c r="M122">
        <v>1.026</v>
      </c>
      <c r="N122">
        <v>4.2999999999999997E-2</v>
      </c>
      <c r="O122">
        <v>4.3999999999999997E-2</v>
      </c>
      <c r="P122">
        <v>0</v>
      </c>
    </row>
    <row r="123" spans="1:16" x14ac:dyDescent="0.25">
      <c r="A123" t="s">
        <v>155</v>
      </c>
      <c r="B123">
        <v>1.1576</v>
      </c>
      <c r="C123">
        <v>0.95120000000000005</v>
      </c>
      <c r="D123">
        <v>0.53300000000000003</v>
      </c>
      <c r="E123">
        <v>0.64080000000000004</v>
      </c>
      <c r="F123">
        <v>0.254</v>
      </c>
      <c r="G123">
        <v>0.1</v>
      </c>
      <c r="H123">
        <v>1.0327999999999999</v>
      </c>
      <c r="I123">
        <v>0.126</v>
      </c>
      <c r="J123">
        <v>0.52600000000000002</v>
      </c>
      <c r="K123">
        <v>8.6999999999999994E-2</v>
      </c>
      <c r="L123">
        <v>7.0999999999999994E-2</v>
      </c>
      <c r="M123">
        <v>0.14699999999999999</v>
      </c>
      <c r="N123">
        <v>0.111</v>
      </c>
      <c r="O123">
        <v>6.8000000000000005E-2</v>
      </c>
      <c r="P123">
        <v>0</v>
      </c>
    </row>
    <row r="124" spans="1:16" x14ac:dyDescent="0.25">
      <c r="A124" t="s">
        <v>156</v>
      </c>
      <c r="B124">
        <v>0.62160000000000004</v>
      </c>
      <c r="C124">
        <v>0.78239999999999998</v>
      </c>
      <c r="D124">
        <v>0.25900000000000001</v>
      </c>
      <c r="E124">
        <v>0.7016</v>
      </c>
      <c r="F124">
        <v>0.16800000000000001</v>
      </c>
      <c r="G124">
        <v>0.10299999999999999</v>
      </c>
      <c r="H124">
        <v>1.0216000000000001</v>
      </c>
      <c r="I124">
        <v>0.11799999999999999</v>
      </c>
      <c r="J124">
        <v>0.60599999999999998</v>
      </c>
      <c r="K124">
        <v>8.5000000000000006E-2</v>
      </c>
      <c r="L124">
        <v>0.108</v>
      </c>
      <c r="M124">
        <v>0.11799999999999999</v>
      </c>
      <c r="N124">
        <v>5.8000000000000003E-2</v>
      </c>
      <c r="O124">
        <v>0.10100000000000001</v>
      </c>
      <c r="P124">
        <v>0</v>
      </c>
    </row>
    <row r="125" spans="1:16" x14ac:dyDescent="0.25">
      <c r="A125" t="s">
        <v>157</v>
      </c>
      <c r="B125">
        <v>0.112</v>
      </c>
      <c r="C125">
        <v>0.69120000000000004</v>
      </c>
      <c r="D125">
        <v>0.253</v>
      </c>
      <c r="E125">
        <v>0.48720000000000002</v>
      </c>
      <c r="F125">
        <v>0.27400000000000002</v>
      </c>
      <c r="G125">
        <v>8.8999999999999996E-2</v>
      </c>
      <c r="H125">
        <v>1.0431999999999999</v>
      </c>
      <c r="I125">
        <v>7.9000000000000001E-2</v>
      </c>
      <c r="J125">
        <v>0.14399999999999999</v>
      </c>
      <c r="K125">
        <v>6.2E-2</v>
      </c>
      <c r="L125">
        <v>0.11</v>
      </c>
      <c r="M125">
        <v>0.19</v>
      </c>
      <c r="N125">
        <v>4.3999999999999997E-2</v>
      </c>
      <c r="O125">
        <v>6.7000000000000004E-2</v>
      </c>
      <c r="P125">
        <v>0</v>
      </c>
    </row>
    <row r="126" spans="1:16" x14ac:dyDescent="0.25">
      <c r="A126" t="s">
        <v>158</v>
      </c>
      <c r="B126">
        <v>0.1208</v>
      </c>
      <c r="C126">
        <v>0.6472</v>
      </c>
      <c r="D126">
        <v>0.22600000000000001</v>
      </c>
      <c r="E126">
        <v>0.43120000000000003</v>
      </c>
      <c r="F126">
        <v>0.14099999999999999</v>
      </c>
      <c r="G126">
        <v>8.3000000000000004E-2</v>
      </c>
      <c r="H126">
        <v>0.996</v>
      </c>
      <c r="I126">
        <v>0.19800000000000001</v>
      </c>
      <c r="J126">
        <v>0.13100000000000001</v>
      </c>
      <c r="K126">
        <v>7.4999999999999997E-2</v>
      </c>
      <c r="L126">
        <v>6.7000000000000004E-2</v>
      </c>
      <c r="M126">
        <v>0.112</v>
      </c>
      <c r="N126">
        <v>0.108</v>
      </c>
      <c r="O126">
        <v>7.6999999999999999E-2</v>
      </c>
      <c r="P126">
        <v>0</v>
      </c>
    </row>
    <row r="127" spans="1:16" x14ac:dyDescent="0.25">
      <c r="A127" t="s">
        <v>159</v>
      </c>
      <c r="B127">
        <v>0.14319999999999999</v>
      </c>
      <c r="C127">
        <v>0.8024</v>
      </c>
      <c r="D127">
        <v>0.23699999999999999</v>
      </c>
      <c r="E127">
        <v>0.58320000000000005</v>
      </c>
      <c r="F127">
        <v>0.26800000000000002</v>
      </c>
      <c r="G127">
        <v>8.4000000000000005E-2</v>
      </c>
      <c r="H127">
        <v>1.0271999999999999</v>
      </c>
      <c r="I127">
        <v>0.14799999999999999</v>
      </c>
      <c r="J127">
        <v>2.7559999999999998</v>
      </c>
      <c r="K127">
        <v>8.7999999999999995E-2</v>
      </c>
      <c r="L127">
        <v>6.6000000000000003E-2</v>
      </c>
      <c r="M127">
        <v>0.156</v>
      </c>
      <c r="N127">
        <v>0.06</v>
      </c>
      <c r="O127">
        <v>5.0999999999999997E-2</v>
      </c>
      <c r="P127">
        <v>0</v>
      </c>
    </row>
    <row r="128" spans="1:16" x14ac:dyDescent="0.25">
      <c r="A128" t="s">
        <v>160</v>
      </c>
      <c r="B128">
        <v>0.25040000000000001</v>
      </c>
      <c r="C128">
        <v>0.79039999999999999</v>
      </c>
      <c r="D128">
        <v>0.248</v>
      </c>
      <c r="E128">
        <v>0.40079999999999999</v>
      </c>
      <c r="F128">
        <v>0.14599999999999999</v>
      </c>
      <c r="G128">
        <v>9.9000000000000005E-2</v>
      </c>
      <c r="H128">
        <v>1.0256000000000001</v>
      </c>
      <c r="I128">
        <v>0.182</v>
      </c>
      <c r="J128">
        <v>0.56000000000000005</v>
      </c>
      <c r="K128">
        <v>7.1999999999999995E-2</v>
      </c>
      <c r="L128">
        <v>0.121</v>
      </c>
      <c r="M128">
        <v>0.152</v>
      </c>
      <c r="N128">
        <v>5.6000000000000001E-2</v>
      </c>
      <c r="O128">
        <v>0.08</v>
      </c>
      <c r="P128">
        <v>0</v>
      </c>
    </row>
    <row r="129" spans="1:16" x14ac:dyDescent="0.25">
      <c r="A129" t="s">
        <v>161</v>
      </c>
      <c r="B129">
        <v>0.24</v>
      </c>
      <c r="C129">
        <v>0.73599999999999999</v>
      </c>
      <c r="D129">
        <v>0.245</v>
      </c>
      <c r="E129">
        <v>0.51359999999999995</v>
      </c>
      <c r="F129">
        <v>0.26900000000000002</v>
      </c>
      <c r="G129">
        <v>0.52400000000000002</v>
      </c>
      <c r="H129">
        <v>1.0504</v>
      </c>
      <c r="I129">
        <v>0.55100000000000005</v>
      </c>
      <c r="J129">
        <v>7.3999999999999996E-2</v>
      </c>
      <c r="K129">
        <v>0.05</v>
      </c>
      <c r="L129">
        <v>0.17100000000000001</v>
      </c>
      <c r="M129">
        <v>0.111</v>
      </c>
      <c r="N129">
        <v>0.85199999999999998</v>
      </c>
      <c r="O129">
        <v>0.184</v>
      </c>
      <c r="P129">
        <v>0</v>
      </c>
    </row>
    <row r="130" spans="1:16" x14ac:dyDescent="0.25">
      <c r="A130" t="s">
        <v>162</v>
      </c>
      <c r="B130">
        <v>0.252</v>
      </c>
      <c r="C130">
        <v>1.2687999999999999</v>
      </c>
      <c r="D130">
        <v>0.28199999999999997</v>
      </c>
      <c r="E130">
        <v>0.39760000000000001</v>
      </c>
      <c r="F130">
        <v>0.13</v>
      </c>
      <c r="G130">
        <v>0.80500000000000005</v>
      </c>
      <c r="H130">
        <v>0.77039999999999997</v>
      </c>
      <c r="I130">
        <v>0.77100000000000002</v>
      </c>
      <c r="J130">
        <v>0.105</v>
      </c>
      <c r="K130">
        <v>0.13</v>
      </c>
      <c r="L130">
        <v>0.152</v>
      </c>
      <c r="M130">
        <v>0.372</v>
      </c>
      <c r="N130">
        <v>0.53200000000000003</v>
      </c>
      <c r="O130">
        <v>0.10299999999999999</v>
      </c>
      <c r="P130">
        <v>0</v>
      </c>
    </row>
    <row r="131" spans="1:16" x14ac:dyDescent="0.25">
      <c r="A131" t="s">
        <v>163</v>
      </c>
      <c r="B131">
        <v>0.2064</v>
      </c>
      <c r="C131">
        <v>1.3240000000000001</v>
      </c>
      <c r="D131">
        <v>0.71599999999999997</v>
      </c>
      <c r="E131">
        <v>0.39200000000000002</v>
      </c>
      <c r="F131">
        <v>0.498</v>
      </c>
      <c r="G131">
        <v>1.181</v>
      </c>
      <c r="H131">
        <v>7.5999999999999998E-2</v>
      </c>
      <c r="I131">
        <v>1.2529999999999999</v>
      </c>
      <c r="J131">
        <v>0.46600000000000003</v>
      </c>
      <c r="K131">
        <v>0.183</v>
      </c>
      <c r="L131">
        <v>8.4000000000000005E-2</v>
      </c>
      <c r="M131">
        <v>0.42199999999999999</v>
      </c>
      <c r="N131">
        <v>0.253</v>
      </c>
      <c r="O131">
        <v>7.6999999999999999E-2</v>
      </c>
      <c r="P131">
        <v>0</v>
      </c>
    </row>
    <row r="132" spans="1:16" x14ac:dyDescent="0.25">
      <c r="A132" t="s">
        <v>164</v>
      </c>
      <c r="B132">
        <v>0.39679999999999999</v>
      </c>
      <c r="C132">
        <v>1.9303999999999999</v>
      </c>
      <c r="D132">
        <v>0.71699999999999997</v>
      </c>
      <c r="E132">
        <v>0.65439999999999998</v>
      </c>
      <c r="F132">
        <v>0.32700000000000001</v>
      </c>
      <c r="G132">
        <v>1.1279999999999999</v>
      </c>
      <c r="H132">
        <v>6.88E-2</v>
      </c>
      <c r="I132">
        <v>0.93500000000000005</v>
      </c>
      <c r="J132">
        <v>0.126</v>
      </c>
      <c r="K132">
        <v>0.307</v>
      </c>
      <c r="L132">
        <v>0.13</v>
      </c>
      <c r="M132">
        <v>0.246</v>
      </c>
      <c r="N132">
        <v>0.214</v>
      </c>
      <c r="O132">
        <v>0.25800000000000001</v>
      </c>
      <c r="P132">
        <v>0</v>
      </c>
    </row>
    <row r="133" spans="1:16" x14ac:dyDescent="0.25">
      <c r="A133" t="s">
        <v>165</v>
      </c>
      <c r="B133">
        <v>1.0296000000000001</v>
      </c>
      <c r="C133">
        <v>1.1048</v>
      </c>
      <c r="D133">
        <v>0.70599999999999996</v>
      </c>
      <c r="E133">
        <v>0.61280000000000001</v>
      </c>
      <c r="F133">
        <v>0.76600000000000001</v>
      </c>
      <c r="G133">
        <v>0.71899999999999997</v>
      </c>
      <c r="H133">
        <v>6.88E-2</v>
      </c>
      <c r="I133">
        <v>0.67</v>
      </c>
      <c r="J133">
        <v>5.3999999999999999E-2</v>
      </c>
      <c r="K133">
        <v>0.32900000000000001</v>
      </c>
      <c r="L133">
        <v>6.8000000000000005E-2</v>
      </c>
      <c r="M133">
        <v>0.08</v>
      </c>
      <c r="N133">
        <v>0.188</v>
      </c>
      <c r="O133">
        <v>0.11</v>
      </c>
      <c r="P133">
        <v>0</v>
      </c>
    </row>
    <row r="134" spans="1:16" x14ac:dyDescent="0.25">
      <c r="A134" t="s">
        <v>166</v>
      </c>
      <c r="B134">
        <v>2.3792</v>
      </c>
      <c r="C134">
        <v>0.95520000000000005</v>
      </c>
      <c r="D134">
        <v>0.68799999999999994</v>
      </c>
      <c r="E134">
        <v>0.91439999999999999</v>
      </c>
      <c r="F134">
        <v>0.58799999999999997</v>
      </c>
      <c r="G134">
        <v>0.81200000000000006</v>
      </c>
      <c r="H134">
        <v>7.5200000000000003E-2</v>
      </c>
      <c r="I134">
        <v>9.2999999999999999E-2</v>
      </c>
      <c r="J134">
        <v>8.5000000000000006E-2</v>
      </c>
      <c r="K134">
        <v>0.47899999999999998</v>
      </c>
      <c r="L134">
        <v>6.8000000000000005E-2</v>
      </c>
      <c r="M134">
        <v>8.5000000000000006E-2</v>
      </c>
      <c r="N134">
        <v>0.17799999999999999</v>
      </c>
      <c r="O134">
        <v>0.19800000000000001</v>
      </c>
      <c r="P134">
        <v>0</v>
      </c>
    </row>
    <row r="135" spans="1:16" x14ac:dyDescent="0.25">
      <c r="A135" t="s">
        <v>167</v>
      </c>
      <c r="B135">
        <v>1.9672000000000001</v>
      </c>
      <c r="C135">
        <v>0.95760000000000001</v>
      </c>
      <c r="D135">
        <v>0.72799999999999998</v>
      </c>
      <c r="E135">
        <v>0.83919999999999995</v>
      </c>
      <c r="F135">
        <v>0.30099999999999999</v>
      </c>
      <c r="G135">
        <v>0.88800000000000001</v>
      </c>
      <c r="H135">
        <v>6.88E-2</v>
      </c>
      <c r="I135">
        <v>0.91900000000000004</v>
      </c>
      <c r="J135">
        <v>6.0999999999999999E-2</v>
      </c>
      <c r="K135">
        <v>0.39100000000000001</v>
      </c>
      <c r="L135">
        <v>0.112</v>
      </c>
      <c r="M135">
        <v>0.13600000000000001</v>
      </c>
      <c r="N135">
        <v>0.17899999999999999</v>
      </c>
      <c r="O135">
        <v>0.10299999999999999</v>
      </c>
      <c r="P135">
        <v>0</v>
      </c>
    </row>
    <row r="136" spans="1:16" x14ac:dyDescent="0.25">
      <c r="A136" t="s">
        <v>168</v>
      </c>
      <c r="B136">
        <v>1.3959999999999999</v>
      </c>
      <c r="C136">
        <v>0.75519999999999998</v>
      </c>
      <c r="D136">
        <v>0.72099999999999997</v>
      </c>
      <c r="E136">
        <v>1.0471999999999999</v>
      </c>
      <c r="F136">
        <v>0.35699999999999998</v>
      </c>
      <c r="G136">
        <v>0.50900000000000001</v>
      </c>
      <c r="H136">
        <v>6.88E-2</v>
      </c>
      <c r="I136">
        <v>0.34200000000000003</v>
      </c>
      <c r="J136">
        <v>7.8E-2</v>
      </c>
      <c r="K136">
        <v>0.219</v>
      </c>
      <c r="L136">
        <v>9.2999999999999999E-2</v>
      </c>
      <c r="M136">
        <v>7.6999999999999999E-2</v>
      </c>
      <c r="N136">
        <v>0.20699999999999999</v>
      </c>
      <c r="O136">
        <v>0.08</v>
      </c>
      <c r="P136">
        <v>0</v>
      </c>
    </row>
    <row r="137" spans="1:16" x14ac:dyDescent="0.25">
      <c r="A137" t="s">
        <v>169</v>
      </c>
      <c r="B137">
        <v>4.2544000000000004</v>
      </c>
      <c r="C137">
        <v>0.85760000000000003</v>
      </c>
      <c r="D137">
        <v>0.70599999999999996</v>
      </c>
      <c r="E137">
        <v>1.7416</v>
      </c>
      <c r="F137">
        <v>0.46100000000000002</v>
      </c>
      <c r="G137">
        <v>0.42899999999999999</v>
      </c>
      <c r="H137">
        <v>2.3416000000000001</v>
      </c>
      <c r="I137">
        <v>0.65800000000000003</v>
      </c>
      <c r="J137">
        <v>6.8000000000000005E-2</v>
      </c>
      <c r="K137">
        <v>0.22900000000000001</v>
      </c>
      <c r="L137">
        <v>6.5000000000000002E-2</v>
      </c>
      <c r="M137">
        <v>0.89500000000000002</v>
      </c>
      <c r="N137">
        <v>0.191</v>
      </c>
      <c r="O137">
        <v>7.6999999999999999E-2</v>
      </c>
      <c r="P137">
        <v>0</v>
      </c>
    </row>
    <row r="138" spans="1:16" x14ac:dyDescent="0.25">
      <c r="A138" t="s">
        <v>170</v>
      </c>
      <c r="B138">
        <v>3.5064000000000002</v>
      </c>
      <c r="C138">
        <v>0.86560000000000004</v>
      </c>
      <c r="D138">
        <v>0.69199999999999995</v>
      </c>
      <c r="E138">
        <v>0.61919999999999997</v>
      </c>
      <c r="F138">
        <v>0.46800000000000003</v>
      </c>
      <c r="G138">
        <v>0.40500000000000003</v>
      </c>
      <c r="H138">
        <v>0.11600000000000001</v>
      </c>
      <c r="I138">
        <v>0.746</v>
      </c>
      <c r="J138">
        <v>6.8000000000000005E-2</v>
      </c>
      <c r="K138">
        <v>0.17100000000000001</v>
      </c>
      <c r="L138">
        <v>5.0999999999999997E-2</v>
      </c>
      <c r="M138">
        <v>0.48099999999999998</v>
      </c>
      <c r="N138">
        <v>0.19</v>
      </c>
      <c r="O138">
        <v>0.107</v>
      </c>
      <c r="P138">
        <v>0</v>
      </c>
    </row>
    <row r="139" spans="1:16" x14ac:dyDescent="0.25">
      <c r="A139" t="s">
        <v>171</v>
      </c>
      <c r="B139">
        <v>3.1583999999999999</v>
      </c>
      <c r="C139">
        <v>1.2367999999999999</v>
      </c>
      <c r="D139">
        <v>0.71799999999999997</v>
      </c>
      <c r="E139">
        <v>0.85199999999999998</v>
      </c>
      <c r="F139">
        <v>0.70899999999999996</v>
      </c>
      <c r="G139">
        <v>0.39900000000000002</v>
      </c>
      <c r="H139">
        <v>0.59040000000000004</v>
      </c>
      <c r="I139">
        <v>1.599</v>
      </c>
      <c r="J139">
        <v>7.9000000000000001E-2</v>
      </c>
      <c r="K139">
        <v>0.14000000000000001</v>
      </c>
      <c r="L139">
        <v>0.18</v>
      </c>
      <c r="M139">
        <v>9.0999999999999998E-2</v>
      </c>
      <c r="N139">
        <v>0.19700000000000001</v>
      </c>
      <c r="O139">
        <v>0.34799999999999998</v>
      </c>
      <c r="P139">
        <v>0</v>
      </c>
    </row>
    <row r="140" spans="1:16" x14ac:dyDescent="0.25">
      <c r="A140" t="s">
        <v>172</v>
      </c>
      <c r="B140">
        <v>1.0671999999999999</v>
      </c>
      <c r="C140">
        <v>1.528</v>
      </c>
      <c r="D140">
        <v>0.72</v>
      </c>
      <c r="E140">
        <v>1.0984</v>
      </c>
      <c r="F140">
        <v>0.67</v>
      </c>
      <c r="G140">
        <v>1.1759999999999999</v>
      </c>
      <c r="H140">
        <v>7.5999999999999998E-2</v>
      </c>
      <c r="I140">
        <v>2.9209999999999998</v>
      </c>
      <c r="J140">
        <v>5.6000000000000001E-2</v>
      </c>
      <c r="K140">
        <v>1.159</v>
      </c>
      <c r="L140">
        <v>0.151</v>
      </c>
      <c r="M140">
        <v>0.246</v>
      </c>
      <c r="N140">
        <v>0.33100000000000002</v>
      </c>
      <c r="O140">
        <v>0.29599999999999999</v>
      </c>
      <c r="P140">
        <v>0</v>
      </c>
    </row>
    <row r="141" spans="1:16" x14ac:dyDescent="0.25">
      <c r="A141" t="s">
        <v>173</v>
      </c>
      <c r="B141">
        <v>1.4984</v>
      </c>
      <c r="C141">
        <v>1.4488000000000001</v>
      </c>
      <c r="D141">
        <v>0.86899999999999999</v>
      </c>
      <c r="E141">
        <v>0.89600000000000002</v>
      </c>
      <c r="F141">
        <v>0.60099999999999998</v>
      </c>
      <c r="G141">
        <v>1.23</v>
      </c>
      <c r="H141">
        <v>6.2399999999999997E-2</v>
      </c>
      <c r="I141">
        <v>1.2909999999999999</v>
      </c>
      <c r="J141">
        <v>8.8999999999999996E-2</v>
      </c>
      <c r="K141">
        <v>0.36899999999999999</v>
      </c>
      <c r="L141">
        <v>0.16200000000000001</v>
      </c>
      <c r="M141">
        <v>0.26200000000000001</v>
      </c>
      <c r="N141">
        <v>0.63900000000000001</v>
      </c>
      <c r="O141">
        <v>0.17</v>
      </c>
      <c r="P141">
        <v>0</v>
      </c>
    </row>
    <row r="142" spans="1:16" x14ac:dyDescent="0.25">
      <c r="A142" t="s">
        <v>174</v>
      </c>
      <c r="B142">
        <v>1.8848</v>
      </c>
      <c r="C142">
        <v>1.504</v>
      </c>
      <c r="D142">
        <v>2.0739999999999998</v>
      </c>
      <c r="E142">
        <v>1.0984</v>
      </c>
      <c r="F142">
        <v>0.64700000000000002</v>
      </c>
      <c r="G142">
        <v>0.85799999999999998</v>
      </c>
      <c r="H142">
        <v>6.5600000000000006E-2</v>
      </c>
      <c r="I142">
        <v>1.944</v>
      </c>
      <c r="J142">
        <v>4.4999999999999998E-2</v>
      </c>
      <c r="K142">
        <v>1.3149999999999999</v>
      </c>
      <c r="L142">
        <v>0.219</v>
      </c>
      <c r="M142">
        <v>0.94599999999999995</v>
      </c>
      <c r="N142">
        <v>0.51400000000000001</v>
      </c>
      <c r="O142">
        <v>0.19400000000000001</v>
      </c>
      <c r="P142">
        <v>0</v>
      </c>
    </row>
    <row r="143" spans="1:16" x14ac:dyDescent="0.25">
      <c r="A143" t="s">
        <v>175</v>
      </c>
      <c r="B143">
        <v>2.0952000000000002</v>
      </c>
      <c r="C143">
        <v>1.6776</v>
      </c>
      <c r="D143">
        <v>2.0779999999999998</v>
      </c>
      <c r="E143">
        <v>1.6568000000000001</v>
      </c>
      <c r="F143">
        <v>0.50800000000000001</v>
      </c>
      <c r="G143">
        <v>0.85899999999999999</v>
      </c>
      <c r="H143">
        <v>5.6000000000000001E-2</v>
      </c>
      <c r="I143">
        <v>1.1279999999999999</v>
      </c>
      <c r="J143">
        <v>0.10100000000000001</v>
      </c>
      <c r="K143">
        <v>0.215</v>
      </c>
      <c r="L143">
        <v>0.22</v>
      </c>
      <c r="M143">
        <v>1.1719999999999999</v>
      </c>
      <c r="N143">
        <v>0.55400000000000005</v>
      </c>
      <c r="O143">
        <v>0.309</v>
      </c>
      <c r="P143">
        <v>0</v>
      </c>
    </row>
    <row r="144" spans="1:16" x14ac:dyDescent="0.25">
      <c r="A144" t="s">
        <v>176</v>
      </c>
      <c r="B144">
        <v>3.9952000000000001</v>
      </c>
      <c r="C144">
        <v>2.0912000000000002</v>
      </c>
      <c r="D144">
        <v>2.552</v>
      </c>
      <c r="E144">
        <v>2.3071999999999999</v>
      </c>
      <c r="F144">
        <v>0.59099999999999997</v>
      </c>
      <c r="G144">
        <v>0.68200000000000005</v>
      </c>
      <c r="H144">
        <v>4.1599999999999998E-2</v>
      </c>
      <c r="I144">
        <v>0.51900000000000002</v>
      </c>
      <c r="J144">
        <v>3.7999999999999999E-2</v>
      </c>
      <c r="K144">
        <v>0.20499999999999999</v>
      </c>
      <c r="L144">
        <v>0.17199999999999999</v>
      </c>
      <c r="M144">
        <v>0.80600000000000005</v>
      </c>
      <c r="N144">
        <v>0.59699999999999998</v>
      </c>
      <c r="O144">
        <v>9.9000000000000005E-2</v>
      </c>
      <c r="P144">
        <v>0</v>
      </c>
    </row>
    <row r="145" spans="1:16" x14ac:dyDescent="0.25">
      <c r="A145" t="s">
        <v>177</v>
      </c>
      <c r="B145">
        <v>3.2031999999999998</v>
      </c>
      <c r="C145">
        <v>2.6240000000000001</v>
      </c>
      <c r="D145">
        <v>2.8809999999999998</v>
      </c>
      <c r="E145">
        <v>1.64</v>
      </c>
      <c r="F145">
        <v>0.495</v>
      </c>
      <c r="G145">
        <v>0.215</v>
      </c>
      <c r="H145">
        <v>5.5199999999999999E-2</v>
      </c>
      <c r="I145">
        <v>0.45800000000000002</v>
      </c>
      <c r="J145">
        <v>0.107</v>
      </c>
      <c r="K145">
        <v>0.247</v>
      </c>
      <c r="L145">
        <v>7.3999999999999996E-2</v>
      </c>
      <c r="M145">
        <v>0.44</v>
      </c>
      <c r="N145">
        <v>0.75</v>
      </c>
      <c r="O145">
        <v>8.6999999999999994E-2</v>
      </c>
      <c r="P145">
        <v>0</v>
      </c>
    </row>
    <row r="146" spans="1:16" x14ac:dyDescent="0.25">
      <c r="A146" t="s">
        <v>178</v>
      </c>
      <c r="B146">
        <v>1.3368</v>
      </c>
      <c r="C146">
        <v>0.93600000000000005</v>
      </c>
      <c r="D146">
        <v>2.3069999999999999</v>
      </c>
      <c r="E146">
        <v>1.1512</v>
      </c>
      <c r="F146">
        <v>0.27500000000000002</v>
      </c>
      <c r="G146">
        <v>9.8000000000000004E-2</v>
      </c>
      <c r="H146">
        <v>5.04E-2</v>
      </c>
      <c r="I146">
        <v>0.22</v>
      </c>
      <c r="J146">
        <v>0.95</v>
      </c>
      <c r="K146">
        <v>0.14899999999999999</v>
      </c>
      <c r="L146">
        <v>0.157</v>
      </c>
      <c r="M146">
        <v>0.36699999999999999</v>
      </c>
      <c r="N146">
        <v>0.755</v>
      </c>
      <c r="O146">
        <v>0.09</v>
      </c>
      <c r="P146">
        <v>0</v>
      </c>
    </row>
    <row r="147" spans="1:16" x14ac:dyDescent="0.25">
      <c r="A147" t="s">
        <v>179</v>
      </c>
      <c r="B147">
        <v>1.2432000000000001</v>
      </c>
      <c r="C147">
        <v>0.62319999999999998</v>
      </c>
      <c r="D147">
        <v>1.1479999999999999</v>
      </c>
      <c r="E147">
        <v>0.94320000000000004</v>
      </c>
      <c r="F147">
        <v>0.23499999999999999</v>
      </c>
      <c r="G147">
        <v>8.4000000000000005E-2</v>
      </c>
      <c r="H147">
        <v>4.7199999999999999E-2</v>
      </c>
      <c r="I147">
        <v>0.14599999999999999</v>
      </c>
      <c r="J147">
        <v>0.66600000000000004</v>
      </c>
      <c r="K147">
        <v>0.10100000000000001</v>
      </c>
      <c r="L147">
        <v>7.3999999999999996E-2</v>
      </c>
      <c r="M147">
        <v>0.14599999999999999</v>
      </c>
      <c r="N147">
        <v>0.121</v>
      </c>
      <c r="O147">
        <v>8.8999999999999996E-2</v>
      </c>
      <c r="P147">
        <v>0</v>
      </c>
    </row>
    <row r="148" spans="1:16" x14ac:dyDescent="0.25">
      <c r="A148" t="s">
        <v>180</v>
      </c>
      <c r="B148">
        <v>1.1968000000000001</v>
      </c>
      <c r="C148">
        <v>0.64559999999999995</v>
      </c>
      <c r="D148">
        <v>0.249</v>
      </c>
      <c r="E148">
        <v>0.56879999999999997</v>
      </c>
      <c r="F148">
        <v>0.25900000000000001</v>
      </c>
      <c r="G148">
        <v>8.2000000000000003E-2</v>
      </c>
      <c r="H148">
        <v>5.6000000000000001E-2</v>
      </c>
      <c r="I148">
        <v>0.108</v>
      </c>
      <c r="J148">
        <v>0.60099999999999998</v>
      </c>
      <c r="K148">
        <v>9.5000000000000001E-2</v>
      </c>
      <c r="L148">
        <v>7.0000000000000007E-2</v>
      </c>
      <c r="M148">
        <v>3.3000000000000002E-2</v>
      </c>
      <c r="N148">
        <v>6.4000000000000001E-2</v>
      </c>
      <c r="O148">
        <v>8.1000000000000003E-2</v>
      </c>
      <c r="P148">
        <v>0</v>
      </c>
    </row>
    <row r="149" spans="1:16" x14ac:dyDescent="0.25">
      <c r="A149" t="s">
        <v>181</v>
      </c>
      <c r="B149">
        <v>0.85840000000000005</v>
      </c>
      <c r="C149">
        <v>0.48320000000000002</v>
      </c>
      <c r="D149">
        <v>0.24299999999999999</v>
      </c>
      <c r="E149">
        <v>0.46079999999999999</v>
      </c>
      <c r="F149">
        <v>0.16400000000000001</v>
      </c>
      <c r="G149">
        <v>9.2999999999999999E-2</v>
      </c>
      <c r="H149">
        <v>4.24E-2</v>
      </c>
      <c r="I149">
        <v>7.9000000000000001E-2</v>
      </c>
      <c r="J149">
        <v>0.68</v>
      </c>
      <c r="K149">
        <v>5.1999999999999998E-2</v>
      </c>
      <c r="L149">
        <v>8.5999999999999993E-2</v>
      </c>
      <c r="M149">
        <v>8.2000000000000003E-2</v>
      </c>
      <c r="N149">
        <v>6.4000000000000001E-2</v>
      </c>
      <c r="O149">
        <v>0.05</v>
      </c>
      <c r="P149">
        <v>0</v>
      </c>
    </row>
    <row r="150" spans="1:16" x14ac:dyDescent="0.25">
      <c r="A150" t="s">
        <v>182</v>
      </c>
      <c r="B150">
        <v>0.61839999999999995</v>
      </c>
      <c r="C150">
        <v>0.46160000000000001</v>
      </c>
      <c r="D150">
        <v>0.2</v>
      </c>
      <c r="E150">
        <v>0.42880000000000001</v>
      </c>
      <c r="F150">
        <v>0.27400000000000002</v>
      </c>
      <c r="G150">
        <v>9.6000000000000002E-2</v>
      </c>
      <c r="H150">
        <v>5.6000000000000001E-2</v>
      </c>
      <c r="I150">
        <v>0.185</v>
      </c>
      <c r="J150">
        <v>0.28899999999999998</v>
      </c>
      <c r="K150">
        <v>7.0000000000000007E-2</v>
      </c>
      <c r="L150">
        <v>0.12</v>
      </c>
      <c r="M150">
        <v>0.05</v>
      </c>
      <c r="N150">
        <v>9.5000000000000001E-2</v>
      </c>
      <c r="O150">
        <v>6.7000000000000004E-2</v>
      </c>
      <c r="P150">
        <v>0</v>
      </c>
    </row>
    <row r="151" spans="1:16" x14ac:dyDescent="0.25">
      <c r="A151" t="s">
        <v>183</v>
      </c>
      <c r="B151">
        <v>0.24479999999999999</v>
      </c>
      <c r="C151">
        <v>0.46960000000000002</v>
      </c>
      <c r="D151">
        <v>0.23799999999999999</v>
      </c>
      <c r="E151">
        <v>0.44080000000000003</v>
      </c>
      <c r="F151">
        <v>0.17</v>
      </c>
      <c r="G151">
        <v>9.7000000000000003E-2</v>
      </c>
      <c r="H151">
        <v>5.4399999999999997E-2</v>
      </c>
      <c r="I151">
        <v>0.14499999999999999</v>
      </c>
      <c r="J151">
        <v>2.8109999999999999</v>
      </c>
      <c r="K151">
        <v>8.6999999999999994E-2</v>
      </c>
      <c r="L151">
        <v>5.3999999999999999E-2</v>
      </c>
      <c r="M151">
        <v>5.7000000000000002E-2</v>
      </c>
      <c r="N151">
        <v>7.2999999999999995E-2</v>
      </c>
      <c r="O151">
        <v>8.7999999999999995E-2</v>
      </c>
      <c r="P151">
        <v>0</v>
      </c>
    </row>
    <row r="152" spans="1:16" x14ac:dyDescent="0.25">
      <c r="A152" t="s">
        <v>184</v>
      </c>
      <c r="B152">
        <v>0.24479999999999999</v>
      </c>
      <c r="C152">
        <v>0.44319999999999998</v>
      </c>
      <c r="D152">
        <v>0.23499999999999999</v>
      </c>
      <c r="E152">
        <v>0.41839999999999999</v>
      </c>
      <c r="F152">
        <v>0.249</v>
      </c>
      <c r="G152">
        <v>9.5000000000000001E-2</v>
      </c>
      <c r="H152">
        <v>4.1599999999999998E-2</v>
      </c>
      <c r="I152">
        <v>0.217</v>
      </c>
      <c r="J152">
        <v>2.1749999999999998</v>
      </c>
      <c r="K152">
        <v>6.9000000000000006E-2</v>
      </c>
      <c r="L152">
        <v>5.7000000000000002E-2</v>
      </c>
      <c r="M152">
        <v>7.0000000000000007E-2</v>
      </c>
      <c r="N152">
        <v>7.1999999999999995E-2</v>
      </c>
      <c r="O152">
        <v>6.5000000000000002E-2</v>
      </c>
      <c r="P152">
        <v>0</v>
      </c>
    </row>
    <row r="153" spans="1:16" x14ac:dyDescent="0.25">
      <c r="A153" t="s">
        <v>185</v>
      </c>
      <c r="B153">
        <v>0.27279999999999999</v>
      </c>
      <c r="C153">
        <v>0.496</v>
      </c>
      <c r="D153">
        <v>0.19800000000000001</v>
      </c>
      <c r="E153">
        <v>0.5776</v>
      </c>
      <c r="F153">
        <v>0.221</v>
      </c>
      <c r="G153">
        <v>0.182</v>
      </c>
      <c r="H153">
        <v>5.6000000000000001E-2</v>
      </c>
      <c r="I153">
        <v>0.16300000000000001</v>
      </c>
      <c r="J153">
        <v>0.128</v>
      </c>
      <c r="K153">
        <v>0.40200000000000002</v>
      </c>
      <c r="L153">
        <v>0.21199999999999999</v>
      </c>
      <c r="M153">
        <v>2.7E-2</v>
      </c>
      <c r="N153">
        <v>0.93100000000000005</v>
      </c>
      <c r="O153">
        <v>6.4000000000000001E-2</v>
      </c>
      <c r="P153">
        <v>0</v>
      </c>
    </row>
    <row r="154" spans="1:16" x14ac:dyDescent="0.25">
      <c r="A154" t="s">
        <v>186</v>
      </c>
      <c r="B154">
        <v>0.2248</v>
      </c>
      <c r="C154">
        <v>0.47599999999999998</v>
      </c>
      <c r="D154">
        <v>0.68500000000000005</v>
      </c>
      <c r="E154">
        <v>0.5736</v>
      </c>
      <c r="F154">
        <v>0.248</v>
      </c>
      <c r="G154">
        <v>0.36499999999999999</v>
      </c>
      <c r="H154">
        <v>5.9200000000000003E-2</v>
      </c>
      <c r="I154">
        <v>1.2030000000000001</v>
      </c>
      <c r="J154">
        <v>0.06</v>
      </c>
      <c r="K154">
        <v>0.17899999999999999</v>
      </c>
      <c r="L154">
        <v>0.19800000000000001</v>
      </c>
      <c r="M154">
        <v>9.9000000000000005E-2</v>
      </c>
      <c r="N154">
        <v>1.0029999999999999</v>
      </c>
      <c r="O154">
        <v>4.5999999999999999E-2</v>
      </c>
      <c r="P154">
        <v>0</v>
      </c>
    </row>
    <row r="155" spans="1:16" x14ac:dyDescent="0.25">
      <c r="A155" t="s">
        <v>187</v>
      </c>
      <c r="B155">
        <v>0.30959999999999999</v>
      </c>
      <c r="C155">
        <v>0.85440000000000005</v>
      </c>
      <c r="D155">
        <v>1.145</v>
      </c>
      <c r="E155">
        <v>0.58160000000000001</v>
      </c>
      <c r="F155">
        <v>0.50600000000000001</v>
      </c>
      <c r="G155">
        <v>0.30499999999999999</v>
      </c>
      <c r="H155">
        <v>6.9599999999999995E-2</v>
      </c>
      <c r="I155">
        <v>3.109</v>
      </c>
      <c r="J155">
        <v>0.121</v>
      </c>
      <c r="K155">
        <v>8.4000000000000005E-2</v>
      </c>
      <c r="L155">
        <v>0.17399999999999999</v>
      </c>
      <c r="M155">
        <v>0.45</v>
      </c>
      <c r="N155">
        <v>1.605</v>
      </c>
      <c r="O155">
        <v>0.16500000000000001</v>
      </c>
      <c r="P155">
        <v>0</v>
      </c>
    </row>
    <row r="156" spans="1:16" x14ac:dyDescent="0.25">
      <c r="A156" t="s">
        <v>188</v>
      </c>
      <c r="B156">
        <v>0.38800000000000001</v>
      </c>
      <c r="C156">
        <v>1.0344</v>
      </c>
      <c r="D156">
        <v>1.18</v>
      </c>
      <c r="E156">
        <v>0.64159999999999995</v>
      </c>
      <c r="F156">
        <v>0.432</v>
      </c>
      <c r="G156">
        <v>0.26500000000000001</v>
      </c>
      <c r="H156">
        <v>7.6799999999999993E-2</v>
      </c>
      <c r="I156">
        <v>1.052</v>
      </c>
      <c r="J156">
        <v>6.6000000000000003E-2</v>
      </c>
      <c r="K156">
        <v>4.5999999999999999E-2</v>
      </c>
      <c r="L156">
        <v>0.191</v>
      </c>
      <c r="M156">
        <v>0.74</v>
      </c>
      <c r="N156">
        <v>1.2150000000000001</v>
      </c>
      <c r="O156">
        <v>9.7000000000000003E-2</v>
      </c>
      <c r="P156">
        <v>0</v>
      </c>
    </row>
    <row r="157" spans="1:16" x14ac:dyDescent="0.25">
      <c r="A157" t="s">
        <v>189</v>
      </c>
      <c r="B157">
        <v>0.3448</v>
      </c>
      <c r="C157">
        <v>0.72960000000000003</v>
      </c>
      <c r="D157">
        <v>1.3380000000000001</v>
      </c>
      <c r="E157">
        <v>0.89200000000000002</v>
      </c>
      <c r="F157">
        <v>0.95499999999999996</v>
      </c>
      <c r="G157">
        <v>0.246</v>
      </c>
      <c r="H157">
        <v>6.1600000000000002E-2</v>
      </c>
      <c r="I157">
        <v>0.76</v>
      </c>
      <c r="J157">
        <v>0.375</v>
      </c>
      <c r="K157">
        <v>6.9000000000000006E-2</v>
      </c>
      <c r="L157">
        <v>0.216</v>
      </c>
      <c r="M157">
        <v>0.313</v>
      </c>
      <c r="N157">
        <v>1.5069999999999999</v>
      </c>
      <c r="O157">
        <v>9.0999999999999998E-2</v>
      </c>
      <c r="P157">
        <v>0</v>
      </c>
    </row>
    <row r="158" spans="1:16" x14ac:dyDescent="0.25">
      <c r="A158" t="s">
        <v>190</v>
      </c>
      <c r="B158">
        <v>0.69120000000000004</v>
      </c>
      <c r="C158">
        <v>0.59760000000000002</v>
      </c>
      <c r="D158">
        <v>1.0489999999999999</v>
      </c>
      <c r="E158">
        <v>0.90480000000000005</v>
      </c>
      <c r="F158">
        <v>1.01</v>
      </c>
      <c r="G158">
        <v>0.73899999999999999</v>
      </c>
      <c r="H158">
        <v>7.6799999999999993E-2</v>
      </c>
      <c r="I158">
        <v>2.8029999999999999</v>
      </c>
      <c r="J158">
        <v>0.39</v>
      </c>
      <c r="K158">
        <v>8.3000000000000004E-2</v>
      </c>
      <c r="L158">
        <v>0.123</v>
      </c>
      <c r="M158">
        <v>0.17</v>
      </c>
      <c r="N158">
        <v>1.99</v>
      </c>
      <c r="O158">
        <v>7.2999999999999995E-2</v>
      </c>
      <c r="P158">
        <v>0</v>
      </c>
    </row>
    <row r="159" spans="1:16" x14ac:dyDescent="0.25">
      <c r="A159" t="s">
        <v>191</v>
      </c>
      <c r="B159">
        <v>1.0920000000000001</v>
      </c>
      <c r="C159">
        <v>0.59760000000000002</v>
      </c>
      <c r="D159">
        <v>1.3740000000000001</v>
      </c>
      <c r="E159">
        <v>1.3824000000000001</v>
      </c>
      <c r="F159">
        <v>0.42399999999999999</v>
      </c>
      <c r="G159">
        <v>0.42399999999999999</v>
      </c>
      <c r="H159">
        <v>7.1999999999999995E-2</v>
      </c>
      <c r="I159">
        <v>1.242</v>
      </c>
      <c r="J159">
        <v>5.8000000000000003E-2</v>
      </c>
      <c r="K159">
        <v>6.2E-2</v>
      </c>
      <c r="L159">
        <v>0.11700000000000001</v>
      </c>
      <c r="M159">
        <v>0.91200000000000003</v>
      </c>
      <c r="N159">
        <v>1.71</v>
      </c>
      <c r="O159">
        <v>7.3999999999999996E-2</v>
      </c>
      <c r="P159">
        <v>0</v>
      </c>
    </row>
    <row r="160" spans="1:16" x14ac:dyDescent="0.25">
      <c r="A160" t="s">
        <v>192</v>
      </c>
      <c r="B160">
        <v>1.2336</v>
      </c>
      <c r="C160">
        <v>0.75439999999999996</v>
      </c>
      <c r="D160">
        <v>1.0780000000000001</v>
      </c>
      <c r="E160">
        <v>0.90559999999999996</v>
      </c>
      <c r="F160">
        <v>0.41799999999999998</v>
      </c>
      <c r="G160">
        <v>0.19800000000000001</v>
      </c>
      <c r="H160">
        <v>6.88E-2</v>
      </c>
      <c r="I160">
        <v>1.494</v>
      </c>
      <c r="J160">
        <v>0.125</v>
      </c>
      <c r="K160">
        <v>5.0999999999999997E-2</v>
      </c>
      <c r="L160">
        <v>0.16600000000000001</v>
      </c>
      <c r="M160">
        <v>1.7629999999999999</v>
      </c>
      <c r="N160">
        <v>0.99399999999999999</v>
      </c>
      <c r="O160">
        <v>9.2999999999999999E-2</v>
      </c>
      <c r="P160">
        <v>0</v>
      </c>
    </row>
    <row r="161" spans="1:16" x14ac:dyDescent="0.25">
      <c r="A161" t="s">
        <v>193</v>
      </c>
      <c r="B161">
        <v>2.5680000000000001</v>
      </c>
      <c r="C161">
        <v>1.0271999999999999</v>
      </c>
      <c r="D161">
        <v>0.39100000000000001</v>
      </c>
      <c r="E161">
        <v>0.67759999999999998</v>
      </c>
      <c r="F161">
        <v>0.309</v>
      </c>
      <c r="G161">
        <v>0.34899999999999998</v>
      </c>
      <c r="H161">
        <v>1.8344</v>
      </c>
      <c r="I161">
        <v>1.9910000000000001</v>
      </c>
      <c r="J161">
        <v>5.8999999999999997E-2</v>
      </c>
      <c r="K161">
        <v>8.2000000000000003E-2</v>
      </c>
      <c r="L161">
        <v>0.16800000000000001</v>
      </c>
      <c r="M161">
        <v>0.79100000000000004</v>
      </c>
      <c r="N161">
        <v>0.82199999999999995</v>
      </c>
      <c r="O161">
        <v>1.645</v>
      </c>
      <c r="P161">
        <v>0</v>
      </c>
    </row>
    <row r="162" spans="1:16" x14ac:dyDescent="0.25">
      <c r="A162" t="s">
        <v>194</v>
      </c>
      <c r="B162">
        <v>1.8328</v>
      </c>
      <c r="C162">
        <v>0.98080000000000001</v>
      </c>
      <c r="D162">
        <v>0.35499999999999998</v>
      </c>
      <c r="E162">
        <v>0.90639999999999998</v>
      </c>
      <c r="F162">
        <v>0.20899999999999999</v>
      </c>
      <c r="G162">
        <v>0.34499999999999997</v>
      </c>
      <c r="H162">
        <v>6.2399999999999997E-2</v>
      </c>
      <c r="I162">
        <v>0.79100000000000004</v>
      </c>
      <c r="J162">
        <v>0.26700000000000002</v>
      </c>
      <c r="K162">
        <v>6.4000000000000001E-2</v>
      </c>
      <c r="L162">
        <v>0.10199999999999999</v>
      </c>
      <c r="M162">
        <v>0.34100000000000003</v>
      </c>
      <c r="N162">
        <v>0.63800000000000001</v>
      </c>
      <c r="O162">
        <v>0.50700000000000001</v>
      </c>
      <c r="P162">
        <v>0</v>
      </c>
    </row>
    <row r="163" spans="1:16" x14ac:dyDescent="0.25">
      <c r="A163" t="s">
        <v>195</v>
      </c>
      <c r="B163">
        <v>0.48159999999999997</v>
      </c>
      <c r="C163">
        <v>1.2272000000000001</v>
      </c>
      <c r="D163">
        <v>0.38600000000000001</v>
      </c>
      <c r="E163">
        <v>1.0696000000000001</v>
      </c>
      <c r="F163">
        <v>0.63300000000000001</v>
      </c>
      <c r="G163">
        <v>0.34300000000000003</v>
      </c>
      <c r="H163">
        <v>0.57520000000000004</v>
      </c>
      <c r="I163">
        <v>2.1509999999999998</v>
      </c>
      <c r="J163">
        <v>9.2999999999999999E-2</v>
      </c>
      <c r="K163">
        <v>6.3E-2</v>
      </c>
      <c r="L163">
        <v>0.23499999999999999</v>
      </c>
      <c r="M163">
        <v>0.33400000000000002</v>
      </c>
      <c r="N163">
        <v>0.34300000000000003</v>
      </c>
      <c r="O163">
        <v>0.26700000000000002</v>
      </c>
      <c r="P163">
        <v>0</v>
      </c>
    </row>
    <row r="164" spans="1:16" x14ac:dyDescent="0.25">
      <c r="A164" t="s">
        <v>196</v>
      </c>
      <c r="B164">
        <v>0.55200000000000005</v>
      </c>
      <c r="C164">
        <v>1.7784</v>
      </c>
      <c r="D164">
        <v>1.7310000000000001</v>
      </c>
      <c r="E164">
        <v>1.1352</v>
      </c>
      <c r="F164">
        <v>0.67900000000000005</v>
      </c>
      <c r="G164">
        <v>0.998</v>
      </c>
      <c r="H164">
        <v>7.0400000000000004E-2</v>
      </c>
      <c r="I164">
        <v>1.3420000000000001</v>
      </c>
      <c r="J164">
        <v>0.123</v>
      </c>
      <c r="K164">
        <v>6.6000000000000003E-2</v>
      </c>
      <c r="L164">
        <v>1.127</v>
      </c>
      <c r="M164">
        <v>0.43099999999999999</v>
      </c>
      <c r="N164">
        <v>1.93</v>
      </c>
      <c r="O164">
        <v>0.215</v>
      </c>
      <c r="P164">
        <v>0</v>
      </c>
    </row>
    <row r="165" spans="1:16" x14ac:dyDescent="0.25">
      <c r="A165" t="s">
        <v>197</v>
      </c>
      <c r="B165">
        <v>3.0272000000000001</v>
      </c>
      <c r="C165">
        <v>1.56</v>
      </c>
      <c r="D165">
        <v>3.68</v>
      </c>
      <c r="E165">
        <v>1.9952000000000001</v>
      </c>
      <c r="F165">
        <v>0.56699999999999995</v>
      </c>
      <c r="G165">
        <v>1.369</v>
      </c>
      <c r="H165">
        <v>6.8000000000000005E-2</v>
      </c>
      <c r="I165">
        <v>1.6619999999999999</v>
      </c>
      <c r="J165">
        <v>5.8000000000000003E-2</v>
      </c>
      <c r="K165">
        <v>6.5000000000000002E-2</v>
      </c>
      <c r="L165">
        <v>0.54200000000000004</v>
      </c>
      <c r="M165">
        <v>0.39700000000000002</v>
      </c>
      <c r="N165">
        <v>1.341</v>
      </c>
      <c r="O165">
        <v>0.187</v>
      </c>
      <c r="P165">
        <v>0</v>
      </c>
    </row>
    <row r="166" spans="1:16" x14ac:dyDescent="0.25">
      <c r="A166" t="s">
        <v>198</v>
      </c>
      <c r="B166">
        <v>3.8727999999999998</v>
      </c>
      <c r="C166">
        <v>1.6104000000000001</v>
      </c>
      <c r="D166">
        <v>4.3769999999999998</v>
      </c>
      <c r="E166">
        <v>1.6688000000000001</v>
      </c>
      <c r="F166">
        <v>0.82599999999999996</v>
      </c>
      <c r="G166">
        <v>1.125</v>
      </c>
      <c r="H166">
        <v>6.6400000000000001E-2</v>
      </c>
      <c r="I166">
        <v>1.468</v>
      </c>
      <c r="J166">
        <v>0.123</v>
      </c>
      <c r="K166">
        <v>0.12</v>
      </c>
      <c r="L166">
        <v>0.56599999999999995</v>
      </c>
      <c r="M166">
        <v>0.52300000000000002</v>
      </c>
      <c r="N166">
        <v>0.625</v>
      </c>
      <c r="O166">
        <v>0.18099999999999999</v>
      </c>
      <c r="P166">
        <v>0</v>
      </c>
    </row>
    <row r="167" spans="1:16" x14ac:dyDescent="0.25">
      <c r="A167" t="s">
        <v>199</v>
      </c>
      <c r="B167">
        <v>3.3448000000000002</v>
      </c>
      <c r="C167">
        <v>2.76</v>
      </c>
      <c r="D167">
        <v>2.387</v>
      </c>
      <c r="E167">
        <v>1.3184</v>
      </c>
      <c r="F167">
        <v>0.60799999999999998</v>
      </c>
      <c r="G167">
        <v>1.06</v>
      </c>
      <c r="H167">
        <v>4.24E-2</v>
      </c>
      <c r="I167">
        <v>0.56000000000000005</v>
      </c>
      <c r="J167">
        <v>5.8000000000000003E-2</v>
      </c>
      <c r="K167">
        <v>0.54</v>
      </c>
      <c r="L167">
        <v>0.748</v>
      </c>
      <c r="M167">
        <v>0.53300000000000003</v>
      </c>
      <c r="N167">
        <v>0.54800000000000004</v>
      </c>
      <c r="O167">
        <v>0.20200000000000001</v>
      </c>
      <c r="P167">
        <v>0</v>
      </c>
    </row>
    <row r="168" spans="1:16" x14ac:dyDescent="0.25">
      <c r="A168" t="s">
        <v>200</v>
      </c>
      <c r="B168">
        <v>2.0935999999999999</v>
      </c>
      <c r="C168">
        <v>2.3752</v>
      </c>
      <c r="D168">
        <v>2.2080000000000002</v>
      </c>
      <c r="E168">
        <v>0.99919999999999998</v>
      </c>
      <c r="F168">
        <v>0.62</v>
      </c>
      <c r="G168">
        <v>0.75800000000000001</v>
      </c>
      <c r="H168">
        <v>5.5199999999999999E-2</v>
      </c>
      <c r="I168">
        <v>0.41599999999999998</v>
      </c>
      <c r="J168">
        <v>0.121</v>
      </c>
      <c r="K168">
        <v>0.497</v>
      </c>
      <c r="L168">
        <v>0.38</v>
      </c>
      <c r="M168">
        <v>0.34100000000000003</v>
      </c>
      <c r="N168">
        <v>0.61599999999999999</v>
      </c>
      <c r="O168">
        <v>0.13</v>
      </c>
      <c r="P168">
        <v>0</v>
      </c>
    </row>
    <row r="169" spans="1:16" x14ac:dyDescent="0.25">
      <c r="A169" t="s">
        <v>201</v>
      </c>
      <c r="B169">
        <v>1.208</v>
      </c>
      <c r="C169">
        <v>1.1464000000000001</v>
      </c>
      <c r="D169">
        <v>2.1840000000000002</v>
      </c>
      <c r="E169">
        <v>0.93520000000000003</v>
      </c>
      <c r="F169">
        <v>0.42899999999999999</v>
      </c>
      <c r="G169">
        <v>0.98799999999999999</v>
      </c>
      <c r="H169">
        <v>4.8800000000000003E-2</v>
      </c>
      <c r="I169">
        <v>0.38300000000000001</v>
      </c>
      <c r="J169">
        <v>6.0999999999999999E-2</v>
      </c>
      <c r="K169">
        <v>0.39100000000000001</v>
      </c>
      <c r="L169">
        <v>0.27500000000000002</v>
      </c>
      <c r="M169">
        <v>0.34599999999999997</v>
      </c>
      <c r="N169">
        <v>0.76100000000000001</v>
      </c>
      <c r="O169">
        <v>9.7000000000000003E-2</v>
      </c>
      <c r="P169">
        <v>0</v>
      </c>
    </row>
    <row r="170" spans="1:16" x14ac:dyDescent="0.25">
      <c r="A170" t="s">
        <v>202</v>
      </c>
      <c r="B170">
        <v>0.90639999999999998</v>
      </c>
      <c r="C170">
        <v>1.2856000000000001</v>
      </c>
      <c r="D170">
        <v>0.73599999999999999</v>
      </c>
      <c r="E170">
        <v>0.83520000000000005</v>
      </c>
      <c r="F170">
        <v>0.46</v>
      </c>
      <c r="G170">
        <v>0.1</v>
      </c>
      <c r="H170">
        <v>1.28</v>
      </c>
      <c r="I170">
        <v>1.8939999999999999</v>
      </c>
      <c r="J170">
        <v>0.28000000000000003</v>
      </c>
      <c r="K170">
        <v>0.434</v>
      </c>
      <c r="L170">
        <v>0.11700000000000001</v>
      </c>
      <c r="M170">
        <v>0.19400000000000001</v>
      </c>
      <c r="N170">
        <v>0.13900000000000001</v>
      </c>
      <c r="O170">
        <v>0.192</v>
      </c>
      <c r="P170">
        <v>0</v>
      </c>
    </row>
    <row r="171" spans="1:16" x14ac:dyDescent="0.25">
      <c r="A171" t="s">
        <v>203</v>
      </c>
      <c r="B171">
        <v>0.80879999999999996</v>
      </c>
      <c r="C171">
        <v>0.97599999999999998</v>
      </c>
      <c r="D171">
        <v>0.49299999999999999</v>
      </c>
      <c r="E171">
        <v>0.71199999999999997</v>
      </c>
      <c r="F171">
        <v>0.34300000000000003</v>
      </c>
      <c r="G171">
        <v>0.10100000000000001</v>
      </c>
      <c r="H171">
        <v>1.0944</v>
      </c>
      <c r="I171">
        <v>0.36</v>
      </c>
      <c r="J171">
        <v>0.36099999999999999</v>
      </c>
      <c r="K171">
        <v>0.52100000000000002</v>
      </c>
      <c r="L171">
        <v>9.1999999999999998E-2</v>
      </c>
      <c r="M171">
        <v>0.124</v>
      </c>
      <c r="N171">
        <v>0.11600000000000001</v>
      </c>
      <c r="O171">
        <v>0.14599999999999999</v>
      </c>
      <c r="P171">
        <v>0</v>
      </c>
    </row>
    <row r="172" spans="1:16" x14ac:dyDescent="0.25">
      <c r="A172" t="s">
        <v>204</v>
      </c>
      <c r="B172">
        <v>0.4496</v>
      </c>
      <c r="C172">
        <v>0.69120000000000004</v>
      </c>
      <c r="D172">
        <v>0.24299999999999999</v>
      </c>
      <c r="E172">
        <v>0.7056</v>
      </c>
      <c r="F172">
        <v>0.20599999999999999</v>
      </c>
      <c r="G172">
        <v>0.10100000000000001</v>
      </c>
      <c r="H172">
        <v>1.0456000000000001</v>
      </c>
      <c r="I172">
        <v>0.57199999999999995</v>
      </c>
      <c r="J172">
        <v>0.29099999999999998</v>
      </c>
      <c r="K172">
        <v>0.25900000000000001</v>
      </c>
      <c r="L172">
        <v>6.7000000000000004E-2</v>
      </c>
      <c r="M172">
        <v>0.09</v>
      </c>
      <c r="N172">
        <v>0.127</v>
      </c>
      <c r="O172">
        <v>0.104</v>
      </c>
      <c r="P172">
        <v>0</v>
      </c>
    </row>
    <row r="173" spans="1:16" x14ac:dyDescent="0.25">
      <c r="A173" t="s">
        <v>205</v>
      </c>
      <c r="B173">
        <v>0.14080000000000001</v>
      </c>
      <c r="C173">
        <v>0.86</v>
      </c>
      <c r="D173">
        <v>0.214</v>
      </c>
      <c r="E173">
        <v>0.51039999999999996</v>
      </c>
      <c r="F173">
        <v>0.32700000000000001</v>
      </c>
      <c r="G173">
        <v>0.104</v>
      </c>
      <c r="H173">
        <v>1.0608</v>
      </c>
      <c r="I173">
        <v>0.125</v>
      </c>
      <c r="J173">
        <v>0.35499999999999998</v>
      </c>
      <c r="K173">
        <v>0.21299999999999999</v>
      </c>
      <c r="L173">
        <v>3.7999999999999999E-2</v>
      </c>
      <c r="M173">
        <v>5.1999999999999998E-2</v>
      </c>
      <c r="N173">
        <v>0.11</v>
      </c>
      <c r="O173">
        <v>8.2000000000000003E-2</v>
      </c>
      <c r="P173">
        <v>0</v>
      </c>
    </row>
    <row r="174" spans="1:16" x14ac:dyDescent="0.25">
      <c r="A174" t="s">
        <v>206</v>
      </c>
      <c r="B174">
        <v>0.2024</v>
      </c>
      <c r="C174">
        <v>0.63360000000000005</v>
      </c>
      <c r="D174">
        <v>0.23499999999999999</v>
      </c>
      <c r="E174">
        <v>0.47360000000000002</v>
      </c>
      <c r="F174">
        <v>0.23799999999999999</v>
      </c>
      <c r="G174">
        <v>0.111</v>
      </c>
      <c r="H174">
        <v>1.0992</v>
      </c>
      <c r="I174">
        <v>0.16900000000000001</v>
      </c>
      <c r="J174">
        <v>0.29599999999999999</v>
      </c>
      <c r="K174">
        <v>7.5999999999999998E-2</v>
      </c>
      <c r="L174">
        <v>7.2999999999999995E-2</v>
      </c>
      <c r="M174">
        <v>0.127</v>
      </c>
      <c r="N174">
        <v>0.159</v>
      </c>
      <c r="O174">
        <v>4.3999999999999997E-2</v>
      </c>
      <c r="P174">
        <v>0</v>
      </c>
    </row>
    <row r="175" spans="1:16" x14ac:dyDescent="0.25">
      <c r="A175" t="s">
        <v>207</v>
      </c>
      <c r="B175">
        <v>0.08</v>
      </c>
      <c r="C175">
        <v>0.66159999999999997</v>
      </c>
      <c r="D175">
        <v>0.24099999999999999</v>
      </c>
      <c r="E175">
        <v>0.41520000000000001</v>
      </c>
      <c r="F175">
        <v>0.28000000000000003</v>
      </c>
      <c r="G175">
        <v>0.105</v>
      </c>
      <c r="H175">
        <v>1.0544</v>
      </c>
      <c r="I175">
        <v>9.5000000000000001E-2</v>
      </c>
      <c r="J175">
        <v>1.3240000000000001</v>
      </c>
      <c r="K175">
        <v>0.11</v>
      </c>
      <c r="L175">
        <v>0.13100000000000001</v>
      </c>
      <c r="M175">
        <v>6.8000000000000005E-2</v>
      </c>
      <c r="N175">
        <v>0.125</v>
      </c>
      <c r="O175">
        <v>7.0000000000000007E-2</v>
      </c>
      <c r="P175">
        <v>0</v>
      </c>
    </row>
    <row r="176" spans="1:16" x14ac:dyDescent="0.25">
      <c r="A176" t="s">
        <v>208</v>
      </c>
      <c r="B176">
        <v>0.28079999999999999</v>
      </c>
      <c r="C176">
        <v>0.90559999999999996</v>
      </c>
      <c r="D176">
        <v>0.21199999999999999</v>
      </c>
      <c r="E176">
        <v>0.47199999999999998</v>
      </c>
      <c r="F176">
        <v>0.26200000000000001</v>
      </c>
      <c r="G176">
        <v>0.104</v>
      </c>
      <c r="H176">
        <v>1.0456000000000001</v>
      </c>
      <c r="I176">
        <v>0.19500000000000001</v>
      </c>
      <c r="J176">
        <v>2.468</v>
      </c>
      <c r="K176">
        <v>0.107</v>
      </c>
      <c r="L176">
        <v>7.1999999999999995E-2</v>
      </c>
      <c r="M176">
        <v>5.2999999999999999E-2</v>
      </c>
      <c r="N176">
        <v>0.114</v>
      </c>
      <c r="O176">
        <v>6.8000000000000005E-2</v>
      </c>
      <c r="P176">
        <v>0</v>
      </c>
    </row>
    <row r="177" spans="1:16" x14ac:dyDescent="0.25">
      <c r="A177" t="s">
        <v>209</v>
      </c>
      <c r="B177">
        <v>0.20319999999999999</v>
      </c>
      <c r="C177">
        <v>0.64800000000000002</v>
      </c>
      <c r="D177">
        <v>0.215</v>
      </c>
      <c r="E177">
        <v>0.40639999999999998</v>
      </c>
      <c r="F177">
        <v>0.23200000000000001</v>
      </c>
      <c r="G177">
        <v>0.185</v>
      </c>
      <c r="H177">
        <v>1.0584</v>
      </c>
      <c r="I177">
        <v>0.64100000000000001</v>
      </c>
      <c r="J177">
        <v>0.33900000000000002</v>
      </c>
      <c r="K177">
        <v>7.2999999999999995E-2</v>
      </c>
      <c r="L177">
        <v>5.1999999999999998E-2</v>
      </c>
      <c r="M177">
        <v>0.129</v>
      </c>
      <c r="N177">
        <v>9.9000000000000005E-2</v>
      </c>
      <c r="O177">
        <v>4.3999999999999997E-2</v>
      </c>
      <c r="P177">
        <v>0</v>
      </c>
    </row>
    <row r="178" spans="1:16" x14ac:dyDescent="0.25">
      <c r="A178" t="s">
        <v>210</v>
      </c>
      <c r="B178">
        <v>0.20080000000000001</v>
      </c>
      <c r="C178">
        <v>0.83679999999999999</v>
      </c>
      <c r="D178">
        <v>0.23799999999999999</v>
      </c>
      <c r="E178">
        <v>1.2936000000000001</v>
      </c>
      <c r="F178">
        <v>0.29599999999999999</v>
      </c>
      <c r="G178">
        <v>1.1160000000000001</v>
      </c>
      <c r="H178">
        <v>1.0464</v>
      </c>
      <c r="I178">
        <v>1.264</v>
      </c>
      <c r="J178">
        <v>0.30499999999999999</v>
      </c>
      <c r="K178">
        <v>0.106</v>
      </c>
      <c r="L178">
        <v>5.2999999999999999E-2</v>
      </c>
      <c r="M178">
        <v>6.2E-2</v>
      </c>
      <c r="N178">
        <v>0.17899999999999999</v>
      </c>
      <c r="O178">
        <v>6.5000000000000002E-2</v>
      </c>
      <c r="P178">
        <v>0</v>
      </c>
    </row>
    <row r="179" spans="1:16" x14ac:dyDescent="0.25">
      <c r="A179" t="s">
        <v>211</v>
      </c>
      <c r="B179">
        <v>0.24399999999999999</v>
      </c>
      <c r="C179">
        <v>1.4648000000000001</v>
      </c>
      <c r="D179">
        <v>0.22700000000000001</v>
      </c>
      <c r="E179">
        <v>2.3111999999999999</v>
      </c>
      <c r="F179">
        <v>0.29599999999999999</v>
      </c>
      <c r="G179">
        <v>1.081</v>
      </c>
      <c r="H179">
        <v>1.0351999999999999</v>
      </c>
      <c r="I179">
        <v>0.53</v>
      </c>
      <c r="J179">
        <v>0.33200000000000002</v>
      </c>
      <c r="K179">
        <v>8.2000000000000003E-2</v>
      </c>
      <c r="L179">
        <v>0.11700000000000001</v>
      </c>
      <c r="M179">
        <v>0.17199999999999999</v>
      </c>
      <c r="N179">
        <v>0.11</v>
      </c>
      <c r="O179">
        <v>7.0000000000000007E-2</v>
      </c>
      <c r="P179">
        <v>0</v>
      </c>
    </row>
    <row r="180" spans="1:16" x14ac:dyDescent="0.25">
      <c r="A180" t="s">
        <v>212</v>
      </c>
      <c r="B180">
        <v>0.28000000000000003</v>
      </c>
      <c r="C180">
        <v>0.75839999999999996</v>
      </c>
      <c r="D180">
        <v>0.623</v>
      </c>
      <c r="E180">
        <v>1.3535999999999999</v>
      </c>
      <c r="F180">
        <v>0.51700000000000002</v>
      </c>
      <c r="G180">
        <v>0.60099999999999998</v>
      </c>
      <c r="H180">
        <v>3.2744</v>
      </c>
      <c r="I180">
        <v>1.8520000000000001</v>
      </c>
      <c r="J180">
        <v>0.309</v>
      </c>
      <c r="K180">
        <v>9.1999999999999998E-2</v>
      </c>
      <c r="L180">
        <v>9.1999999999999998E-2</v>
      </c>
      <c r="M180">
        <v>0.219</v>
      </c>
      <c r="N180">
        <v>0.10299999999999999</v>
      </c>
      <c r="O180">
        <v>0.05</v>
      </c>
      <c r="P180">
        <v>0</v>
      </c>
    </row>
    <row r="181" spans="1:16" x14ac:dyDescent="0.25">
      <c r="A181" t="s">
        <v>213</v>
      </c>
      <c r="B181">
        <v>1.5448</v>
      </c>
      <c r="C181">
        <v>0.83440000000000003</v>
      </c>
      <c r="D181">
        <v>0.70299999999999996</v>
      </c>
      <c r="E181">
        <v>0.68640000000000001</v>
      </c>
      <c r="F181">
        <v>0.31900000000000001</v>
      </c>
      <c r="G181">
        <v>0.91500000000000004</v>
      </c>
      <c r="H181">
        <v>2.8504</v>
      </c>
      <c r="I181">
        <v>0.89800000000000002</v>
      </c>
      <c r="J181">
        <v>0.32200000000000001</v>
      </c>
      <c r="K181">
        <v>0.95899999999999996</v>
      </c>
      <c r="L181">
        <v>7.0999999999999994E-2</v>
      </c>
      <c r="M181">
        <v>1.046</v>
      </c>
      <c r="N181">
        <v>0.11899999999999999</v>
      </c>
      <c r="O181">
        <v>0.246</v>
      </c>
      <c r="P181">
        <v>0</v>
      </c>
    </row>
    <row r="182" spans="1:16" x14ac:dyDescent="0.25">
      <c r="A182" t="s">
        <v>214</v>
      </c>
      <c r="B182">
        <v>1.9248000000000001</v>
      </c>
      <c r="C182">
        <v>0.73599999999999999</v>
      </c>
      <c r="D182">
        <v>1.903</v>
      </c>
      <c r="E182">
        <v>0.55120000000000002</v>
      </c>
      <c r="F182">
        <v>0.48699999999999999</v>
      </c>
      <c r="G182">
        <v>0.61099999999999999</v>
      </c>
      <c r="H182">
        <v>1.0576000000000001</v>
      </c>
      <c r="I182">
        <v>1.0089999999999999</v>
      </c>
      <c r="J182">
        <v>0.318</v>
      </c>
      <c r="K182">
        <v>0.65500000000000003</v>
      </c>
      <c r="L182">
        <v>3.4000000000000002E-2</v>
      </c>
      <c r="M182">
        <v>0.24399999999999999</v>
      </c>
      <c r="N182">
        <v>0.107</v>
      </c>
      <c r="O182">
        <v>6.8000000000000005E-2</v>
      </c>
      <c r="P182">
        <v>0</v>
      </c>
    </row>
    <row r="183" spans="1:16" x14ac:dyDescent="0.25">
      <c r="A183" t="s">
        <v>215</v>
      </c>
      <c r="B183">
        <v>0.65680000000000005</v>
      </c>
      <c r="C183">
        <v>0.9264</v>
      </c>
      <c r="D183">
        <v>1.292</v>
      </c>
      <c r="E183">
        <v>0.82879999999999998</v>
      </c>
      <c r="F183">
        <v>0.44700000000000001</v>
      </c>
      <c r="G183">
        <v>1.6279999999999999</v>
      </c>
      <c r="H183">
        <v>1.1664000000000001</v>
      </c>
      <c r="I183">
        <v>0.59899999999999998</v>
      </c>
      <c r="J183">
        <v>0.32</v>
      </c>
      <c r="K183">
        <v>0.13500000000000001</v>
      </c>
      <c r="L183">
        <v>7.1999999999999995E-2</v>
      </c>
      <c r="M183">
        <v>0.28599999999999998</v>
      </c>
      <c r="N183">
        <v>0.159</v>
      </c>
      <c r="O183">
        <v>0.218</v>
      </c>
      <c r="P183">
        <v>0</v>
      </c>
    </row>
    <row r="184" spans="1:16" x14ac:dyDescent="0.25">
      <c r="A184" t="s">
        <v>216</v>
      </c>
      <c r="B184">
        <v>1.008</v>
      </c>
      <c r="C184">
        <v>0.91600000000000004</v>
      </c>
      <c r="D184">
        <v>2.855</v>
      </c>
      <c r="E184">
        <v>1.5616000000000001</v>
      </c>
      <c r="F184">
        <v>0.15</v>
      </c>
      <c r="G184">
        <v>1.2070000000000001</v>
      </c>
      <c r="H184">
        <v>1.3584000000000001</v>
      </c>
      <c r="I184">
        <v>0.159</v>
      </c>
      <c r="J184">
        <v>0.32700000000000001</v>
      </c>
      <c r="K184">
        <v>1.232</v>
      </c>
      <c r="L184">
        <v>0.126</v>
      </c>
      <c r="M184">
        <v>1.135</v>
      </c>
      <c r="N184">
        <v>0.124</v>
      </c>
      <c r="O184">
        <v>0.219</v>
      </c>
      <c r="P184">
        <v>0</v>
      </c>
    </row>
    <row r="185" spans="1:16" x14ac:dyDescent="0.25">
      <c r="A185" t="s">
        <v>217</v>
      </c>
      <c r="B185">
        <v>0.1696</v>
      </c>
      <c r="C185">
        <v>1.8375999999999999</v>
      </c>
      <c r="D185">
        <v>3.6120000000000001</v>
      </c>
      <c r="E185">
        <v>1.32</v>
      </c>
      <c r="F185">
        <v>0.38600000000000001</v>
      </c>
      <c r="G185">
        <v>0.54100000000000004</v>
      </c>
      <c r="H185">
        <v>1.1184000000000001</v>
      </c>
      <c r="I185">
        <v>0.126</v>
      </c>
      <c r="J185">
        <v>0.309</v>
      </c>
      <c r="K185">
        <v>1.387</v>
      </c>
      <c r="L185">
        <v>7.0000000000000007E-2</v>
      </c>
      <c r="M185">
        <v>0.28799999999999998</v>
      </c>
      <c r="N185">
        <v>0.113</v>
      </c>
      <c r="O185">
        <v>0.14599999999999999</v>
      </c>
      <c r="P185">
        <v>0</v>
      </c>
    </row>
    <row r="186" spans="1:16" x14ac:dyDescent="0.25">
      <c r="A186" t="s">
        <v>218</v>
      </c>
      <c r="B186">
        <v>0.17280000000000001</v>
      </c>
      <c r="C186">
        <v>0.95760000000000001</v>
      </c>
      <c r="D186">
        <v>1.3380000000000001</v>
      </c>
      <c r="E186">
        <v>2.2376</v>
      </c>
      <c r="F186">
        <v>0.32700000000000001</v>
      </c>
      <c r="G186">
        <v>0.50800000000000001</v>
      </c>
      <c r="H186">
        <v>1.3184</v>
      </c>
      <c r="I186">
        <v>0.25</v>
      </c>
      <c r="J186">
        <v>0.33500000000000002</v>
      </c>
      <c r="K186">
        <v>0.89900000000000002</v>
      </c>
      <c r="L186">
        <v>0.05</v>
      </c>
      <c r="M186">
        <v>0.19500000000000001</v>
      </c>
      <c r="N186">
        <v>9.9000000000000005E-2</v>
      </c>
      <c r="O186">
        <v>0.13900000000000001</v>
      </c>
      <c r="P186">
        <v>0</v>
      </c>
    </row>
    <row r="187" spans="1:16" x14ac:dyDescent="0.25">
      <c r="A187" t="s">
        <v>219</v>
      </c>
      <c r="B187">
        <v>0.15920000000000001</v>
      </c>
      <c r="C187">
        <v>0.96479999999999999</v>
      </c>
      <c r="D187">
        <v>0.86399999999999999</v>
      </c>
      <c r="E187">
        <v>1.8295999999999999</v>
      </c>
      <c r="F187">
        <v>0.56000000000000005</v>
      </c>
      <c r="G187">
        <v>0.7</v>
      </c>
      <c r="H187">
        <v>1.0911999999999999</v>
      </c>
      <c r="I187">
        <v>0.193</v>
      </c>
      <c r="J187">
        <v>0.3</v>
      </c>
      <c r="K187">
        <v>1.1639999999999999</v>
      </c>
      <c r="L187">
        <v>5.5E-2</v>
      </c>
      <c r="M187">
        <v>0.13700000000000001</v>
      </c>
      <c r="N187">
        <v>0.17899999999999999</v>
      </c>
      <c r="O187">
        <v>0.20799999999999999</v>
      </c>
      <c r="P187">
        <v>0</v>
      </c>
    </row>
    <row r="188" spans="1:16" x14ac:dyDescent="0.25">
      <c r="A188" t="s">
        <v>220</v>
      </c>
      <c r="B188">
        <v>0.15759999999999999</v>
      </c>
      <c r="C188">
        <v>0.75280000000000002</v>
      </c>
      <c r="D188">
        <v>0.85899999999999999</v>
      </c>
      <c r="E188">
        <v>0.69679999999999997</v>
      </c>
      <c r="F188">
        <v>0.42599999999999999</v>
      </c>
      <c r="G188">
        <v>0.47299999999999998</v>
      </c>
      <c r="H188">
        <v>1.0911999999999999</v>
      </c>
      <c r="I188">
        <v>0.17899999999999999</v>
      </c>
      <c r="J188">
        <v>0.34499999999999997</v>
      </c>
      <c r="K188">
        <v>1.097</v>
      </c>
      <c r="L188">
        <v>0.14099999999999999</v>
      </c>
      <c r="M188">
        <v>0.113</v>
      </c>
      <c r="N188">
        <v>0.41899999999999998</v>
      </c>
      <c r="O188">
        <v>0.246</v>
      </c>
      <c r="P188">
        <v>0</v>
      </c>
    </row>
    <row r="189" spans="1:16" x14ac:dyDescent="0.25">
      <c r="A189" t="s">
        <v>221</v>
      </c>
      <c r="B189">
        <v>0.15679999999999999</v>
      </c>
      <c r="C189">
        <v>1.304</v>
      </c>
      <c r="D189">
        <v>0.872</v>
      </c>
      <c r="E189">
        <v>2.3607999999999998</v>
      </c>
      <c r="F189">
        <v>0.40200000000000002</v>
      </c>
      <c r="G189">
        <v>0.36699999999999999</v>
      </c>
      <c r="H189">
        <v>1.8568</v>
      </c>
      <c r="I189">
        <v>0.83799999999999997</v>
      </c>
      <c r="J189">
        <v>0.28799999999999998</v>
      </c>
      <c r="K189">
        <v>0.25800000000000001</v>
      </c>
      <c r="L189">
        <v>8.5000000000000006E-2</v>
      </c>
      <c r="M189">
        <v>0.19600000000000001</v>
      </c>
      <c r="N189">
        <v>0.41</v>
      </c>
      <c r="O189">
        <v>0.19400000000000001</v>
      </c>
      <c r="P189">
        <v>0</v>
      </c>
    </row>
    <row r="190" spans="1:16" x14ac:dyDescent="0.25">
      <c r="A190" t="s">
        <v>222</v>
      </c>
      <c r="B190">
        <v>0.15759999999999999</v>
      </c>
      <c r="C190">
        <v>0.94240000000000002</v>
      </c>
      <c r="D190">
        <v>0.875</v>
      </c>
      <c r="E190">
        <v>1.5920000000000001</v>
      </c>
      <c r="F190">
        <v>0.46</v>
      </c>
      <c r="G190">
        <v>0.36499999999999999</v>
      </c>
      <c r="H190">
        <v>1.1255999999999999</v>
      </c>
      <c r="I190">
        <v>1.579</v>
      </c>
      <c r="J190">
        <v>0.71699999999999997</v>
      </c>
      <c r="K190">
        <v>0.2</v>
      </c>
      <c r="L190">
        <v>8.3000000000000004E-2</v>
      </c>
      <c r="M190">
        <v>0.14899999999999999</v>
      </c>
      <c r="N190">
        <v>0.86699999999999999</v>
      </c>
      <c r="O190">
        <v>0.17199999999999999</v>
      </c>
      <c r="P190">
        <v>0</v>
      </c>
    </row>
    <row r="191" spans="1:16" x14ac:dyDescent="0.25">
      <c r="A191" t="s">
        <v>223</v>
      </c>
      <c r="B191">
        <v>0.15759999999999999</v>
      </c>
      <c r="C191">
        <v>2.6896</v>
      </c>
      <c r="D191">
        <v>0.86099999999999999</v>
      </c>
      <c r="E191">
        <v>1.2904</v>
      </c>
      <c r="F191">
        <v>0.56299999999999994</v>
      </c>
      <c r="G191">
        <v>0.373</v>
      </c>
      <c r="H191">
        <v>1.0848</v>
      </c>
      <c r="I191">
        <v>2.605</v>
      </c>
      <c r="J191">
        <v>1.397</v>
      </c>
      <c r="K191">
        <v>0.434</v>
      </c>
      <c r="L191">
        <v>6.6000000000000003E-2</v>
      </c>
      <c r="M191">
        <v>0.27500000000000002</v>
      </c>
      <c r="N191">
        <v>1.351</v>
      </c>
      <c r="O191">
        <v>0.25700000000000001</v>
      </c>
      <c r="P191">
        <v>0</v>
      </c>
    </row>
    <row r="192" spans="1:16" x14ac:dyDescent="0.25">
      <c r="A192" t="s">
        <v>224</v>
      </c>
      <c r="B192">
        <v>0.15759999999999999</v>
      </c>
      <c r="C192">
        <v>2.2303999999999999</v>
      </c>
      <c r="D192">
        <v>2.8530000000000002</v>
      </c>
      <c r="E192">
        <v>0.98240000000000005</v>
      </c>
      <c r="F192">
        <v>0.48799999999999999</v>
      </c>
      <c r="G192">
        <v>0.53100000000000003</v>
      </c>
      <c r="H192">
        <v>1.0544</v>
      </c>
      <c r="I192">
        <v>1.351</v>
      </c>
      <c r="J192">
        <v>0.96599999999999997</v>
      </c>
      <c r="K192">
        <v>0.28199999999999997</v>
      </c>
      <c r="L192">
        <v>9.2999999999999999E-2</v>
      </c>
      <c r="M192">
        <v>0.46100000000000002</v>
      </c>
      <c r="N192">
        <v>0.52200000000000002</v>
      </c>
      <c r="O192">
        <v>0.218</v>
      </c>
      <c r="P192">
        <v>0</v>
      </c>
    </row>
    <row r="193" spans="1:16" x14ac:dyDescent="0.25">
      <c r="A193" t="s">
        <v>225</v>
      </c>
      <c r="B193">
        <v>0.15920000000000001</v>
      </c>
      <c r="C193">
        <v>1.9079999999999999</v>
      </c>
      <c r="D193">
        <v>1.3759999999999999</v>
      </c>
      <c r="E193">
        <v>0.82399999999999995</v>
      </c>
      <c r="F193">
        <v>0.53200000000000003</v>
      </c>
      <c r="G193">
        <v>0.16</v>
      </c>
      <c r="H193">
        <v>1.0624</v>
      </c>
      <c r="I193">
        <v>0.61</v>
      </c>
      <c r="J193">
        <v>0.82599999999999996</v>
      </c>
      <c r="K193">
        <v>0.28899999999999998</v>
      </c>
      <c r="L193">
        <v>9.9000000000000005E-2</v>
      </c>
      <c r="M193">
        <v>0.26600000000000001</v>
      </c>
      <c r="N193">
        <v>0.72199999999999998</v>
      </c>
      <c r="O193">
        <v>0.17599999999999999</v>
      </c>
      <c r="P193">
        <v>0</v>
      </c>
    </row>
    <row r="194" spans="1:16" x14ac:dyDescent="0.25">
      <c r="A194" t="s">
        <v>226</v>
      </c>
      <c r="B194">
        <v>0.1168</v>
      </c>
      <c r="C194">
        <v>1.4104000000000001</v>
      </c>
      <c r="D194">
        <v>0.247</v>
      </c>
      <c r="E194">
        <v>0.97119999999999995</v>
      </c>
      <c r="F194">
        <v>0.371</v>
      </c>
      <c r="G194">
        <v>9.9000000000000005E-2</v>
      </c>
      <c r="H194">
        <v>1.0648</v>
      </c>
      <c r="I194">
        <v>0.13300000000000001</v>
      </c>
      <c r="J194">
        <v>1.05</v>
      </c>
      <c r="K194">
        <v>0.47899999999999998</v>
      </c>
      <c r="L194">
        <v>7.1999999999999995E-2</v>
      </c>
      <c r="M194">
        <v>0.28000000000000003</v>
      </c>
      <c r="N194">
        <v>0.80600000000000005</v>
      </c>
      <c r="O194">
        <v>0.111</v>
      </c>
      <c r="P194">
        <v>0</v>
      </c>
    </row>
    <row r="195" spans="1:16" x14ac:dyDescent="0.25">
      <c r="A195" t="s">
        <v>227</v>
      </c>
      <c r="B195">
        <v>4.3200000000000002E-2</v>
      </c>
      <c r="C195">
        <v>1.4064000000000001</v>
      </c>
      <c r="D195">
        <v>0.23799999999999999</v>
      </c>
      <c r="E195">
        <v>0.6784</v>
      </c>
      <c r="F195">
        <v>0.20100000000000001</v>
      </c>
      <c r="G195">
        <v>0.105</v>
      </c>
      <c r="H195">
        <v>1.4728000000000001</v>
      </c>
      <c r="I195">
        <v>0.13200000000000001</v>
      </c>
      <c r="J195">
        <v>1.0069999999999999</v>
      </c>
      <c r="K195">
        <v>9.2999999999999999E-2</v>
      </c>
      <c r="L195">
        <v>7.1999999999999995E-2</v>
      </c>
      <c r="M195">
        <v>0.311</v>
      </c>
      <c r="N195">
        <v>0.111</v>
      </c>
      <c r="O195">
        <v>7.2999999999999995E-2</v>
      </c>
      <c r="P195">
        <v>0</v>
      </c>
    </row>
    <row r="196" spans="1:16" x14ac:dyDescent="0.25">
      <c r="A196" t="s">
        <v>228</v>
      </c>
      <c r="B196">
        <v>4.3999999999999997E-2</v>
      </c>
      <c r="C196">
        <v>0.81759999999999999</v>
      </c>
      <c r="D196">
        <v>0.21199999999999999</v>
      </c>
      <c r="E196">
        <v>0.52880000000000005</v>
      </c>
      <c r="F196">
        <v>0.248</v>
      </c>
      <c r="G196">
        <v>9.7000000000000003E-2</v>
      </c>
      <c r="H196">
        <v>1.1015999999999999</v>
      </c>
      <c r="I196">
        <v>0.115</v>
      </c>
      <c r="J196">
        <v>1.0109999999999999</v>
      </c>
      <c r="K196">
        <v>0.129</v>
      </c>
      <c r="L196">
        <v>4.2000000000000003E-2</v>
      </c>
      <c r="M196">
        <v>0.94699999999999995</v>
      </c>
      <c r="N196">
        <v>0.14799999999999999</v>
      </c>
      <c r="O196">
        <v>7.0999999999999994E-2</v>
      </c>
      <c r="P196">
        <v>0</v>
      </c>
    </row>
    <row r="197" spans="1:16" x14ac:dyDescent="0.25">
      <c r="A197" t="s">
        <v>229</v>
      </c>
      <c r="B197">
        <v>0.12640000000000001</v>
      </c>
      <c r="C197">
        <v>0.72160000000000002</v>
      </c>
      <c r="D197">
        <v>0.20599999999999999</v>
      </c>
      <c r="E197">
        <v>0.42959999999999998</v>
      </c>
      <c r="F197">
        <v>0.248</v>
      </c>
      <c r="G197">
        <v>0.10199999999999999</v>
      </c>
      <c r="H197">
        <v>1.0584</v>
      </c>
      <c r="I197">
        <v>0.16</v>
      </c>
      <c r="J197">
        <v>1.0649999999999999</v>
      </c>
      <c r="K197">
        <v>6.4000000000000001E-2</v>
      </c>
      <c r="L197">
        <v>0.115</v>
      </c>
      <c r="M197">
        <v>9.7000000000000003E-2</v>
      </c>
      <c r="N197">
        <v>8.4000000000000005E-2</v>
      </c>
      <c r="O197">
        <v>7.1999999999999995E-2</v>
      </c>
      <c r="P197">
        <v>0</v>
      </c>
    </row>
    <row r="198" spans="1:16" x14ac:dyDescent="0.25">
      <c r="A198" t="s">
        <v>230</v>
      </c>
      <c r="B198">
        <v>0.1648</v>
      </c>
      <c r="C198">
        <v>0.87760000000000005</v>
      </c>
      <c r="D198">
        <v>0.23100000000000001</v>
      </c>
      <c r="E198">
        <v>0.41120000000000001</v>
      </c>
      <c r="F198">
        <v>0.17699999999999999</v>
      </c>
      <c r="G198">
        <v>0.10100000000000001</v>
      </c>
      <c r="H198">
        <v>1.0544</v>
      </c>
      <c r="I198">
        <v>0.16</v>
      </c>
      <c r="J198">
        <v>1.0049999999999999</v>
      </c>
      <c r="K198">
        <v>0.10100000000000001</v>
      </c>
      <c r="L198">
        <v>7.1999999999999995E-2</v>
      </c>
      <c r="M198">
        <v>0.10100000000000001</v>
      </c>
      <c r="N198">
        <v>0.10299999999999999</v>
      </c>
      <c r="O198">
        <v>7.0000000000000007E-2</v>
      </c>
      <c r="P198">
        <v>0</v>
      </c>
    </row>
    <row r="199" spans="1:16" x14ac:dyDescent="0.25">
      <c r="A199" t="s">
        <v>231</v>
      </c>
      <c r="B199">
        <v>0.15840000000000001</v>
      </c>
      <c r="C199">
        <v>0.7288</v>
      </c>
      <c r="D199">
        <v>0.22900000000000001</v>
      </c>
      <c r="E199">
        <v>0.4168</v>
      </c>
      <c r="F199">
        <v>0.27600000000000002</v>
      </c>
      <c r="G199">
        <v>9.5000000000000001E-2</v>
      </c>
      <c r="H199">
        <v>1.0551999999999999</v>
      </c>
      <c r="I199">
        <v>0.152</v>
      </c>
      <c r="J199">
        <v>1.0669999999999999</v>
      </c>
      <c r="K199">
        <v>9.8000000000000004E-2</v>
      </c>
      <c r="L199">
        <v>7.1999999999999995E-2</v>
      </c>
      <c r="M199">
        <v>4.2000000000000003E-2</v>
      </c>
      <c r="N199">
        <v>0.10100000000000001</v>
      </c>
      <c r="O199">
        <v>3.7999999999999999E-2</v>
      </c>
      <c r="P199">
        <v>0</v>
      </c>
    </row>
    <row r="200" spans="1:16" x14ac:dyDescent="0.25">
      <c r="A200" t="s">
        <v>232</v>
      </c>
      <c r="B200">
        <v>0.15759999999999999</v>
      </c>
      <c r="C200">
        <v>0.92479999999999996</v>
      </c>
      <c r="D200">
        <v>0.23</v>
      </c>
      <c r="E200">
        <v>0.3392</v>
      </c>
      <c r="F200">
        <v>0.152</v>
      </c>
      <c r="G200">
        <v>9.7000000000000003E-2</v>
      </c>
      <c r="H200">
        <v>1.04</v>
      </c>
      <c r="I200">
        <v>0.17699999999999999</v>
      </c>
      <c r="J200">
        <v>1.0089999999999999</v>
      </c>
      <c r="K200">
        <v>0.11600000000000001</v>
      </c>
      <c r="L200">
        <v>7.0999999999999994E-2</v>
      </c>
      <c r="M200">
        <v>9.5000000000000001E-2</v>
      </c>
      <c r="N200">
        <v>0.129</v>
      </c>
      <c r="O200">
        <v>6.2E-2</v>
      </c>
      <c r="P200">
        <v>0</v>
      </c>
    </row>
    <row r="201" spans="1:16" x14ac:dyDescent="0.25">
      <c r="A201" t="s">
        <v>233</v>
      </c>
      <c r="B201">
        <v>0.15759999999999999</v>
      </c>
      <c r="C201">
        <v>0.78159999999999996</v>
      </c>
      <c r="D201">
        <v>0.20899999999999999</v>
      </c>
      <c r="E201">
        <v>0.65680000000000005</v>
      </c>
      <c r="F201">
        <v>0.26500000000000001</v>
      </c>
      <c r="G201">
        <v>0.38600000000000001</v>
      </c>
      <c r="H201">
        <v>1.0855999999999999</v>
      </c>
      <c r="I201">
        <v>0.52100000000000002</v>
      </c>
      <c r="J201">
        <v>1.883</v>
      </c>
      <c r="K201">
        <v>0.108</v>
      </c>
      <c r="L201">
        <v>0.1</v>
      </c>
      <c r="M201">
        <v>8.5000000000000006E-2</v>
      </c>
      <c r="N201">
        <v>0.128</v>
      </c>
      <c r="O201">
        <v>7.0000000000000007E-2</v>
      </c>
      <c r="P201">
        <v>0</v>
      </c>
    </row>
    <row r="202" spans="1:16" x14ac:dyDescent="0.25">
      <c r="A202" t="s">
        <v>234</v>
      </c>
      <c r="B202">
        <v>0.156</v>
      </c>
      <c r="C202">
        <v>1.0944</v>
      </c>
      <c r="D202">
        <v>0.20599999999999999</v>
      </c>
      <c r="E202">
        <v>0.61040000000000005</v>
      </c>
      <c r="F202">
        <v>2.581</v>
      </c>
      <c r="G202">
        <v>0.34899999999999998</v>
      </c>
      <c r="H202">
        <v>1.1879999999999999</v>
      </c>
      <c r="I202">
        <v>2.0510000000000002</v>
      </c>
      <c r="J202">
        <v>2.169</v>
      </c>
      <c r="K202">
        <v>0.16600000000000001</v>
      </c>
      <c r="L202">
        <v>7.8E-2</v>
      </c>
      <c r="M202">
        <v>4.3999999999999997E-2</v>
      </c>
      <c r="N202">
        <v>1.1579999999999999</v>
      </c>
      <c r="O202">
        <v>8.5999999999999993E-2</v>
      </c>
      <c r="P202">
        <v>0</v>
      </c>
    </row>
    <row r="203" spans="1:16" x14ac:dyDescent="0.25">
      <c r="A203" t="s">
        <v>235</v>
      </c>
      <c r="B203">
        <v>0.15679999999999999</v>
      </c>
      <c r="C203">
        <v>0.94879999999999998</v>
      </c>
      <c r="D203">
        <v>0.312</v>
      </c>
      <c r="E203">
        <v>0.6784</v>
      </c>
      <c r="F203">
        <v>0.36899999999999999</v>
      </c>
      <c r="G203">
        <v>0.23799999999999999</v>
      </c>
      <c r="H203">
        <v>1.0344</v>
      </c>
      <c r="I203">
        <v>0.25</v>
      </c>
      <c r="J203">
        <v>3.7829999999999999</v>
      </c>
      <c r="K203">
        <v>7.8E-2</v>
      </c>
      <c r="L203">
        <v>7.4999999999999997E-2</v>
      </c>
      <c r="M203">
        <v>0.11799999999999999</v>
      </c>
      <c r="N203">
        <v>0.29299999999999998</v>
      </c>
      <c r="O203">
        <v>6.6000000000000003E-2</v>
      </c>
      <c r="P203">
        <v>0</v>
      </c>
    </row>
    <row r="204" spans="1:16" x14ac:dyDescent="0.25">
      <c r="A204" t="s">
        <v>236</v>
      </c>
      <c r="B204">
        <v>5.4399999999999997E-2</v>
      </c>
      <c r="C204">
        <v>1.4992000000000001</v>
      </c>
      <c r="D204">
        <v>0.222</v>
      </c>
      <c r="E204">
        <v>0.84</v>
      </c>
      <c r="F204">
        <v>0.35399999999999998</v>
      </c>
      <c r="G204">
        <v>0.33600000000000002</v>
      </c>
      <c r="H204">
        <v>3.2631999999999999</v>
      </c>
      <c r="I204">
        <v>0.12</v>
      </c>
      <c r="J204">
        <v>0.65100000000000002</v>
      </c>
      <c r="K204">
        <v>0.112</v>
      </c>
      <c r="L204">
        <v>8.6999999999999994E-2</v>
      </c>
      <c r="M204">
        <v>0.23200000000000001</v>
      </c>
      <c r="N204">
        <v>7.0000000000000007E-2</v>
      </c>
      <c r="O204">
        <v>4.8000000000000001E-2</v>
      </c>
      <c r="P204">
        <v>0</v>
      </c>
    </row>
    <row r="205" spans="1:16" x14ac:dyDescent="0.25">
      <c r="A205" t="s">
        <v>237</v>
      </c>
      <c r="B205">
        <v>4.3999999999999997E-2</v>
      </c>
      <c r="C205">
        <v>0.86799999999999999</v>
      </c>
      <c r="D205">
        <v>0.224</v>
      </c>
      <c r="E205">
        <v>1.0864</v>
      </c>
      <c r="F205">
        <v>0.40799999999999997</v>
      </c>
      <c r="G205">
        <v>0.21</v>
      </c>
      <c r="H205">
        <v>1.3792</v>
      </c>
      <c r="I205">
        <v>0.14399999999999999</v>
      </c>
      <c r="J205">
        <v>4.2000000000000003E-2</v>
      </c>
      <c r="K205">
        <v>6.5000000000000002E-2</v>
      </c>
      <c r="L205">
        <v>8.1000000000000003E-2</v>
      </c>
      <c r="M205">
        <v>0.19900000000000001</v>
      </c>
      <c r="N205">
        <v>9.7000000000000003E-2</v>
      </c>
      <c r="O205">
        <v>0.20399999999999999</v>
      </c>
      <c r="P205">
        <v>0</v>
      </c>
    </row>
    <row r="206" spans="1:16" x14ac:dyDescent="0.25">
      <c r="A206" t="s">
        <v>238</v>
      </c>
      <c r="B206">
        <v>7.7600000000000002E-2</v>
      </c>
      <c r="C206">
        <v>0.78959999999999997</v>
      </c>
      <c r="D206">
        <v>0.20799999999999999</v>
      </c>
      <c r="E206">
        <v>0.62960000000000005</v>
      </c>
      <c r="F206">
        <v>0.58799999999999997</v>
      </c>
      <c r="G206">
        <v>0.20599999999999999</v>
      </c>
      <c r="H206">
        <v>1.0624</v>
      </c>
      <c r="I206">
        <v>0.16500000000000001</v>
      </c>
      <c r="J206">
        <v>0.123</v>
      </c>
      <c r="K206">
        <v>0.11700000000000001</v>
      </c>
      <c r="L206">
        <v>9.5000000000000001E-2</v>
      </c>
      <c r="M206">
        <v>8.7999999999999995E-2</v>
      </c>
      <c r="N206">
        <v>9.7000000000000003E-2</v>
      </c>
      <c r="O206">
        <v>9.4E-2</v>
      </c>
      <c r="P206">
        <v>0</v>
      </c>
    </row>
    <row r="207" spans="1:16" x14ac:dyDescent="0.25">
      <c r="A207" t="s">
        <v>239</v>
      </c>
      <c r="B207">
        <v>0.16800000000000001</v>
      </c>
      <c r="C207">
        <v>0.91200000000000003</v>
      </c>
      <c r="D207">
        <v>0.20100000000000001</v>
      </c>
      <c r="E207">
        <v>0.67759999999999998</v>
      </c>
      <c r="F207">
        <v>0.34100000000000003</v>
      </c>
      <c r="G207">
        <v>0.26500000000000001</v>
      </c>
      <c r="H207">
        <v>1.4872000000000001</v>
      </c>
      <c r="I207">
        <v>0.125</v>
      </c>
      <c r="J207">
        <v>5.8999999999999997E-2</v>
      </c>
      <c r="K207">
        <v>6.8000000000000005E-2</v>
      </c>
      <c r="L207">
        <v>7.0999999999999994E-2</v>
      </c>
      <c r="M207">
        <v>0.11700000000000001</v>
      </c>
      <c r="N207">
        <v>8.3000000000000004E-2</v>
      </c>
      <c r="O207">
        <v>7.0999999999999994E-2</v>
      </c>
      <c r="P207">
        <v>0</v>
      </c>
    </row>
    <row r="208" spans="1:16" x14ac:dyDescent="0.25">
      <c r="A208" t="s">
        <v>240</v>
      </c>
      <c r="B208">
        <v>0.1608</v>
      </c>
      <c r="C208">
        <v>1.2864</v>
      </c>
      <c r="D208">
        <v>0.216</v>
      </c>
      <c r="E208">
        <v>0.6008</v>
      </c>
      <c r="F208">
        <v>0.27</v>
      </c>
      <c r="G208">
        <v>0.746</v>
      </c>
      <c r="H208">
        <v>1.0488</v>
      </c>
      <c r="I208">
        <v>0.16600000000000001</v>
      </c>
      <c r="J208">
        <v>0.108</v>
      </c>
      <c r="K208">
        <v>0.113</v>
      </c>
      <c r="L208">
        <v>7.0999999999999994E-2</v>
      </c>
      <c r="M208">
        <v>6.7000000000000004E-2</v>
      </c>
      <c r="N208">
        <v>7.8E-2</v>
      </c>
      <c r="O208">
        <v>0.34799999999999998</v>
      </c>
      <c r="P208">
        <v>0</v>
      </c>
    </row>
    <row r="209" spans="1:16" x14ac:dyDescent="0.25">
      <c r="A209" t="s">
        <v>241</v>
      </c>
      <c r="B209">
        <v>0.16</v>
      </c>
      <c r="C209">
        <v>0.55600000000000005</v>
      </c>
      <c r="D209">
        <v>0.22700000000000001</v>
      </c>
      <c r="E209">
        <v>0.67359999999999998</v>
      </c>
      <c r="F209">
        <v>0.316</v>
      </c>
      <c r="G209">
        <v>0.97</v>
      </c>
      <c r="H209">
        <v>1.1128</v>
      </c>
      <c r="I209">
        <v>0.14599999999999999</v>
      </c>
      <c r="J209">
        <v>6.4000000000000001E-2</v>
      </c>
      <c r="K209">
        <v>7.2999999999999995E-2</v>
      </c>
      <c r="L209">
        <v>7.1999999999999995E-2</v>
      </c>
      <c r="M209">
        <v>2.9000000000000001E-2</v>
      </c>
      <c r="N209">
        <v>9.9000000000000005E-2</v>
      </c>
      <c r="O209">
        <v>0.23300000000000001</v>
      </c>
      <c r="P209">
        <v>0</v>
      </c>
    </row>
    <row r="210" spans="1:16" x14ac:dyDescent="0.25">
      <c r="A210" t="s">
        <v>242</v>
      </c>
      <c r="B210">
        <v>0.16</v>
      </c>
      <c r="C210">
        <v>0.85519999999999996</v>
      </c>
      <c r="D210">
        <v>0.224</v>
      </c>
      <c r="E210">
        <v>0.49199999999999999</v>
      </c>
      <c r="F210">
        <v>0.307</v>
      </c>
      <c r="G210">
        <v>0.35099999999999998</v>
      </c>
      <c r="H210">
        <v>1.0720000000000001</v>
      </c>
      <c r="I210">
        <v>0.12</v>
      </c>
      <c r="J210">
        <v>0.10199999999999999</v>
      </c>
      <c r="K210">
        <v>0.108</v>
      </c>
      <c r="L210">
        <v>0.11600000000000001</v>
      </c>
      <c r="M210">
        <v>9.2999999999999999E-2</v>
      </c>
      <c r="N210">
        <v>0.14599999999999999</v>
      </c>
      <c r="O210">
        <v>0.14599999999999999</v>
      </c>
      <c r="P210">
        <v>0</v>
      </c>
    </row>
    <row r="211" spans="1:16" x14ac:dyDescent="0.25">
      <c r="A211" t="s">
        <v>243</v>
      </c>
      <c r="B211">
        <v>0.1608</v>
      </c>
      <c r="C211">
        <v>0.67359999999999998</v>
      </c>
      <c r="D211">
        <v>0.217</v>
      </c>
      <c r="E211">
        <v>0.73199999999999998</v>
      </c>
      <c r="F211">
        <v>0.36399999999999999</v>
      </c>
      <c r="G211">
        <v>0.39500000000000002</v>
      </c>
      <c r="H211">
        <v>1.0728</v>
      </c>
      <c r="I211">
        <v>0.247</v>
      </c>
      <c r="J211">
        <v>6.8000000000000005E-2</v>
      </c>
      <c r="K211">
        <v>0.115</v>
      </c>
      <c r="L211">
        <v>4.8000000000000001E-2</v>
      </c>
      <c r="M211">
        <v>0.106</v>
      </c>
      <c r="N211">
        <v>7.0000000000000007E-2</v>
      </c>
      <c r="O211">
        <v>0.23400000000000001</v>
      </c>
      <c r="P211">
        <v>0</v>
      </c>
    </row>
    <row r="212" spans="1:16" x14ac:dyDescent="0.25">
      <c r="A212" t="s">
        <v>244</v>
      </c>
      <c r="B212">
        <v>0.15920000000000001</v>
      </c>
      <c r="C212">
        <v>0.54239999999999999</v>
      </c>
      <c r="D212">
        <v>0.20499999999999999</v>
      </c>
      <c r="E212">
        <v>0.75600000000000001</v>
      </c>
      <c r="F212">
        <v>0.38400000000000001</v>
      </c>
      <c r="G212">
        <v>0.40600000000000003</v>
      </c>
      <c r="H212">
        <v>1.0736000000000001</v>
      </c>
      <c r="I212">
        <v>0.24399999999999999</v>
      </c>
      <c r="J212">
        <v>9.8000000000000004E-2</v>
      </c>
      <c r="K212">
        <v>0.55100000000000005</v>
      </c>
      <c r="L212">
        <v>7.4999999999999997E-2</v>
      </c>
      <c r="M212">
        <v>0.14199999999999999</v>
      </c>
      <c r="N212">
        <v>0.10100000000000001</v>
      </c>
      <c r="O212">
        <v>0.249</v>
      </c>
      <c r="P212">
        <v>0</v>
      </c>
    </row>
    <row r="213" spans="1:16" x14ac:dyDescent="0.25">
      <c r="A213" t="s">
        <v>245</v>
      </c>
      <c r="B213">
        <v>0.15840000000000001</v>
      </c>
      <c r="C213">
        <v>0.95760000000000001</v>
      </c>
      <c r="D213">
        <v>0.219</v>
      </c>
      <c r="E213">
        <v>0.90800000000000003</v>
      </c>
      <c r="F213">
        <v>0.39400000000000002</v>
      </c>
      <c r="G213">
        <v>1.623</v>
      </c>
      <c r="H213">
        <v>1.1095999999999999</v>
      </c>
      <c r="I213">
        <v>1.663</v>
      </c>
      <c r="J213">
        <v>6.9000000000000006E-2</v>
      </c>
      <c r="K213">
        <v>0.877</v>
      </c>
      <c r="L213">
        <v>7.1999999999999995E-2</v>
      </c>
      <c r="M213">
        <v>0.24299999999999999</v>
      </c>
      <c r="N213">
        <v>0.71599999999999997</v>
      </c>
      <c r="O213">
        <v>0.13700000000000001</v>
      </c>
      <c r="P213">
        <v>0</v>
      </c>
    </row>
    <row r="214" spans="1:16" x14ac:dyDescent="0.25">
      <c r="A214" t="s">
        <v>246</v>
      </c>
      <c r="B214">
        <v>0.15840000000000001</v>
      </c>
      <c r="C214">
        <v>1.7464</v>
      </c>
      <c r="D214">
        <v>0.219</v>
      </c>
      <c r="E214">
        <v>0.97840000000000005</v>
      </c>
      <c r="F214">
        <v>0.44400000000000001</v>
      </c>
      <c r="G214">
        <v>0.80700000000000005</v>
      </c>
      <c r="H214">
        <v>1.0688</v>
      </c>
      <c r="I214">
        <v>0.54300000000000004</v>
      </c>
      <c r="J214">
        <v>0.32400000000000001</v>
      </c>
      <c r="K214">
        <v>0.23699999999999999</v>
      </c>
      <c r="L214">
        <v>0.124</v>
      </c>
      <c r="M214">
        <v>0.95899999999999996</v>
      </c>
      <c r="N214">
        <v>0.63200000000000001</v>
      </c>
      <c r="O214">
        <v>0.38100000000000001</v>
      </c>
      <c r="P214">
        <v>0</v>
      </c>
    </row>
    <row r="215" spans="1:16" x14ac:dyDescent="0.25">
      <c r="A215" t="s">
        <v>247</v>
      </c>
      <c r="B215">
        <v>0.15759999999999999</v>
      </c>
      <c r="C215">
        <v>2.9232</v>
      </c>
      <c r="D215">
        <v>0.221</v>
      </c>
      <c r="E215">
        <v>1.304</v>
      </c>
      <c r="F215">
        <v>0.72299999999999998</v>
      </c>
      <c r="G215">
        <v>0.79</v>
      </c>
      <c r="H215">
        <v>1.0880000000000001</v>
      </c>
      <c r="I215">
        <v>1.278</v>
      </c>
      <c r="J215">
        <v>1.2629999999999999</v>
      </c>
      <c r="K215">
        <v>1.083</v>
      </c>
      <c r="L215">
        <v>7.0999999999999994E-2</v>
      </c>
      <c r="M215">
        <v>0.38</v>
      </c>
      <c r="N215">
        <v>1.2689999999999999</v>
      </c>
      <c r="O215">
        <v>0.21099999999999999</v>
      </c>
      <c r="P215">
        <v>0</v>
      </c>
    </row>
    <row r="216" spans="1:16" x14ac:dyDescent="0.25">
      <c r="A216" t="s">
        <v>248</v>
      </c>
      <c r="B216">
        <v>0.15840000000000001</v>
      </c>
      <c r="C216">
        <v>2.4807999999999999</v>
      </c>
      <c r="D216">
        <v>0.215</v>
      </c>
      <c r="E216">
        <v>1</v>
      </c>
      <c r="F216">
        <v>0.45400000000000001</v>
      </c>
      <c r="G216">
        <v>0.70299999999999996</v>
      </c>
      <c r="H216">
        <v>1.1568000000000001</v>
      </c>
      <c r="I216">
        <v>0.97199999999999998</v>
      </c>
      <c r="J216">
        <v>0.60099999999999998</v>
      </c>
      <c r="K216">
        <v>0.72399999999999998</v>
      </c>
      <c r="L216">
        <v>4.3999999999999997E-2</v>
      </c>
      <c r="M216">
        <v>0.32800000000000001</v>
      </c>
      <c r="N216">
        <v>0.498</v>
      </c>
      <c r="O216">
        <v>0.22</v>
      </c>
      <c r="P216">
        <v>0</v>
      </c>
    </row>
    <row r="217" spans="1:16" x14ac:dyDescent="0.25">
      <c r="A217" t="s">
        <v>249</v>
      </c>
      <c r="B217">
        <v>0.15759999999999999</v>
      </c>
      <c r="C217">
        <v>1.3120000000000001</v>
      </c>
      <c r="D217">
        <v>0.20200000000000001</v>
      </c>
      <c r="E217">
        <v>1.0840000000000001</v>
      </c>
      <c r="F217">
        <v>0.46100000000000002</v>
      </c>
      <c r="G217">
        <v>0.372</v>
      </c>
      <c r="H217">
        <v>1.056</v>
      </c>
      <c r="I217">
        <v>0.97</v>
      </c>
      <c r="J217">
        <v>0.59799999999999998</v>
      </c>
      <c r="K217">
        <v>0.48499999999999999</v>
      </c>
      <c r="L217">
        <v>7.1999999999999995E-2</v>
      </c>
      <c r="M217">
        <v>0.46400000000000002</v>
      </c>
      <c r="N217">
        <v>0.64</v>
      </c>
      <c r="O217">
        <v>0.16400000000000001</v>
      </c>
      <c r="P217">
        <v>0</v>
      </c>
    </row>
    <row r="218" spans="1:16" x14ac:dyDescent="0.25">
      <c r="A218" t="s">
        <v>250</v>
      </c>
      <c r="B218">
        <v>0.15759999999999999</v>
      </c>
      <c r="C218">
        <v>0.90080000000000005</v>
      </c>
      <c r="D218">
        <v>0.81100000000000005</v>
      </c>
      <c r="E218">
        <v>0.88639999999999997</v>
      </c>
      <c r="F218">
        <v>0.32500000000000001</v>
      </c>
      <c r="G218">
        <v>9.8000000000000004E-2</v>
      </c>
      <c r="H218">
        <v>1.1536</v>
      </c>
      <c r="I218">
        <v>0.191</v>
      </c>
      <c r="J218">
        <v>0.59099999999999997</v>
      </c>
      <c r="K218">
        <v>0.218</v>
      </c>
      <c r="L218">
        <v>8.7999999999999995E-2</v>
      </c>
      <c r="M218">
        <v>0.32700000000000001</v>
      </c>
      <c r="N218">
        <v>0.74399999999999999</v>
      </c>
      <c r="O218">
        <v>0.11600000000000001</v>
      </c>
      <c r="P218">
        <v>0</v>
      </c>
    </row>
    <row r="219" spans="1:16" x14ac:dyDescent="0.25">
      <c r="A219" t="s">
        <v>251</v>
      </c>
      <c r="B219">
        <v>0.12479999999999999</v>
      </c>
      <c r="C219">
        <v>0.58240000000000003</v>
      </c>
      <c r="D219">
        <v>0.72499999999999998</v>
      </c>
      <c r="E219">
        <v>0.73599999999999999</v>
      </c>
      <c r="F219">
        <v>0.152</v>
      </c>
      <c r="G219">
        <v>0.10100000000000001</v>
      </c>
      <c r="H219">
        <v>1.1312</v>
      </c>
      <c r="I219">
        <v>0.14399999999999999</v>
      </c>
      <c r="J219">
        <v>0.60199999999999998</v>
      </c>
      <c r="K219">
        <v>0.111</v>
      </c>
      <c r="L219">
        <v>0.126</v>
      </c>
      <c r="M219">
        <v>0.25700000000000001</v>
      </c>
      <c r="N219">
        <v>9.8000000000000004E-2</v>
      </c>
      <c r="O219">
        <v>0.11700000000000001</v>
      </c>
      <c r="P219">
        <v>0</v>
      </c>
    </row>
    <row r="220" spans="1:16" x14ac:dyDescent="0.25">
      <c r="A220" t="s">
        <v>252</v>
      </c>
      <c r="B220">
        <v>4.3200000000000002E-2</v>
      </c>
      <c r="C220">
        <v>0.70079999999999998</v>
      </c>
      <c r="D220">
        <v>0.23</v>
      </c>
      <c r="E220">
        <v>0.4824</v>
      </c>
      <c r="F220">
        <v>0.28100000000000003</v>
      </c>
      <c r="G220">
        <v>0.1</v>
      </c>
      <c r="H220">
        <v>1.0336000000000001</v>
      </c>
      <c r="I220">
        <v>0.159</v>
      </c>
      <c r="J220">
        <v>0.49</v>
      </c>
      <c r="K220">
        <v>0.13800000000000001</v>
      </c>
      <c r="L220">
        <v>5.5E-2</v>
      </c>
      <c r="M220">
        <v>0.89900000000000002</v>
      </c>
      <c r="N220">
        <v>8.3000000000000004E-2</v>
      </c>
      <c r="O220">
        <v>8.5999999999999993E-2</v>
      </c>
      <c r="P220">
        <v>0</v>
      </c>
    </row>
    <row r="221" spans="1:16" x14ac:dyDescent="0.25">
      <c r="A221" t="s">
        <v>253</v>
      </c>
      <c r="B221">
        <v>4.48E-2</v>
      </c>
      <c r="C221">
        <v>0.32400000000000001</v>
      </c>
      <c r="D221">
        <v>0.20399999999999999</v>
      </c>
      <c r="E221">
        <v>0.504</v>
      </c>
      <c r="F221">
        <v>0.254</v>
      </c>
      <c r="G221">
        <v>0.10100000000000001</v>
      </c>
      <c r="H221">
        <v>1.0456000000000001</v>
      </c>
      <c r="I221">
        <v>0.17299999999999999</v>
      </c>
      <c r="J221">
        <v>8.6999999999999994E-2</v>
      </c>
      <c r="K221">
        <v>9.0999999999999998E-2</v>
      </c>
      <c r="L221">
        <v>4.7E-2</v>
      </c>
      <c r="M221">
        <v>0.06</v>
      </c>
      <c r="N221">
        <v>9.7000000000000003E-2</v>
      </c>
      <c r="O221">
        <v>7.1999999999999995E-2</v>
      </c>
      <c r="P221">
        <v>0</v>
      </c>
    </row>
    <row r="222" spans="1:16" x14ac:dyDescent="0.25">
      <c r="A222" t="s">
        <v>254</v>
      </c>
      <c r="B222">
        <v>0.1048</v>
      </c>
      <c r="C222">
        <v>0.68720000000000003</v>
      </c>
      <c r="D222">
        <v>0.23799999999999999</v>
      </c>
      <c r="E222">
        <v>0.4592</v>
      </c>
      <c r="F222">
        <v>0.17299999999999999</v>
      </c>
      <c r="G222">
        <v>0.10299999999999999</v>
      </c>
      <c r="H222">
        <v>1.0576000000000001</v>
      </c>
      <c r="I222">
        <v>0.14000000000000001</v>
      </c>
      <c r="J222">
        <v>7.5999999999999998E-2</v>
      </c>
      <c r="K222">
        <v>9.2999999999999999E-2</v>
      </c>
      <c r="L222">
        <v>7.1999999999999995E-2</v>
      </c>
      <c r="M222">
        <v>3.2000000000000001E-2</v>
      </c>
      <c r="N222">
        <v>0.11899999999999999</v>
      </c>
      <c r="O222">
        <v>4.8000000000000001E-2</v>
      </c>
      <c r="P222">
        <v>0</v>
      </c>
    </row>
    <row r="223" spans="1:16" x14ac:dyDescent="0.25">
      <c r="A223" t="s">
        <v>255</v>
      </c>
      <c r="B223">
        <v>0.16639999999999999</v>
      </c>
      <c r="C223">
        <v>0.67279999999999995</v>
      </c>
      <c r="D223">
        <v>0.23300000000000001</v>
      </c>
      <c r="E223">
        <v>0.57440000000000002</v>
      </c>
      <c r="F223">
        <v>0.27</v>
      </c>
      <c r="G223">
        <v>0.10199999999999999</v>
      </c>
      <c r="H223">
        <v>1.06</v>
      </c>
      <c r="I223">
        <v>0.187</v>
      </c>
      <c r="J223">
        <v>1.069</v>
      </c>
      <c r="K223">
        <v>9.1999999999999998E-2</v>
      </c>
      <c r="L223">
        <v>0.13100000000000001</v>
      </c>
      <c r="M223">
        <v>0.107</v>
      </c>
      <c r="N223">
        <v>0.09</v>
      </c>
      <c r="O223">
        <v>6.5000000000000002E-2</v>
      </c>
      <c r="P223">
        <v>0</v>
      </c>
    </row>
    <row r="224" spans="1:16" x14ac:dyDescent="0.25">
      <c r="A224" t="s">
        <v>256</v>
      </c>
      <c r="B224">
        <v>0.16</v>
      </c>
      <c r="C224">
        <v>0.57040000000000002</v>
      </c>
      <c r="D224">
        <v>0.20200000000000001</v>
      </c>
      <c r="E224">
        <v>0.4496</v>
      </c>
      <c r="F224">
        <v>0.20899999999999999</v>
      </c>
      <c r="G224">
        <v>0.106</v>
      </c>
      <c r="H224">
        <v>1.048</v>
      </c>
      <c r="I224">
        <v>0.13600000000000001</v>
      </c>
      <c r="J224">
        <v>1.903</v>
      </c>
      <c r="K224">
        <v>0.124</v>
      </c>
      <c r="L224">
        <v>7.6999999999999999E-2</v>
      </c>
      <c r="M224">
        <v>5.0999999999999997E-2</v>
      </c>
      <c r="N224">
        <v>6.8000000000000005E-2</v>
      </c>
      <c r="O224">
        <v>7.0999999999999994E-2</v>
      </c>
      <c r="P224">
        <v>0</v>
      </c>
    </row>
    <row r="225" spans="1:16" x14ac:dyDescent="0.25">
      <c r="A225" t="s">
        <v>257</v>
      </c>
      <c r="B225">
        <v>0.15759999999999999</v>
      </c>
      <c r="C225">
        <v>0.70320000000000005</v>
      </c>
      <c r="D225">
        <v>0.222</v>
      </c>
      <c r="E225">
        <v>0.78559999999999997</v>
      </c>
      <c r="F225">
        <v>0.217</v>
      </c>
      <c r="G225">
        <v>0.44900000000000001</v>
      </c>
      <c r="H225">
        <v>1.1279999999999999</v>
      </c>
      <c r="I225">
        <v>0.54200000000000004</v>
      </c>
      <c r="J225">
        <v>8.4000000000000005E-2</v>
      </c>
      <c r="K225">
        <v>0.16500000000000001</v>
      </c>
      <c r="L225">
        <v>6.4000000000000001E-2</v>
      </c>
      <c r="M225">
        <v>3.2000000000000001E-2</v>
      </c>
      <c r="N225">
        <v>0.20399999999999999</v>
      </c>
      <c r="O225">
        <v>7.5999999999999998E-2</v>
      </c>
      <c r="P225">
        <v>0</v>
      </c>
    </row>
    <row r="226" spans="1:16" x14ac:dyDescent="0.25">
      <c r="A226" t="s">
        <v>258</v>
      </c>
      <c r="B226">
        <v>0.15840000000000001</v>
      </c>
      <c r="C226">
        <v>0.87919999999999998</v>
      </c>
      <c r="D226">
        <v>0.52500000000000002</v>
      </c>
      <c r="E226">
        <v>0.54559999999999997</v>
      </c>
      <c r="F226">
        <v>0.27400000000000002</v>
      </c>
      <c r="G226">
        <v>0.51900000000000002</v>
      </c>
      <c r="H226">
        <v>1.0711999999999999</v>
      </c>
      <c r="I226">
        <v>1.431</v>
      </c>
      <c r="J226">
        <v>7.4999999999999997E-2</v>
      </c>
      <c r="K226">
        <v>0.32500000000000001</v>
      </c>
      <c r="L226">
        <v>3.5999999999999997E-2</v>
      </c>
      <c r="M226">
        <v>0.108</v>
      </c>
      <c r="N226">
        <v>1.0580000000000001</v>
      </c>
      <c r="O226">
        <v>0.182</v>
      </c>
      <c r="P226">
        <v>0</v>
      </c>
    </row>
    <row r="227" spans="1:16" x14ac:dyDescent="0.25">
      <c r="A227" t="s">
        <v>259</v>
      </c>
      <c r="B227">
        <v>0.15759999999999999</v>
      </c>
      <c r="C227">
        <v>0.71760000000000002</v>
      </c>
      <c r="D227">
        <v>0.26200000000000001</v>
      </c>
      <c r="E227">
        <v>0.66639999999999999</v>
      </c>
      <c r="F227">
        <v>0.26200000000000001</v>
      </c>
      <c r="G227">
        <v>0.54300000000000004</v>
      </c>
      <c r="H227">
        <v>1.044</v>
      </c>
      <c r="I227">
        <v>1.5189999999999999</v>
      </c>
      <c r="J227">
        <v>1.147</v>
      </c>
      <c r="K227">
        <v>0.109</v>
      </c>
      <c r="L227">
        <v>9.2999999999999999E-2</v>
      </c>
      <c r="M227">
        <v>0.26800000000000002</v>
      </c>
      <c r="N227">
        <v>0.39100000000000001</v>
      </c>
      <c r="O227">
        <v>9.6000000000000002E-2</v>
      </c>
      <c r="P227">
        <v>0</v>
      </c>
    </row>
    <row r="228" spans="1:16" x14ac:dyDescent="0.25">
      <c r="A228" t="s">
        <v>260</v>
      </c>
      <c r="B228">
        <v>0.15759999999999999</v>
      </c>
      <c r="C228">
        <v>1.6479999999999999</v>
      </c>
      <c r="D228">
        <v>0.21</v>
      </c>
      <c r="E228">
        <v>0.53120000000000001</v>
      </c>
      <c r="F228">
        <v>0.45500000000000002</v>
      </c>
      <c r="G228">
        <v>0.20699999999999999</v>
      </c>
      <c r="H228">
        <v>3.0215999999999998</v>
      </c>
      <c r="I228">
        <v>0.42799999999999999</v>
      </c>
      <c r="J228">
        <v>0.73099999999999998</v>
      </c>
      <c r="K228">
        <v>7.9000000000000001E-2</v>
      </c>
      <c r="L228">
        <v>0.115</v>
      </c>
      <c r="M228">
        <v>0.16300000000000001</v>
      </c>
      <c r="N228">
        <v>5.8999999999999997E-2</v>
      </c>
      <c r="O228">
        <v>6.9000000000000006E-2</v>
      </c>
      <c r="P228">
        <v>0</v>
      </c>
    </row>
    <row r="229" spans="1:16" x14ac:dyDescent="0.25">
      <c r="A229" t="s">
        <v>261</v>
      </c>
      <c r="B229">
        <v>0.15679999999999999</v>
      </c>
      <c r="C229">
        <v>0.87039999999999995</v>
      </c>
      <c r="D229">
        <v>0.23699999999999999</v>
      </c>
      <c r="E229">
        <v>0.57999999999999996</v>
      </c>
      <c r="F229">
        <v>0.83499999999999996</v>
      </c>
      <c r="G229">
        <v>0.193</v>
      </c>
      <c r="H229">
        <v>1.0736000000000001</v>
      </c>
      <c r="I229">
        <v>0.22600000000000001</v>
      </c>
      <c r="J229">
        <v>9.7000000000000003E-2</v>
      </c>
      <c r="K229">
        <v>0.111</v>
      </c>
      <c r="L229">
        <v>0.17199999999999999</v>
      </c>
      <c r="M229">
        <v>0.159</v>
      </c>
      <c r="N229">
        <v>8.7999999999999995E-2</v>
      </c>
      <c r="O229">
        <v>0.122</v>
      </c>
      <c r="P229">
        <v>0</v>
      </c>
    </row>
    <row r="230" spans="1:16" x14ac:dyDescent="0.25">
      <c r="A230" t="s">
        <v>262</v>
      </c>
      <c r="B230">
        <v>0.15679999999999999</v>
      </c>
      <c r="C230">
        <v>0.57520000000000004</v>
      </c>
      <c r="D230">
        <v>0.23899999999999999</v>
      </c>
      <c r="E230">
        <v>0.56879999999999997</v>
      </c>
      <c r="F230">
        <v>0.30299999999999999</v>
      </c>
      <c r="G230">
        <v>0.17299999999999999</v>
      </c>
      <c r="H230">
        <v>1.0591999999999999</v>
      </c>
      <c r="I230">
        <v>0.14599999999999999</v>
      </c>
      <c r="J230">
        <v>9.0999999999999998E-2</v>
      </c>
      <c r="K230">
        <v>9.7000000000000003E-2</v>
      </c>
      <c r="L230">
        <v>7.8E-2</v>
      </c>
      <c r="M230">
        <v>0.106</v>
      </c>
      <c r="N230">
        <v>8.8999999999999996E-2</v>
      </c>
      <c r="O230">
        <v>0.23400000000000001</v>
      </c>
      <c r="P230">
        <v>0</v>
      </c>
    </row>
    <row r="231" spans="1:16" x14ac:dyDescent="0.25">
      <c r="A231" t="s">
        <v>263</v>
      </c>
      <c r="B231">
        <v>0.156</v>
      </c>
      <c r="C231">
        <v>0.86480000000000001</v>
      </c>
      <c r="D231">
        <v>0.22500000000000001</v>
      </c>
      <c r="E231">
        <v>0.64880000000000004</v>
      </c>
      <c r="F231">
        <v>1.087</v>
      </c>
      <c r="G231">
        <v>0.18099999999999999</v>
      </c>
      <c r="H231">
        <v>1.4423999999999999</v>
      </c>
      <c r="I231">
        <v>0.19400000000000001</v>
      </c>
      <c r="J231">
        <v>9.8000000000000004E-2</v>
      </c>
      <c r="K231">
        <v>9.2999999999999999E-2</v>
      </c>
      <c r="L231">
        <v>5.0999999999999997E-2</v>
      </c>
      <c r="M231">
        <v>2.8000000000000001E-2</v>
      </c>
      <c r="N231">
        <v>6.2E-2</v>
      </c>
      <c r="O231">
        <v>0.21299999999999999</v>
      </c>
      <c r="P231">
        <v>0</v>
      </c>
    </row>
    <row r="232" spans="1:16" x14ac:dyDescent="0.25">
      <c r="A232" t="s">
        <v>264</v>
      </c>
      <c r="B232">
        <v>4.8000000000000001E-2</v>
      </c>
      <c r="C232">
        <v>0.57120000000000004</v>
      </c>
      <c r="D232">
        <v>0.20899999999999999</v>
      </c>
      <c r="E232">
        <v>0.60319999999999996</v>
      </c>
      <c r="F232">
        <v>0.317</v>
      </c>
      <c r="G232">
        <v>0.997</v>
      </c>
      <c r="H232">
        <v>1.0656000000000001</v>
      </c>
      <c r="I232">
        <v>0.17</v>
      </c>
      <c r="J232">
        <v>9.0999999999999998E-2</v>
      </c>
      <c r="K232">
        <v>0.114</v>
      </c>
      <c r="L232">
        <v>0.21299999999999999</v>
      </c>
      <c r="M232">
        <v>5.7000000000000002E-2</v>
      </c>
      <c r="N232">
        <v>0.10199999999999999</v>
      </c>
      <c r="O232">
        <v>0.16400000000000001</v>
      </c>
      <c r="P232">
        <v>0</v>
      </c>
    </row>
    <row r="233" spans="1:16" x14ac:dyDescent="0.25">
      <c r="A233" t="s">
        <v>265</v>
      </c>
      <c r="B233">
        <v>4.3999999999999997E-2</v>
      </c>
      <c r="C233">
        <v>0.75760000000000005</v>
      </c>
      <c r="D233">
        <v>0.24099999999999999</v>
      </c>
      <c r="E233">
        <v>0.5968</v>
      </c>
      <c r="F233">
        <v>0.31900000000000001</v>
      </c>
      <c r="G233">
        <v>0.91600000000000004</v>
      </c>
      <c r="H233">
        <v>1.0751999999999999</v>
      </c>
      <c r="I233">
        <v>0.15</v>
      </c>
      <c r="J233">
        <v>9.6000000000000002E-2</v>
      </c>
      <c r="K233">
        <v>7.3999999999999996E-2</v>
      </c>
      <c r="L233">
        <v>0.22900000000000001</v>
      </c>
      <c r="M233">
        <v>0.1</v>
      </c>
      <c r="N233">
        <v>0.123</v>
      </c>
      <c r="O233">
        <v>8.8999999999999996E-2</v>
      </c>
      <c r="P233">
        <v>0</v>
      </c>
    </row>
    <row r="234" spans="1:16" x14ac:dyDescent="0.25">
      <c r="A234" t="s">
        <v>266</v>
      </c>
      <c r="B234">
        <v>6.8000000000000005E-2</v>
      </c>
      <c r="C234">
        <v>0.63680000000000003</v>
      </c>
      <c r="D234">
        <v>0.24199999999999999</v>
      </c>
      <c r="E234">
        <v>0.69520000000000004</v>
      </c>
      <c r="F234">
        <v>0.34799999999999998</v>
      </c>
      <c r="G234">
        <v>0.52800000000000002</v>
      </c>
      <c r="H234">
        <v>1.0744</v>
      </c>
      <c r="I234">
        <v>0.47299999999999998</v>
      </c>
      <c r="J234">
        <v>9.1999999999999998E-2</v>
      </c>
      <c r="K234">
        <v>0.11899999999999999</v>
      </c>
      <c r="L234">
        <v>0.19800000000000001</v>
      </c>
      <c r="M234">
        <v>4.4999999999999998E-2</v>
      </c>
      <c r="N234">
        <v>6.8000000000000005E-2</v>
      </c>
      <c r="O234">
        <v>0.11799999999999999</v>
      </c>
      <c r="P234">
        <v>0</v>
      </c>
    </row>
    <row r="235" spans="1:16" x14ac:dyDescent="0.25">
      <c r="A235" t="s">
        <v>267</v>
      </c>
      <c r="B235">
        <v>0.1696</v>
      </c>
      <c r="C235">
        <v>0.52559999999999996</v>
      </c>
      <c r="D235">
        <v>0.216</v>
      </c>
      <c r="E235">
        <v>0.61360000000000003</v>
      </c>
      <c r="F235">
        <v>0.58899999999999997</v>
      </c>
      <c r="G235">
        <v>0.33200000000000002</v>
      </c>
      <c r="H235">
        <v>1.0728</v>
      </c>
      <c r="I235">
        <v>0.214</v>
      </c>
      <c r="J235">
        <v>9.5000000000000001E-2</v>
      </c>
      <c r="K235">
        <v>6.5000000000000002E-2</v>
      </c>
      <c r="L235">
        <v>8.5999999999999993E-2</v>
      </c>
      <c r="M235">
        <v>5.3999999999999999E-2</v>
      </c>
      <c r="N235">
        <v>7.4999999999999997E-2</v>
      </c>
      <c r="O235">
        <v>0.111</v>
      </c>
      <c r="P235">
        <v>0</v>
      </c>
    </row>
    <row r="236" spans="1:16" x14ac:dyDescent="0.25">
      <c r="A236" t="s">
        <v>268</v>
      </c>
      <c r="B236">
        <v>0.16239999999999999</v>
      </c>
      <c r="C236">
        <v>0.89280000000000004</v>
      </c>
      <c r="D236">
        <v>0.20300000000000001</v>
      </c>
      <c r="E236">
        <v>0.41360000000000002</v>
      </c>
      <c r="F236">
        <v>0.53600000000000003</v>
      </c>
      <c r="G236">
        <v>0.91100000000000003</v>
      </c>
      <c r="H236">
        <v>1.0760000000000001</v>
      </c>
      <c r="I236">
        <v>0.46300000000000002</v>
      </c>
      <c r="J236">
        <v>0.09</v>
      </c>
      <c r="K236">
        <v>0.123</v>
      </c>
      <c r="L236">
        <v>0.13300000000000001</v>
      </c>
      <c r="M236">
        <v>0.127</v>
      </c>
      <c r="N236">
        <v>9.0999999999999998E-2</v>
      </c>
      <c r="O236">
        <v>0.14099999999999999</v>
      </c>
      <c r="P236">
        <v>0</v>
      </c>
    </row>
    <row r="237" spans="1:16" x14ac:dyDescent="0.25">
      <c r="A237" t="s">
        <v>269</v>
      </c>
      <c r="B237">
        <v>0.15920000000000001</v>
      </c>
      <c r="C237">
        <v>1.5824</v>
      </c>
      <c r="D237">
        <v>0.22700000000000001</v>
      </c>
      <c r="E237">
        <v>0.39760000000000001</v>
      </c>
      <c r="F237">
        <v>0.38900000000000001</v>
      </c>
      <c r="G237">
        <v>1.0720000000000001</v>
      </c>
      <c r="H237">
        <v>1.2072000000000001</v>
      </c>
      <c r="I237">
        <v>0.91400000000000003</v>
      </c>
      <c r="J237">
        <v>9.6000000000000002E-2</v>
      </c>
      <c r="K237">
        <v>0.91700000000000004</v>
      </c>
      <c r="L237">
        <v>8.1000000000000003E-2</v>
      </c>
      <c r="M237">
        <v>9.8000000000000004E-2</v>
      </c>
      <c r="N237">
        <v>0.65600000000000003</v>
      </c>
      <c r="O237">
        <v>2.0150000000000001</v>
      </c>
      <c r="P237">
        <v>0</v>
      </c>
    </row>
    <row r="238" spans="1:16" x14ac:dyDescent="0.25">
      <c r="A238" t="s">
        <v>270</v>
      </c>
      <c r="B238">
        <v>0.15920000000000001</v>
      </c>
      <c r="C238">
        <v>1.5880000000000001</v>
      </c>
      <c r="D238">
        <v>0.223</v>
      </c>
      <c r="E238">
        <v>0.57520000000000004</v>
      </c>
      <c r="F238">
        <v>0.65900000000000003</v>
      </c>
      <c r="G238">
        <v>0.91900000000000004</v>
      </c>
      <c r="H238">
        <v>0.88480000000000003</v>
      </c>
      <c r="I238">
        <v>1.024</v>
      </c>
      <c r="J238">
        <v>0.56000000000000005</v>
      </c>
      <c r="K238">
        <v>0.29799999999999999</v>
      </c>
      <c r="L238">
        <v>9.1999999999999998E-2</v>
      </c>
      <c r="M238">
        <v>0.628</v>
      </c>
      <c r="N238">
        <v>0.85299999999999998</v>
      </c>
      <c r="O238">
        <v>0.55100000000000005</v>
      </c>
      <c r="P238">
        <v>0</v>
      </c>
    </row>
    <row r="239" spans="1:16" x14ac:dyDescent="0.25">
      <c r="A239" t="s">
        <v>271</v>
      </c>
      <c r="B239">
        <v>0.1608</v>
      </c>
      <c r="C239">
        <v>1.6</v>
      </c>
      <c r="D239">
        <v>0.21299999999999999</v>
      </c>
      <c r="E239">
        <v>0.99919999999999998</v>
      </c>
      <c r="F239">
        <v>0.54900000000000004</v>
      </c>
      <c r="G239">
        <v>0.80500000000000005</v>
      </c>
      <c r="H239">
        <v>0.41599999999999998</v>
      </c>
      <c r="I239">
        <v>2.4700000000000002</v>
      </c>
      <c r="J239">
        <v>1.1890000000000001</v>
      </c>
      <c r="K239">
        <v>0.318</v>
      </c>
      <c r="L239">
        <v>9.4E-2</v>
      </c>
      <c r="M239">
        <v>0.72299999999999998</v>
      </c>
      <c r="N239">
        <v>0.65100000000000002</v>
      </c>
      <c r="O239">
        <v>0.39800000000000002</v>
      </c>
      <c r="P239">
        <v>0</v>
      </c>
    </row>
    <row r="240" spans="1:16" x14ac:dyDescent="0.25">
      <c r="A240" t="s">
        <v>272</v>
      </c>
      <c r="B240">
        <v>0.15759999999999999</v>
      </c>
      <c r="C240">
        <v>1.3832</v>
      </c>
      <c r="D240">
        <v>1.133</v>
      </c>
      <c r="E240">
        <v>0.87519999999999998</v>
      </c>
      <c r="F240">
        <v>0.628</v>
      </c>
      <c r="G240">
        <v>0.77500000000000002</v>
      </c>
      <c r="H240">
        <v>0.19120000000000001</v>
      </c>
      <c r="I240">
        <v>0.96599999999999997</v>
      </c>
      <c r="J240">
        <v>0.42799999999999999</v>
      </c>
      <c r="K240">
        <v>0.28199999999999997</v>
      </c>
      <c r="L240">
        <v>0.122</v>
      </c>
      <c r="M240">
        <v>0.38100000000000001</v>
      </c>
      <c r="N240">
        <v>0.44500000000000001</v>
      </c>
      <c r="O240">
        <v>0.13300000000000001</v>
      </c>
      <c r="P240">
        <v>0</v>
      </c>
    </row>
    <row r="241" spans="1:16" x14ac:dyDescent="0.25">
      <c r="A241" t="s">
        <v>273</v>
      </c>
      <c r="B241">
        <v>0.15840000000000001</v>
      </c>
      <c r="C241">
        <v>1.2887999999999999</v>
      </c>
      <c r="D241">
        <v>0.92800000000000005</v>
      </c>
      <c r="E241">
        <v>0.9032</v>
      </c>
      <c r="F241">
        <v>0.40600000000000003</v>
      </c>
      <c r="G241">
        <v>0.222</v>
      </c>
      <c r="H241">
        <v>0.18559999999999999</v>
      </c>
      <c r="I241">
        <v>0.38100000000000001</v>
      </c>
      <c r="J241">
        <v>0.78300000000000003</v>
      </c>
      <c r="K241">
        <v>0.38900000000000001</v>
      </c>
      <c r="L241">
        <v>0.108</v>
      </c>
      <c r="M241">
        <v>0.28699999999999998</v>
      </c>
      <c r="N241">
        <v>0.21099999999999999</v>
      </c>
      <c r="O241">
        <v>6.3E-2</v>
      </c>
      <c r="P241">
        <v>0</v>
      </c>
    </row>
    <row r="242" spans="1:16" x14ac:dyDescent="0.25">
      <c r="A242" t="s">
        <v>274</v>
      </c>
      <c r="B242">
        <v>0.15759999999999999</v>
      </c>
      <c r="C242">
        <v>0.88400000000000001</v>
      </c>
      <c r="D242">
        <v>0.23</v>
      </c>
      <c r="E242">
        <v>1</v>
      </c>
      <c r="F242">
        <v>0.46800000000000003</v>
      </c>
      <c r="G242">
        <v>0.11799999999999999</v>
      </c>
      <c r="H242">
        <v>0.26800000000000002</v>
      </c>
      <c r="I242">
        <v>0.107</v>
      </c>
      <c r="J242">
        <v>0.72699999999999998</v>
      </c>
      <c r="K242">
        <v>0.189</v>
      </c>
      <c r="L242">
        <v>6.8000000000000005E-2</v>
      </c>
      <c r="M242">
        <v>0.14000000000000001</v>
      </c>
      <c r="N242">
        <v>6.6000000000000003E-2</v>
      </c>
      <c r="O242">
        <v>6.5000000000000002E-2</v>
      </c>
      <c r="P242">
        <v>0</v>
      </c>
    </row>
    <row r="243" spans="1:16" x14ac:dyDescent="0.25">
      <c r="A243" t="s">
        <v>275</v>
      </c>
      <c r="B243">
        <v>0.15759999999999999</v>
      </c>
      <c r="C243">
        <v>0.8528</v>
      </c>
      <c r="D243">
        <v>0.21199999999999999</v>
      </c>
      <c r="E243">
        <v>0.72240000000000004</v>
      </c>
      <c r="F243">
        <v>0.30399999999999999</v>
      </c>
      <c r="G243">
        <v>0.10299999999999999</v>
      </c>
      <c r="H243">
        <v>7.1999999999999995E-2</v>
      </c>
      <c r="I243">
        <v>0.13200000000000001</v>
      </c>
      <c r="J243">
        <v>0.749</v>
      </c>
      <c r="K243">
        <v>9.2999999999999999E-2</v>
      </c>
      <c r="L243">
        <v>9.2999999999999999E-2</v>
      </c>
      <c r="M243">
        <v>8.7999999999999995E-2</v>
      </c>
      <c r="N243">
        <v>8.2000000000000003E-2</v>
      </c>
      <c r="O243">
        <v>6.6000000000000003E-2</v>
      </c>
      <c r="P243">
        <v>0</v>
      </c>
    </row>
    <row r="244" spans="1:16" x14ac:dyDescent="0.25">
      <c r="A244" t="s">
        <v>276</v>
      </c>
      <c r="B244">
        <v>8.7999999999999995E-2</v>
      </c>
      <c r="C244">
        <v>0.92800000000000005</v>
      </c>
      <c r="D244">
        <v>0.22500000000000001</v>
      </c>
      <c r="E244">
        <v>0.44800000000000001</v>
      </c>
      <c r="F244">
        <v>0.14099999999999999</v>
      </c>
      <c r="G244">
        <v>0.106</v>
      </c>
      <c r="H244">
        <v>0.1216</v>
      </c>
      <c r="I244">
        <v>0.14799999999999999</v>
      </c>
      <c r="J244">
        <v>0.71299999999999997</v>
      </c>
      <c r="K244">
        <v>0.13900000000000001</v>
      </c>
      <c r="L244">
        <v>9.7000000000000003E-2</v>
      </c>
      <c r="M244">
        <v>9.8000000000000004E-2</v>
      </c>
      <c r="N244">
        <v>9.1999999999999998E-2</v>
      </c>
      <c r="O244">
        <v>6.0999999999999999E-2</v>
      </c>
      <c r="P244">
        <v>0</v>
      </c>
    </row>
    <row r="245" spans="1:16" x14ac:dyDescent="0.25">
      <c r="A245" t="s">
        <v>277</v>
      </c>
      <c r="B245">
        <v>4.48E-2</v>
      </c>
      <c r="C245">
        <v>0.62319999999999998</v>
      </c>
      <c r="D245">
        <v>0.23799999999999999</v>
      </c>
      <c r="E245">
        <v>0.40479999999999999</v>
      </c>
      <c r="F245">
        <v>0.28599999999999998</v>
      </c>
      <c r="G245">
        <v>0.115</v>
      </c>
      <c r="H245">
        <v>5.04E-2</v>
      </c>
      <c r="I245">
        <v>0.13</v>
      </c>
      <c r="J245">
        <v>0.58599999999999997</v>
      </c>
      <c r="K245">
        <v>0.09</v>
      </c>
      <c r="L245">
        <v>0.159</v>
      </c>
      <c r="M245">
        <v>2.9000000000000001E-2</v>
      </c>
      <c r="N245">
        <v>0.13300000000000001</v>
      </c>
      <c r="O245">
        <v>4.9000000000000002E-2</v>
      </c>
      <c r="P245">
        <v>0</v>
      </c>
    </row>
    <row r="246" spans="1:16" x14ac:dyDescent="0.25">
      <c r="A246" t="s">
        <v>278</v>
      </c>
      <c r="B246">
        <v>4.3999999999999997E-2</v>
      </c>
      <c r="C246">
        <v>0.9496</v>
      </c>
      <c r="D246">
        <v>0.223</v>
      </c>
      <c r="E246">
        <v>0.46160000000000001</v>
      </c>
      <c r="F246">
        <v>0.25700000000000001</v>
      </c>
      <c r="G246">
        <v>0.17399999999999999</v>
      </c>
      <c r="H246">
        <v>4.5600000000000002E-2</v>
      </c>
      <c r="I246">
        <v>0.20399999999999999</v>
      </c>
      <c r="J246">
        <v>7.0000000000000007E-2</v>
      </c>
      <c r="K246">
        <v>9.8000000000000004E-2</v>
      </c>
      <c r="L246">
        <v>7.0000000000000007E-2</v>
      </c>
      <c r="M246">
        <v>5.3999999999999999E-2</v>
      </c>
      <c r="N246">
        <v>6.7000000000000004E-2</v>
      </c>
      <c r="O246">
        <v>4.3999999999999997E-2</v>
      </c>
      <c r="P246">
        <v>0</v>
      </c>
    </row>
    <row r="247" spans="1:16" x14ac:dyDescent="0.25">
      <c r="A247" t="s">
        <v>279</v>
      </c>
      <c r="B247">
        <v>0.1384</v>
      </c>
      <c r="C247">
        <v>0.64239999999999997</v>
      </c>
      <c r="D247">
        <v>0.20699999999999999</v>
      </c>
      <c r="E247">
        <v>0.45200000000000001</v>
      </c>
      <c r="F247">
        <v>0.158</v>
      </c>
      <c r="G247">
        <v>0.14899999999999999</v>
      </c>
      <c r="H247">
        <v>5.4399999999999997E-2</v>
      </c>
      <c r="I247">
        <v>0.151</v>
      </c>
      <c r="J247">
        <v>1.0669999999999999</v>
      </c>
      <c r="K247">
        <v>0.129</v>
      </c>
      <c r="L247">
        <v>7.0999999999999994E-2</v>
      </c>
      <c r="M247">
        <v>0.106</v>
      </c>
      <c r="N247">
        <v>9.0999999999999998E-2</v>
      </c>
      <c r="O247">
        <v>6.5000000000000002E-2</v>
      </c>
      <c r="P247">
        <v>0</v>
      </c>
    </row>
    <row r="248" spans="1:16" x14ac:dyDescent="0.25">
      <c r="A248" t="s">
        <v>280</v>
      </c>
      <c r="B248">
        <v>0.16400000000000001</v>
      </c>
      <c r="C248">
        <v>0.87519999999999998</v>
      </c>
      <c r="D248">
        <v>0.22700000000000001</v>
      </c>
      <c r="E248">
        <v>0.46479999999999999</v>
      </c>
      <c r="F248">
        <v>0.27500000000000002</v>
      </c>
      <c r="G248">
        <v>0.10199999999999999</v>
      </c>
      <c r="H248">
        <v>7.8399999999999997E-2</v>
      </c>
      <c r="I248">
        <v>0.13500000000000001</v>
      </c>
      <c r="J248">
        <v>1.639</v>
      </c>
      <c r="K248">
        <v>0.158</v>
      </c>
      <c r="L248">
        <v>9.2999999999999999E-2</v>
      </c>
      <c r="M248">
        <v>2.9000000000000001E-2</v>
      </c>
      <c r="N248">
        <v>8.7999999999999995E-2</v>
      </c>
      <c r="O248">
        <v>6.4000000000000001E-2</v>
      </c>
      <c r="P248">
        <v>0</v>
      </c>
    </row>
    <row r="249" spans="1:16" x14ac:dyDescent="0.25">
      <c r="A249" t="s">
        <v>281</v>
      </c>
      <c r="B249">
        <v>0.15840000000000001</v>
      </c>
      <c r="C249">
        <v>0.77680000000000005</v>
      </c>
      <c r="D249">
        <v>0.23300000000000001</v>
      </c>
      <c r="E249">
        <v>0.5272</v>
      </c>
      <c r="F249">
        <v>0.184</v>
      </c>
      <c r="G249">
        <v>0.44600000000000001</v>
      </c>
      <c r="H249">
        <v>0.10879999999999999</v>
      </c>
      <c r="I249">
        <v>0.25900000000000001</v>
      </c>
      <c r="J249">
        <v>9.2999999999999999E-2</v>
      </c>
      <c r="K249">
        <v>0.14399999999999999</v>
      </c>
      <c r="L249">
        <v>0.14299999999999999</v>
      </c>
      <c r="M249">
        <v>3.3000000000000002E-2</v>
      </c>
      <c r="N249">
        <v>0.32400000000000001</v>
      </c>
      <c r="O249">
        <v>6.4000000000000001E-2</v>
      </c>
      <c r="P249">
        <v>0</v>
      </c>
    </row>
    <row r="250" spans="1:16" x14ac:dyDescent="0.25">
      <c r="A250" t="s">
        <v>282</v>
      </c>
      <c r="B250">
        <v>0.15840000000000001</v>
      </c>
      <c r="C250">
        <v>0.93200000000000005</v>
      </c>
      <c r="D250">
        <v>0.36899999999999999</v>
      </c>
      <c r="E250">
        <v>0.57040000000000002</v>
      </c>
      <c r="F250">
        <v>0.23300000000000001</v>
      </c>
      <c r="G250">
        <v>0.34399999999999997</v>
      </c>
      <c r="H250">
        <v>0.252</v>
      </c>
      <c r="I250">
        <v>2.0299999999999998</v>
      </c>
      <c r="J250">
        <v>7.4999999999999997E-2</v>
      </c>
      <c r="K250">
        <v>5.8000000000000003E-2</v>
      </c>
      <c r="L250">
        <v>0.10199999999999999</v>
      </c>
      <c r="M250">
        <v>0.114</v>
      </c>
      <c r="N250">
        <v>0.88100000000000001</v>
      </c>
      <c r="O250">
        <v>8.1000000000000003E-2</v>
      </c>
      <c r="P250">
        <v>0</v>
      </c>
    </row>
    <row r="251" spans="1:16" x14ac:dyDescent="0.25">
      <c r="A251" t="s">
        <v>283</v>
      </c>
      <c r="B251">
        <v>0.15759999999999999</v>
      </c>
      <c r="C251">
        <v>1.1528</v>
      </c>
      <c r="D251">
        <v>0.28599999999999998</v>
      </c>
      <c r="E251">
        <v>1.2407999999999999</v>
      </c>
      <c r="F251">
        <v>0.42399999999999999</v>
      </c>
      <c r="G251">
        <v>0.312</v>
      </c>
      <c r="H251">
        <v>9.9199999999999997E-2</v>
      </c>
      <c r="I251">
        <v>1.22</v>
      </c>
      <c r="J251">
        <v>1.361</v>
      </c>
      <c r="K251">
        <v>0.109</v>
      </c>
      <c r="L251">
        <v>8.4000000000000005E-2</v>
      </c>
      <c r="M251">
        <v>3.4000000000000002E-2</v>
      </c>
      <c r="N251">
        <v>0.121</v>
      </c>
      <c r="O251">
        <v>0.191</v>
      </c>
      <c r="P251">
        <v>0</v>
      </c>
    </row>
    <row r="252" spans="1:16" x14ac:dyDescent="0.25">
      <c r="A252" t="s">
        <v>284</v>
      </c>
      <c r="B252">
        <v>0.15679999999999999</v>
      </c>
      <c r="C252">
        <v>0.78080000000000005</v>
      </c>
      <c r="D252">
        <v>0.23100000000000001</v>
      </c>
      <c r="E252">
        <v>0.67920000000000003</v>
      </c>
      <c r="F252">
        <v>0.34599999999999997</v>
      </c>
      <c r="G252">
        <v>0.19400000000000001</v>
      </c>
      <c r="H252">
        <v>2.3119999999999998</v>
      </c>
      <c r="I252">
        <v>0.28199999999999997</v>
      </c>
      <c r="J252">
        <v>0.60199999999999998</v>
      </c>
      <c r="K252">
        <v>6.9000000000000006E-2</v>
      </c>
      <c r="L252">
        <v>7.3999999999999996E-2</v>
      </c>
      <c r="M252">
        <v>0.29199999999999998</v>
      </c>
      <c r="N252">
        <v>8.5999999999999993E-2</v>
      </c>
      <c r="O252">
        <v>0.13300000000000001</v>
      </c>
      <c r="P252">
        <v>0</v>
      </c>
    </row>
    <row r="253" spans="1:16" x14ac:dyDescent="0.25">
      <c r="A253" t="s">
        <v>285</v>
      </c>
      <c r="B253">
        <v>0.15679999999999999</v>
      </c>
      <c r="C253">
        <v>1.3744000000000001</v>
      </c>
      <c r="D253">
        <v>0.23699999999999999</v>
      </c>
      <c r="E253">
        <v>0.56240000000000001</v>
      </c>
      <c r="F253">
        <v>1.079</v>
      </c>
      <c r="G253">
        <v>0.314</v>
      </c>
      <c r="H253">
        <v>1.1976</v>
      </c>
      <c r="I253">
        <v>0.128</v>
      </c>
      <c r="J253">
        <v>9.8000000000000004E-2</v>
      </c>
      <c r="K253">
        <v>9.6000000000000002E-2</v>
      </c>
      <c r="L253">
        <v>0.221</v>
      </c>
      <c r="M253">
        <v>0.20100000000000001</v>
      </c>
      <c r="N253">
        <v>7.0999999999999994E-2</v>
      </c>
      <c r="O253">
        <v>0.13300000000000001</v>
      </c>
      <c r="P253">
        <v>0</v>
      </c>
    </row>
    <row r="254" spans="1:16" x14ac:dyDescent="0.25">
      <c r="A254" t="s">
        <v>286</v>
      </c>
      <c r="B254">
        <v>6.1600000000000002E-2</v>
      </c>
      <c r="C254">
        <v>0.86880000000000002</v>
      </c>
      <c r="D254">
        <v>0.223</v>
      </c>
      <c r="E254">
        <v>0.55120000000000002</v>
      </c>
      <c r="F254">
        <v>0.76800000000000002</v>
      </c>
      <c r="G254">
        <v>0.26800000000000002</v>
      </c>
      <c r="H254">
        <v>6.7199999999999996E-2</v>
      </c>
      <c r="I254">
        <v>0.14499999999999999</v>
      </c>
      <c r="J254">
        <v>8.5000000000000006E-2</v>
      </c>
      <c r="K254">
        <v>7.9000000000000001E-2</v>
      </c>
      <c r="L254">
        <v>0.26800000000000002</v>
      </c>
      <c r="M254">
        <v>0.16200000000000001</v>
      </c>
      <c r="N254">
        <v>8.8999999999999996E-2</v>
      </c>
      <c r="O254">
        <v>0.11600000000000001</v>
      </c>
      <c r="P254">
        <v>0</v>
      </c>
    </row>
    <row r="255" spans="1:16" x14ac:dyDescent="0.25">
      <c r="A255" t="s">
        <v>287</v>
      </c>
      <c r="B255">
        <v>4.3999999999999997E-2</v>
      </c>
      <c r="C255">
        <v>0.88160000000000005</v>
      </c>
      <c r="D255">
        <v>0.47599999999999998</v>
      </c>
      <c r="E255">
        <v>0.53759999999999997</v>
      </c>
      <c r="F255">
        <v>0.36099999999999999</v>
      </c>
      <c r="G255">
        <v>0.57699999999999996</v>
      </c>
      <c r="H255">
        <v>0.45519999999999999</v>
      </c>
      <c r="I255">
        <v>0.17199999999999999</v>
      </c>
      <c r="J255">
        <v>9.4E-2</v>
      </c>
      <c r="K255">
        <v>0.1</v>
      </c>
      <c r="L255">
        <v>0.20799999999999999</v>
      </c>
      <c r="M255">
        <v>0.113</v>
      </c>
      <c r="N255">
        <v>0.14000000000000001</v>
      </c>
      <c r="O255">
        <v>0.13900000000000001</v>
      </c>
      <c r="P255">
        <v>0</v>
      </c>
    </row>
    <row r="256" spans="1:16" x14ac:dyDescent="0.25">
      <c r="A256" t="s">
        <v>288</v>
      </c>
      <c r="B256">
        <v>5.6800000000000003E-2</v>
      </c>
      <c r="C256">
        <v>1.0104</v>
      </c>
      <c r="D256">
        <v>4.5549999999999997</v>
      </c>
      <c r="E256">
        <v>0.45519999999999999</v>
      </c>
      <c r="F256">
        <v>0.55300000000000005</v>
      </c>
      <c r="G256">
        <v>0.58399999999999996</v>
      </c>
      <c r="H256">
        <v>7.4399999999999994E-2</v>
      </c>
      <c r="I256">
        <v>0.13</v>
      </c>
      <c r="J256">
        <v>8.7999999999999995E-2</v>
      </c>
      <c r="K256">
        <v>6.8000000000000005E-2</v>
      </c>
      <c r="L256">
        <v>0.184</v>
      </c>
      <c r="M256">
        <v>0.19900000000000001</v>
      </c>
      <c r="N256">
        <v>5.8000000000000003E-2</v>
      </c>
      <c r="O256">
        <v>0.1</v>
      </c>
      <c r="P256">
        <v>0</v>
      </c>
    </row>
    <row r="257" spans="1:16" x14ac:dyDescent="0.25">
      <c r="A257" t="s">
        <v>289</v>
      </c>
      <c r="B257">
        <v>0.1696</v>
      </c>
      <c r="C257">
        <v>0.94399999999999995</v>
      </c>
      <c r="D257">
        <v>3.1560000000000001</v>
      </c>
      <c r="E257">
        <v>0.4264</v>
      </c>
      <c r="F257">
        <v>0.29799999999999999</v>
      </c>
      <c r="G257">
        <v>0.41499999999999998</v>
      </c>
      <c r="H257">
        <v>7.4399999999999994E-2</v>
      </c>
      <c r="I257">
        <v>0.15</v>
      </c>
      <c r="J257">
        <v>9.1999999999999998E-2</v>
      </c>
      <c r="K257">
        <v>0.109</v>
      </c>
      <c r="L257">
        <v>5.8000000000000003E-2</v>
      </c>
      <c r="M257">
        <v>0.34200000000000003</v>
      </c>
      <c r="N257">
        <v>9.0999999999999998E-2</v>
      </c>
      <c r="O257">
        <v>0.152</v>
      </c>
      <c r="P257">
        <v>0</v>
      </c>
    </row>
    <row r="258" spans="1:16" x14ac:dyDescent="0.25">
      <c r="A258" t="s">
        <v>290</v>
      </c>
      <c r="B258">
        <v>0.1608</v>
      </c>
      <c r="C258">
        <v>1.2536</v>
      </c>
      <c r="D258">
        <v>0.21099999999999999</v>
      </c>
      <c r="E258">
        <v>0.53680000000000005</v>
      </c>
      <c r="F258">
        <v>0.378</v>
      </c>
      <c r="G258">
        <v>0.39300000000000002</v>
      </c>
      <c r="H258">
        <v>6.88E-2</v>
      </c>
      <c r="I258">
        <v>0.19500000000000001</v>
      </c>
      <c r="J258">
        <v>9.1999999999999998E-2</v>
      </c>
      <c r="K258">
        <v>0.05</v>
      </c>
      <c r="L258">
        <v>0.13200000000000001</v>
      </c>
      <c r="M258">
        <v>0.29399999999999998</v>
      </c>
      <c r="N258">
        <v>0.09</v>
      </c>
      <c r="O258">
        <v>0.189</v>
      </c>
      <c r="P258">
        <v>0</v>
      </c>
    </row>
    <row r="259" spans="1:16" x14ac:dyDescent="0.25">
      <c r="A259" t="s">
        <v>291</v>
      </c>
      <c r="B259">
        <v>0.15920000000000001</v>
      </c>
      <c r="C259">
        <v>1.1352</v>
      </c>
      <c r="D259">
        <v>0.2</v>
      </c>
      <c r="E259">
        <v>1.268</v>
      </c>
      <c r="F259">
        <v>0.72199999999999998</v>
      </c>
      <c r="G259">
        <v>0.26</v>
      </c>
      <c r="H259">
        <v>6.7199999999999996E-2</v>
      </c>
      <c r="I259">
        <v>0.24199999999999999</v>
      </c>
      <c r="J259">
        <v>8.6999999999999994E-2</v>
      </c>
      <c r="K259">
        <v>0.123</v>
      </c>
      <c r="L259">
        <v>7.1999999999999995E-2</v>
      </c>
      <c r="M259">
        <v>0.84</v>
      </c>
      <c r="N259">
        <v>0.08</v>
      </c>
      <c r="O259">
        <v>0.41199999999999998</v>
      </c>
      <c r="P259">
        <v>0</v>
      </c>
    </row>
    <row r="260" spans="1:16" x14ac:dyDescent="0.25">
      <c r="A260" t="s">
        <v>292</v>
      </c>
      <c r="B260">
        <v>0.15759999999999999</v>
      </c>
      <c r="C260">
        <v>1.0304</v>
      </c>
      <c r="D260">
        <v>0.22500000000000001</v>
      </c>
      <c r="E260">
        <v>1.764</v>
      </c>
      <c r="F260">
        <v>0.76200000000000001</v>
      </c>
      <c r="G260">
        <v>0.17499999999999999</v>
      </c>
      <c r="H260">
        <v>0.92559999999999998</v>
      </c>
      <c r="I260">
        <v>0.216</v>
      </c>
      <c r="J260">
        <v>9.5000000000000001E-2</v>
      </c>
      <c r="K260">
        <v>0.23</v>
      </c>
      <c r="L260">
        <v>7.1999999999999995E-2</v>
      </c>
      <c r="M260">
        <v>0.42599999999999999</v>
      </c>
      <c r="N260">
        <v>0.122</v>
      </c>
      <c r="O260">
        <v>0.26300000000000001</v>
      </c>
      <c r="P260">
        <v>0</v>
      </c>
    </row>
    <row r="261" spans="1:16" x14ac:dyDescent="0.25">
      <c r="A261" t="s">
        <v>293</v>
      </c>
      <c r="B261">
        <v>0.15840000000000001</v>
      </c>
      <c r="C261">
        <v>1.796</v>
      </c>
      <c r="D261">
        <v>0.224</v>
      </c>
      <c r="E261">
        <v>1.7096</v>
      </c>
      <c r="F261">
        <v>0.749</v>
      </c>
      <c r="G261">
        <v>1.153</v>
      </c>
      <c r="H261">
        <v>1.0047999999999999</v>
      </c>
      <c r="I261">
        <v>0.84799999999999998</v>
      </c>
      <c r="J261">
        <v>8.5000000000000006E-2</v>
      </c>
      <c r="K261">
        <v>1.4219999999999999</v>
      </c>
      <c r="L261">
        <v>5.1999999999999998E-2</v>
      </c>
      <c r="M261">
        <v>0.193</v>
      </c>
      <c r="N261">
        <v>0.46899999999999997</v>
      </c>
      <c r="O261">
        <v>0.13800000000000001</v>
      </c>
      <c r="P261">
        <v>0</v>
      </c>
    </row>
    <row r="262" spans="1:16" x14ac:dyDescent="0.25">
      <c r="A262" t="s">
        <v>294</v>
      </c>
      <c r="B262">
        <v>0.15920000000000001</v>
      </c>
      <c r="C262">
        <v>1.0007999999999999</v>
      </c>
      <c r="D262">
        <v>0.2</v>
      </c>
      <c r="E262">
        <v>2.1496</v>
      </c>
      <c r="F262">
        <v>0.439</v>
      </c>
      <c r="G262">
        <v>0.81599999999999995</v>
      </c>
      <c r="H262">
        <v>0.94720000000000004</v>
      </c>
      <c r="I262">
        <v>1.627</v>
      </c>
      <c r="J262">
        <v>0.80300000000000005</v>
      </c>
      <c r="K262">
        <v>0.27400000000000002</v>
      </c>
      <c r="L262">
        <v>0.108</v>
      </c>
      <c r="M262">
        <v>0.26600000000000001</v>
      </c>
      <c r="N262">
        <v>0.61699999999999999</v>
      </c>
      <c r="O262">
        <v>0.23300000000000001</v>
      </c>
      <c r="P262">
        <v>0</v>
      </c>
    </row>
    <row r="263" spans="1:16" x14ac:dyDescent="0.25">
      <c r="A263" t="s">
        <v>295</v>
      </c>
      <c r="B263">
        <v>0.152</v>
      </c>
      <c r="C263">
        <v>2.7408000000000001</v>
      </c>
      <c r="D263">
        <v>0.20599999999999999</v>
      </c>
      <c r="E263">
        <v>1.8248</v>
      </c>
      <c r="F263">
        <v>0.58199999999999996</v>
      </c>
      <c r="G263">
        <v>0.77200000000000002</v>
      </c>
      <c r="H263">
        <v>0.90639999999999998</v>
      </c>
      <c r="I263">
        <v>1.5489999999999999</v>
      </c>
      <c r="J263">
        <v>1.2869999999999999</v>
      </c>
      <c r="K263">
        <v>0.33500000000000002</v>
      </c>
      <c r="L263">
        <v>7.1999999999999995E-2</v>
      </c>
      <c r="M263">
        <v>1.3759999999999999</v>
      </c>
      <c r="N263">
        <v>1.3360000000000001</v>
      </c>
      <c r="O263">
        <v>0.307</v>
      </c>
      <c r="P263">
        <v>0</v>
      </c>
    </row>
    <row r="264" spans="1:16" x14ac:dyDescent="0.25">
      <c r="A264" t="s">
        <v>296</v>
      </c>
      <c r="B264">
        <v>4.3999999999999997E-2</v>
      </c>
      <c r="C264">
        <v>1.7376</v>
      </c>
      <c r="D264">
        <v>0.23</v>
      </c>
      <c r="E264">
        <v>0.9768</v>
      </c>
      <c r="F264">
        <v>0.56799999999999995</v>
      </c>
      <c r="G264">
        <v>0.64300000000000002</v>
      </c>
      <c r="H264">
        <v>0.89200000000000002</v>
      </c>
      <c r="I264">
        <v>1.6220000000000001</v>
      </c>
      <c r="J264">
        <v>0.86099999999999999</v>
      </c>
      <c r="K264">
        <v>0.25900000000000001</v>
      </c>
      <c r="L264">
        <v>7.0999999999999994E-2</v>
      </c>
      <c r="M264">
        <v>0.42</v>
      </c>
      <c r="N264">
        <v>0.61899999999999999</v>
      </c>
      <c r="O264">
        <v>0.22500000000000001</v>
      </c>
      <c r="P264">
        <v>0</v>
      </c>
    </row>
    <row r="265" spans="1:16" x14ac:dyDescent="0.25">
      <c r="A265" t="s">
        <v>297</v>
      </c>
      <c r="B265">
        <v>0.19359999999999999</v>
      </c>
      <c r="C265">
        <v>2.1063999999999998</v>
      </c>
      <c r="D265">
        <v>0.98499999999999999</v>
      </c>
      <c r="E265">
        <v>0.91120000000000001</v>
      </c>
      <c r="F265">
        <v>0.51200000000000001</v>
      </c>
      <c r="G265">
        <v>0.22500000000000001</v>
      </c>
      <c r="H265">
        <v>0.95040000000000002</v>
      </c>
      <c r="I265">
        <v>1.62</v>
      </c>
      <c r="J265">
        <v>0.78</v>
      </c>
      <c r="K265">
        <v>0.2</v>
      </c>
      <c r="L265">
        <v>7.1999999999999995E-2</v>
      </c>
      <c r="M265">
        <v>0.38200000000000001</v>
      </c>
      <c r="N265">
        <v>0.89700000000000002</v>
      </c>
      <c r="O265">
        <v>0.17899999999999999</v>
      </c>
      <c r="P265">
        <v>0</v>
      </c>
    </row>
    <row r="266" spans="1:16" x14ac:dyDescent="0.25">
      <c r="A266" t="s">
        <v>298</v>
      </c>
      <c r="B266">
        <v>0.70960000000000001</v>
      </c>
      <c r="C266">
        <v>0.89280000000000004</v>
      </c>
      <c r="D266">
        <v>1.06</v>
      </c>
      <c r="E266">
        <v>0.99119999999999997</v>
      </c>
      <c r="F266">
        <v>0.441</v>
      </c>
      <c r="G266">
        <v>0.17399999999999999</v>
      </c>
      <c r="H266">
        <v>0.88</v>
      </c>
      <c r="I266">
        <v>0.82199999999999995</v>
      </c>
      <c r="J266">
        <v>0.72899999999999998</v>
      </c>
      <c r="K266">
        <v>0.28299999999999997</v>
      </c>
      <c r="L266">
        <v>6.9000000000000006E-2</v>
      </c>
      <c r="M266">
        <v>0.252</v>
      </c>
      <c r="N266">
        <v>0.79900000000000004</v>
      </c>
      <c r="O266">
        <v>8.8999999999999996E-2</v>
      </c>
      <c r="P266">
        <v>0</v>
      </c>
    </row>
    <row r="267" spans="1:16" x14ac:dyDescent="0.25">
      <c r="A267" t="s">
        <v>299</v>
      </c>
      <c r="B267">
        <v>0.79520000000000002</v>
      </c>
      <c r="C267">
        <v>0.83919999999999995</v>
      </c>
      <c r="D267">
        <v>0.23799999999999999</v>
      </c>
      <c r="E267">
        <v>0.72</v>
      </c>
      <c r="F267">
        <v>0.21199999999999999</v>
      </c>
      <c r="G267">
        <v>0.14199999999999999</v>
      </c>
      <c r="H267">
        <v>0.86880000000000002</v>
      </c>
      <c r="I267">
        <v>0.75700000000000001</v>
      </c>
      <c r="J267">
        <v>0.70599999999999996</v>
      </c>
      <c r="K267">
        <v>0.19500000000000001</v>
      </c>
      <c r="L267">
        <v>8.7999999999999995E-2</v>
      </c>
      <c r="M267">
        <v>0.20799999999999999</v>
      </c>
      <c r="N267">
        <v>8.1000000000000003E-2</v>
      </c>
      <c r="O267">
        <v>0.06</v>
      </c>
      <c r="P267">
        <v>0</v>
      </c>
    </row>
    <row r="268" spans="1:16" x14ac:dyDescent="0.25">
      <c r="A268" t="s">
        <v>300</v>
      </c>
      <c r="B268">
        <v>0.7984</v>
      </c>
      <c r="C268">
        <v>0.71519999999999995</v>
      </c>
      <c r="D268">
        <v>0.23200000000000001</v>
      </c>
      <c r="E268">
        <v>0.39679999999999999</v>
      </c>
      <c r="F268">
        <v>0.214</v>
      </c>
      <c r="G268">
        <v>0.10299999999999999</v>
      </c>
      <c r="H268">
        <v>0.98080000000000001</v>
      </c>
      <c r="I268">
        <v>0.82599999999999996</v>
      </c>
      <c r="J268">
        <v>0.223</v>
      </c>
      <c r="K268">
        <v>0.154</v>
      </c>
      <c r="L268">
        <v>7.1999999999999995E-2</v>
      </c>
      <c r="M268">
        <v>0.109</v>
      </c>
      <c r="N268">
        <v>0.11899999999999999</v>
      </c>
      <c r="O268">
        <v>6.2E-2</v>
      </c>
      <c r="P268">
        <v>0</v>
      </c>
    </row>
    <row r="269" spans="1:16" x14ac:dyDescent="0.25">
      <c r="A269" t="s">
        <v>301</v>
      </c>
      <c r="B269">
        <v>0.99839999999999995</v>
      </c>
      <c r="C269">
        <v>0.65039999999999998</v>
      </c>
      <c r="D269">
        <v>0.20200000000000001</v>
      </c>
      <c r="E269">
        <v>0.43840000000000001</v>
      </c>
      <c r="F269">
        <v>0.28000000000000003</v>
      </c>
      <c r="G269">
        <v>9.7000000000000003E-2</v>
      </c>
      <c r="H269">
        <v>0.89600000000000002</v>
      </c>
      <c r="I269">
        <v>0.16</v>
      </c>
      <c r="J269">
        <v>7.8E-2</v>
      </c>
      <c r="K269">
        <v>0.125</v>
      </c>
      <c r="L269">
        <v>7.1999999999999995E-2</v>
      </c>
      <c r="M269">
        <v>3.1E-2</v>
      </c>
      <c r="N269">
        <v>0.14299999999999999</v>
      </c>
      <c r="O269">
        <v>6.0999999999999999E-2</v>
      </c>
      <c r="P269">
        <v>0</v>
      </c>
    </row>
    <row r="270" spans="1:16" x14ac:dyDescent="0.25">
      <c r="A270" t="s">
        <v>302</v>
      </c>
      <c r="B270">
        <v>1.8224</v>
      </c>
      <c r="C270">
        <v>0.81120000000000003</v>
      </c>
      <c r="D270">
        <v>0.21</v>
      </c>
      <c r="E270">
        <v>0.43120000000000003</v>
      </c>
      <c r="F270">
        <v>0.14199999999999999</v>
      </c>
      <c r="G270">
        <v>0.11</v>
      </c>
      <c r="H270">
        <v>0.88880000000000003</v>
      </c>
      <c r="I270">
        <v>0.10100000000000001</v>
      </c>
      <c r="J270">
        <v>0.106</v>
      </c>
      <c r="K270">
        <v>0.11799999999999999</v>
      </c>
      <c r="L270">
        <v>6.4000000000000001E-2</v>
      </c>
      <c r="M270">
        <v>6.8000000000000005E-2</v>
      </c>
      <c r="N270">
        <v>9.7000000000000003E-2</v>
      </c>
      <c r="O270">
        <v>4.5999999999999999E-2</v>
      </c>
      <c r="P270">
        <v>0</v>
      </c>
    </row>
    <row r="271" spans="1:16" x14ac:dyDescent="0.25">
      <c r="A271" t="s">
        <v>303</v>
      </c>
      <c r="B271">
        <v>2.2168000000000001</v>
      </c>
      <c r="C271">
        <v>0.75760000000000005</v>
      </c>
      <c r="D271">
        <v>0.23</v>
      </c>
      <c r="E271">
        <v>0.51600000000000001</v>
      </c>
      <c r="F271">
        <v>0.28599999999999998</v>
      </c>
      <c r="G271">
        <v>0.10199999999999999</v>
      </c>
      <c r="H271">
        <v>0.90880000000000005</v>
      </c>
      <c r="I271">
        <v>0.189</v>
      </c>
      <c r="J271">
        <v>1.0409999999999999</v>
      </c>
      <c r="K271">
        <v>0.128</v>
      </c>
      <c r="L271">
        <v>0.10199999999999999</v>
      </c>
      <c r="M271">
        <v>0.09</v>
      </c>
      <c r="N271">
        <v>7.0000000000000007E-2</v>
      </c>
      <c r="O271">
        <v>4.9000000000000002E-2</v>
      </c>
      <c r="P271">
        <v>0</v>
      </c>
    </row>
    <row r="272" spans="1:16" x14ac:dyDescent="0.25">
      <c r="A272" t="s">
        <v>304</v>
      </c>
      <c r="B272">
        <v>0.94879999999999998</v>
      </c>
      <c r="C272">
        <v>0.56559999999999999</v>
      </c>
      <c r="D272">
        <v>0.222</v>
      </c>
      <c r="E272">
        <v>0.39040000000000002</v>
      </c>
      <c r="F272">
        <v>0.19900000000000001</v>
      </c>
      <c r="G272">
        <v>0.10299999999999999</v>
      </c>
      <c r="H272">
        <v>0.88400000000000001</v>
      </c>
      <c r="I272">
        <v>0.16700000000000001</v>
      </c>
      <c r="J272">
        <v>1.073</v>
      </c>
      <c r="K272">
        <v>9.1999999999999998E-2</v>
      </c>
      <c r="L272">
        <v>5.8999999999999997E-2</v>
      </c>
      <c r="M272">
        <v>3.1E-2</v>
      </c>
      <c r="N272">
        <v>0.158</v>
      </c>
      <c r="O272">
        <v>6.2E-2</v>
      </c>
      <c r="P272">
        <v>0</v>
      </c>
    </row>
    <row r="273" spans="1:16" x14ac:dyDescent="0.25">
      <c r="A273" t="s">
        <v>305</v>
      </c>
      <c r="B273">
        <v>0.19439999999999999</v>
      </c>
      <c r="C273">
        <v>0.82399999999999995</v>
      </c>
      <c r="D273">
        <v>0.19900000000000001</v>
      </c>
      <c r="E273">
        <v>0.74480000000000002</v>
      </c>
      <c r="F273">
        <v>0.215</v>
      </c>
      <c r="G273">
        <v>0.34</v>
      </c>
      <c r="H273">
        <v>0.9536</v>
      </c>
      <c r="I273">
        <v>0.55000000000000004</v>
      </c>
      <c r="J273">
        <v>6.7000000000000004E-2</v>
      </c>
      <c r="K273">
        <v>0.14399999999999999</v>
      </c>
      <c r="L273">
        <v>7.0000000000000007E-2</v>
      </c>
      <c r="M273">
        <v>6.8000000000000005E-2</v>
      </c>
      <c r="N273">
        <v>0.36899999999999999</v>
      </c>
      <c r="O273">
        <v>8.1000000000000003E-2</v>
      </c>
      <c r="P273">
        <v>0</v>
      </c>
    </row>
    <row r="274" spans="1:16" x14ac:dyDescent="0.25">
      <c r="A274" t="s">
        <v>306</v>
      </c>
      <c r="B274">
        <v>0.27360000000000001</v>
      </c>
      <c r="C274">
        <v>1.7807999999999999</v>
      </c>
      <c r="D274">
        <v>0.72699999999999998</v>
      </c>
      <c r="E274">
        <v>0.40560000000000002</v>
      </c>
      <c r="F274">
        <v>0.24</v>
      </c>
      <c r="G274">
        <v>0.307</v>
      </c>
      <c r="H274">
        <v>0.56000000000000005</v>
      </c>
      <c r="I274">
        <v>1.0720000000000001</v>
      </c>
      <c r="J274">
        <v>0.129</v>
      </c>
      <c r="K274">
        <v>0.08</v>
      </c>
      <c r="L274">
        <v>7.0999999999999994E-2</v>
      </c>
      <c r="M274">
        <v>0.125</v>
      </c>
      <c r="N274">
        <v>0.61299999999999999</v>
      </c>
      <c r="O274">
        <v>0.106</v>
      </c>
      <c r="P274">
        <v>0</v>
      </c>
    </row>
    <row r="275" spans="1:16" x14ac:dyDescent="0.25">
      <c r="A275" t="s">
        <v>307</v>
      </c>
      <c r="B275">
        <v>0.25440000000000002</v>
      </c>
      <c r="C275">
        <v>1.732</v>
      </c>
      <c r="D275">
        <v>0.34300000000000003</v>
      </c>
      <c r="E275">
        <v>0.57520000000000004</v>
      </c>
      <c r="F275">
        <v>0.22</v>
      </c>
      <c r="G275">
        <v>0.45800000000000002</v>
      </c>
      <c r="H275">
        <v>0.48</v>
      </c>
      <c r="I275">
        <v>0.98299999999999998</v>
      </c>
      <c r="J275">
        <v>2.9169999999999998</v>
      </c>
      <c r="K275">
        <v>0.14499999999999999</v>
      </c>
      <c r="L275">
        <v>9.5000000000000001E-2</v>
      </c>
      <c r="M275">
        <v>0.16700000000000001</v>
      </c>
      <c r="N275">
        <v>0.115</v>
      </c>
      <c r="O275">
        <v>0.16900000000000001</v>
      </c>
      <c r="P275">
        <v>0</v>
      </c>
    </row>
    <row r="276" spans="1:16" x14ac:dyDescent="0.25">
      <c r="A276" t="s">
        <v>308</v>
      </c>
      <c r="B276">
        <v>0.21440000000000001</v>
      </c>
      <c r="C276">
        <v>1.7016</v>
      </c>
      <c r="D276">
        <v>0.214</v>
      </c>
      <c r="E276">
        <v>0.56799999999999995</v>
      </c>
      <c r="F276">
        <v>0.499</v>
      </c>
      <c r="G276">
        <v>0.49199999999999999</v>
      </c>
      <c r="H276">
        <v>2.76</v>
      </c>
      <c r="I276">
        <v>0.93</v>
      </c>
      <c r="J276">
        <v>0.623</v>
      </c>
      <c r="K276">
        <v>0.20599999999999999</v>
      </c>
      <c r="L276">
        <v>5.7000000000000002E-2</v>
      </c>
      <c r="M276">
        <v>0.20699999999999999</v>
      </c>
      <c r="N276">
        <v>0.129</v>
      </c>
      <c r="O276">
        <v>9.4E-2</v>
      </c>
      <c r="P276">
        <v>0</v>
      </c>
    </row>
    <row r="277" spans="1:16" x14ac:dyDescent="0.25">
      <c r="A277" t="s">
        <v>309</v>
      </c>
      <c r="B277">
        <v>0.25119999999999998</v>
      </c>
      <c r="C277">
        <v>2.8256000000000001</v>
      </c>
      <c r="D277">
        <v>0.20799999999999999</v>
      </c>
      <c r="E277">
        <v>0.59119999999999995</v>
      </c>
      <c r="F277">
        <v>0.4</v>
      </c>
      <c r="G277">
        <v>0.621</v>
      </c>
      <c r="H277">
        <v>2.9832000000000001</v>
      </c>
      <c r="I277">
        <v>0.66100000000000003</v>
      </c>
      <c r="J277">
        <v>3.6999999999999998E-2</v>
      </c>
      <c r="K277">
        <v>0.215</v>
      </c>
      <c r="L277">
        <v>7.0000000000000007E-2</v>
      </c>
      <c r="M277">
        <v>0.25800000000000001</v>
      </c>
      <c r="N277">
        <v>0.13100000000000001</v>
      </c>
      <c r="O277">
        <v>0.16900000000000001</v>
      </c>
      <c r="P277">
        <v>0</v>
      </c>
    </row>
    <row r="278" spans="1:16" x14ac:dyDescent="0.25">
      <c r="A278" t="s">
        <v>310</v>
      </c>
      <c r="B278">
        <v>0.5776</v>
      </c>
      <c r="C278">
        <v>2.1503999999999999</v>
      </c>
      <c r="D278">
        <v>0.23400000000000001</v>
      </c>
      <c r="E278">
        <v>0.66559999999999997</v>
      </c>
      <c r="F278">
        <v>0.41799999999999998</v>
      </c>
      <c r="G278">
        <v>0.20300000000000001</v>
      </c>
      <c r="H278">
        <v>0.57279999999999998</v>
      </c>
      <c r="I278">
        <v>2.343</v>
      </c>
      <c r="J278">
        <v>0.112</v>
      </c>
      <c r="K278">
        <v>0.11899999999999999</v>
      </c>
      <c r="L278">
        <v>7.0000000000000007E-2</v>
      </c>
      <c r="M278">
        <v>0.16900000000000001</v>
      </c>
      <c r="N278">
        <v>0.19</v>
      </c>
      <c r="O278">
        <v>0.11899999999999999</v>
      </c>
      <c r="P278">
        <v>0</v>
      </c>
    </row>
    <row r="279" spans="1:16" x14ac:dyDescent="0.25">
      <c r="A279" t="s">
        <v>311</v>
      </c>
      <c r="B279">
        <v>0.6008</v>
      </c>
      <c r="C279">
        <v>1.6896</v>
      </c>
      <c r="D279">
        <v>0.23100000000000001</v>
      </c>
      <c r="E279">
        <v>0.59360000000000002</v>
      </c>
      <c r="F279">
        <v>0.33100000000000002</v>
      </c>
      <c r="G279">
        <v>0.441</v>
      </c>
      <c r="H279">
        <v>0.53120000000000001</v>
      </c>
      <c r="I279">
        <v>2.8540000000000001</v>
      </c>
      <c r="J279">
        <v>3.5999999999999997E-2</v>
      </c>
      <c r="K279">
        <v>0.151</v>
      </c>
      <c r="L279">
        <v>6.4000000000000001E-2</v>
      </c>
      <c r="M279">
        <v>0.24199999999999999</v>
      </c>
      <c r="N279">
        <v>0.104</v>
      </c>
      <c r="O279">
        <v>0.13400000000000001</v>
      </c>
      <c r="P279">
        <v>0</v>
      </c>
    </row>
    <row r="280" spans="1:16" x14ac:dyDescent="0.25">
      <c r="A280" t="s">
        <v>312</v>
      </c>
      <c r="B280">
        <v>0.43120000000000003</v>
      </c>
      <c r="C280">
        <v>0.62160000000000004</v>
      </c>
      <c r="D280">
        <v>0.20100000000000001</v>
      </c>
      <c r="E280">
        <v>0.60240000000000005</v>
      </c>
      <c r="F280">
        <v>1.53</v>
      </c>
      <c r="G280">
        <v>0.30099999999999999</v>
      </c>
      <c r="H280">
        <v>0.85440000000000005</v>
      </c>
      <c r="I280">
        <v>1.7889999999999999</v>
      </c>
      <c r="J280">
        <v>0.112</v>
      </c>
      <c r="K280">
        <v>3.4000000000000002E-2</v>
      </c>
      <c r="L280">
        <v>8.3000000000000004E-2</v>
      </c>
      <c r="M280">
        <v>0.41699999999999998</v>
      </c>
      <c r="N280">
        <v>0.13400000000000001</v>
      </c>
      <c r="O280">
        <v>0.17100000000000001</v>
      </c>
      <c r="P280">
        <v>0</v>
      </c>
    </row>
    <row r="281" spans="1:16" x14ac:dyDescent="0.25">
      <c r="A281" t="s">
        <v>313</v>
      </c>
      <c r="B281">
        <v>0.61919999999999997</v>
      </c>
      <c r="C281">
        <v>0.84240000000000004</v>
      </c>
      <c r="D281">
        <v>0.22600000000000001</v>
      </c>
      <c r="E281">
        <v>0.82799999999999996</v>
      </c>
      <c r="F281">
        <v>0.54400000000000004</v>
      </c>
      <c r="G281">
        <v>0.32900000000000001</v>
      </c>
      <c r="H281">
        <v>0.55600000000000005</v>
      </c>
      <c r="I281">
        <v>1.6719999999999999</v>
      </c>
      <c r="J281">
        <v>3.5000000000000003E-2</v>
      </c>
      <c r="K281">
        <v>0.14399999999999999</v>
      </c>
      <c r="L281">
        <v>7.0999999999999994E-2</v>
      </c>
      <c r="M281">
        <v>0.19400000000000001</v>
      </c>
      <c r="N281">
        <v>0.18099999999999999</v>
      </c>
      <c r="O281">
        <v>0.113</v>
      </c>
      <c r="P281">
        <v>0</v>
      </c>
    </row>
    <row r="282" spans="1:16" x14ac:dyDescent="0.25">
      <c r="A282" t="s">
        <v>314</v>
      </c>
      <c r="B282">
        <v>2.3408000000000002</v>
      </c>
      <c r="C282">
        <v>0.5696</v>
      </c>
      <c r="D282">
        <v>0.23400000000000001</v>
      </c>
      <c r="E282">
        <v>0.72240000000000004</v>
      </c>
      <c r="F282">
        <v>0.43</v>
      </c>
      <c r="G282">
        <v>0.192</v>
      </c>
      <c r="H282">
        <v>0.53280000000000005</v>
      </c>
      <c r="I282">
        <v>1.359</v>
      </c>
      <c r="J282">
        <v>0.111</v>
      </c>
      <c r="K282">
        <v>0.04</v>
      </c>
      <c r="L282">
        <v>7.0000000000000007E-2</v>
      </c>
      <c r="M282">
        <v>0.14699999999999999</v>
      </c>
      <c r="N282">
        <v>0.13700000000000001</v>
      </c>
      <c r="O282">
        <v>7.0000000000000007E-2</v>
      </c>
      <c r="P282">
        <v>0</v>
      </c>
    </row>
    <row r="283" spans="1:16" x14ac:dyDescent="0.25">
      <c r="A283" t="s">
        <v>315</v>
      </c>
      <c r="B283">
        <v>1.8384</v>
      </c>
      <c r="C283">
        <v>0.70640000000000003</v>
      </c>
      <c r="D283">
        <v>0.223</v>
      </c>
      <c r="E283">
        <v>0.80079999999999996</v>
      </c>
      <c r="F283">
        <v>0.747</v>
      </c>
      <c r="G283">
        <v>0.187</v>
      </c>
      <c r="H283">
        <v>0.52480000000000004</v>
      </c>
      <c r="I283">
        <v>0.58299999999999996</v>
      </c>
      <c r="J283">
        <v>3.5000000000000003E-2</v>
      </c>
      <c r="K283">
        <v>9.8000000000000004E-2</v>
      </c>
      <c r="L283">
        <v>6.3E-2</v>
      </c>
      <c r="M283">
        <v>0.20499999999999999</v>
      </c>
      <c r="N283">
        <v>0.11700000000000001</v>
      </c>
      <c r="O283">
        <v>7.2999999999999995E-2</v>
      </c>
      <c r="P283">
        <v>0</v>
      </c>
    </row>
    <row r="284" spans="1:16" x14ac:dyDescent="0.25">
      <c r="A284" t="s">
        <v>316</v>
      </c>
      <c r="B284">
        <v>0.52480000000000004</v>
      </c>
      <c r="C284">
        <v>1.1512</v>
      </c>
      <c r="D284">
        <v>0.20200000000000001</v>
      </c>
      <c r="E284">
        <v>0.65839999999999999</v>
      </c>
      <c r="F284">
        <v>0.499</v>
      </c>
      <c r="G284">
        <v>1.1439999999999999</v>
      </c>
      <c r="H284">
        <v>0.74480000000000002</v>
      </c>
      <c r="I284">
        <v>0.73699999999999999</v>
      </c>
      <c r="J284">
        <v>0.11</v>
      </c>
      <c r="K284">
        <v>8.3000000000000004E-2</v>
      </c>
      <c r="L284">
        <v>9.8000000000000004E-2</v>
      </c>
      <c r="M284">
        <v>0.186</v>
      </c>
      <c r="N284">
        <v>0.26100000000000001</v>
      </c>
      <c r="O284">
        <v>0.153</v>
      </c>
      <c r="P284">
        <v>0</v>
      </c>
    </row>
    <row r="285" spans="1:16" x14ac:dyDescent="0.25">
      <c r="A285" t="s">
        <v>317</v>
      </c>
      <c r="B285">
        <v>0.54559999999999997</v>
      </c>
      <c r="C285">
        <v>1.3824000000000001</v>
      </c>
      <c r="D285">
        <v>0.23400000000000001</v>
      </c>
      <c r="E285">
        <v>0.54720000000000002</v>
      </c>
      <c r="F285">
        <v>0.496</v>
      </c>
      <c r="G285">
        <v>0.59699999999999998</v>
      </c>
      <c r="H285">
        <v>0.8216</v>
      </c>
      <c r="I285">
        <v>0.64600000000000002</v>
      </c>
      <c r="J285">
        <v>3.5999999999999997E-2</v>
      </c>
      <c r="K285">
        <v>8.1000000000000003E-2</v>
      </c>
      <c r="L285">
        <v>5.8000000000000003E-2</v>
      </c>
      <c r="M285">
        <v>0.20499999999999999</v>
      </c>
      <c r="N285">
        <v>0.79600000000000004</v>
      </c>
      <c r="O285">
        <v>0.13700000000000001</v>
      </c>
      <c r="P285">
        <v>0</v>
      </c>
    </row>
    <row r="286" spans="1:16" x14ac:dyDescent="0.25">
      <c r="A286" t="s">
        <v>318</v>
      </c>
      <c r="B286">
        <v>1.2736000000000001</v>
      </c>
      <c r="C286">
        <v>1.772</v>
      </c>
      <c r="D286">
        <v>0.23400000000000001</v>
      </c>
      <c r="E286">
        <v>0.64559999999999995</v>
      </c>
      <c r="F286">
        <v>0.76900000000000002</v>
      </c>
      <c r="G286">
        <v>0.64400000000000002</v>
      </c>
      <c r="H286">
        <v>0.88560000000000005</v>
      </c>
      <c r="I286">
        <v>1.5680000000000001</v>
      </c>
      <c r="J286">
        <v>0.11</v>
      </c>
      <c r="K286">
        <v>9.7000000000000003E-2</v>
      </c>
      <c r="L286">
        <v>7.0000000000000007E-2</v>
      </c>
      <c r="M286">
        <v>0.433</v>
      </c>
      <c r="N286">
        <v>1.4219999999999999</v>
      </c>
      <c r="O286">
        <v>0.16900000000000001</v>
      </c>
      <c r="P286">
        <v>0</v>
      </c>
    </row>
    <row r="287" spans="1:16" x14ac:dyDescent="0.25">
      <c r="A287" t="s">
        <v>319</v>
      </c>
      <c r="B287">
        <v>0.87680000000000002</v>
      </c>
      <c r="C287">
        <v>2.2448000000000001</v>
      </c>
      <c r="D287">
        <v>0.21</v>
      </c>
      <c r="E287">
        <v>0.87039999999999995</v>
      </c>
      <c r="F287">
        <v>0.50700000000000001</v>
      </c>
      <c r="G287">
        <v>0.56499999999999995</v>
      </c>
      <c r="H287">
        <v>0.59279999999999999</v>
      </c>
      <c r="I287">
        <v>1.5449999999999999</v>
      </c>
      <c r="J287">
        <v>0.85399999999999998</v>
      </c>
      <c r="K287">
        <v>7.2999999999999995E-2</v>
      </c>
      <c r="L287">
        <v>7.0999999999999994E-2</v>
      </c>
      <c r="M287">
        <v>0.44600000000000001</v>
      </c>
      <c r="N287">
        <v>0.52400000000000002</v>
      </c>
      <c r="O287">
        <v>0.115</v>
      </c>
      <c r="P287">
        <v>0</v>
      </c>
    </row>
    <row r="288" spans="1:16" x14ac:dyDescent="0.25">
      <c r="A288" t="s">
        <v>320</v>
      </c>
      <c r="B288">
        <v>0.86480000000000001</v>
      </c>
      <c r="C288">
        <v>3.2544</v>
      </c>
      <c r="D288">
        <v>0.38200000000000001</v>
      </c>
      <c r="E288">
        <v>0.92079999999999995</v>
      </c>
      <c r="F288">
        <v>0.46</v>
      </c>
      <c r="G288">
        <v>0.755</v>
      </c>
      <c r="H288">
        <v>0.52</v>
      </c>
      <c r="I288">
        <v>1.645</v>
      </c>
      <c r="J288">
        <v>0.96</v>
      </c>
      <c r="K288">
        <v>0.105</v>
      </c>
      <c r="L288">
        <v>9.2999999999999999E-2</v>
      </c>
      <c r="M288">
        <v>0.254</v>
      </c>
      <c r="N288">
        <v>0.56200000000000006</v>
      </c>
      <c r="O288">
        <v>0.17699999999999999</v>
      </c>
      <c r="P288">
        <v>0</v>
      </c>
    </row>
    <row r="289" spans="1:16" x14ac:dyDescent="0.25">
      <c r="A289" t="s">
        <v>321</v>
      </c>
      <c r="B289">
        <v>0.57599999999999996</v>
      </c>
      <c r="C289">
        <v>2.3912</v>
      </c>
      <c r="D289">
        <v>1.0760000000000001</v>
      </c>
      <c r="E289">
        <v>1.1088</v>
      </c>
      <c r="F289">
        <v>0.39400000000000002</v>
      </c>
      <c r="G289">
        <v>0.52700000000000002</v>
      </c>
      <c r="H289">
        <v>0.52800000000000002</v>
      </c>
      <c r="I289">
        <v>0.82499999999999996</v>
      </c>
      <c r="J289">
        <v>0.74399999999999999</v>
      </c>
      <c r="K289">
        <v>0.11</v>
      </c>
      <c r="L289">
        <v>5.6000000000000001E-2</v>
      </c>
      <c r="M289">
        <v>0.23100000000000001</v>
      </c>
      <c r="N289">
        <v>0.186</v>
      </c>
      <c r="O289">
        <v>7.5999999999999998E-2</v>
      </c>
      <c r="P289">
        <v>0</v>
      </c>
    </row>
    <row r="290" spans="1:16" x14ac:dyDescent="0.25">
      <c r="A290" t="s">
        <v>322</v>
      </c>
      <c r="B290">
        <v>0.84640000000000004</v>
      </c>
      <c r="C290">
        <v>1.6384000000000001</v>
      </c>
      <c r="D290">
        <v>0.60399999999999998</v>
      </c>
      <c r="E290">
        <v>0.95199999999999996</v>
      </c>
      <c r="F290">
        <v>0.14299999999999999</v>
      </c>
      <c r="G290">
        <v>0.20799999999999999</v>
      </c>
      <c r="H290">
        <v>0.5</v>
      </c>
      <c r="I290">
        <v>0.746</v>
      </c>
      <c r="J290">
        <v>0.79800000000000004</v>
      </c>
      <c r="K290">
        <v>1.6060000000000001</v>
      </c>
      <c r="L290">
        <v>7.0999999999999994E-2</v>
      </c>
      <c r="M290">
        <v>0.191</v>
      </c>
      <c r="N290">
        <v>0.105</v>
      </c>
      <c r="O290">
        <v>7.6999999999999999E-2</v>
      </c>
      <c r="P290">
        <v>0</v>
      </c>
    </row>
    <row r="291" spans="1:16" x14ac:dyDescent="0.25">
      <c r="A291" t="s">
        <v>323</v>
      </c>
      <c r="B291">
        <v>0.70879999999999999</v>
      </c>
      <c r="C291">
        <v>1.0336000000000001</v>
      </c>
      <c r="D291">
        <v>0.20699999999999999</v>
      </c>
      <c r="E291">
        <v>0.88880000000000003</v>
      </c>
      <c r="F291">
        <v>0.27500000000000002</v>
      </c>
      <c r="G291">
        <v>0.11899999999999999</v>
      </c>
      <c r="H291">
        <v>0.5232</v>
      </c>
      <c r="I291">
        <v>0.34799999999999998</v>
      </c>
      <c r="J291">
        <v>0.70699999999999996</v>
      </c>
      <c r="K291">
        <v>0.55000000000000004</v>
      </c>
      <c r="L291">
        <v>7.0000000000000007E-2</v>
      </c>
      <c r="M291">
        <v>8.4000000000000005E-2</v>
      </c>
      <c r="N291">
        <v>0.159</v>
      </c>
      <c r="O291">
        <v>6.5000000000000002E-2</v>
      </c>
      <c r="P291">
        <v>0</v>
      </c>
    </row>
    <row r="292" spans="1:16" x14ac:dyDescent="0.25">
      <c r="A292" t="s">
        <v>324</v>
      </c>
      <c r="B292">
        <v>0.24879999999999999</v>
      </c>
      <c r="C292">
        <v>0.76959999999999995</v>
      </c>
      <c r="D292">
        <v>0.22500000000000001</v>
      </c>
      <c r="E292">
        <v>0.77039999999999997</v>
      </c>
      <c r="F292">
        <v>0.17799999999999999</v>
      </c>
      <c r="G292">
        <v>0.10100000000000001</v>
      </c>
      <c r="H292">
        <v>0.57279999999999998</v>
      </c>
      <c r="I292">
        <v>0.53100000000000003</v>
      </c>
      <c r="J292">
        <v>1.002</v>
      </c>
      <c r="K292">
        <v>0.81399999999999995</v>
      </c>
      <c r="L292">
        <v>5.7000000000000002E-2</v>
      </c>
      <c r="M292">
        <v>7.0999999999999994E-2</v>
      </c>
      <c r="N292">
        <v>7.2999999999999995E-2</v>
      </c>
      <c r="O292">
        <v>5.2999999999999999E-2</v>
      </c>
      <c r="P292">
        <v>0</v>
      </c>
    </row>
    <row r="293" spans="1:16" x14ac:dyDescent="0.25">
      <c r="A293" t="s">
        <v>325</v>
      </c>
      <c r="B293">
        <v>0.21199999999999999</v>
      </c>
      <c r="C293">
        <v>0.77680000000000005</v>
      </c>
      <c r="D293">
        <v>0.23</v>
      </c>
      <c r="E293">
        <v>0.59599999999999997</v>
      </c>
      <c r="F293">
        <v>0.23</v>
      </c>
      <c r="G293">
        <v>0.10100000000000001</v>
      </c>
      <c r="H293">
        <v>0.52480000000000004</v>
      </c>
      <c r="I293">
        <v>0.189</v>
      </c>
      <c r="J293">
        <v>0.183</v>
      </c>
      <c r="K293">
        <v>0.64200000000000002</v>
      </c>
      <c r="L293">
        <v>8.8999999999999996E-2</v>
      </c>
      <c r="M293">
        <v>0.152</v>
      </c>
      <c r="N293">
        <v>0.10199999999999999</v>
      </c>
      <c r="O293">
        <v>5.3999999999999999E-2</v>
      </c>
      <c r="P293">
        <v>0</v>
      </c>
    </row>
    <row r="294" spans="1:16" x14ac:dyDescent="0.25">
      <c r="A294" t="s">
        <v>326</v>
      </c>
      <c r="B294">
        <v>0.2392</v>
      </c>
      <c r="C294">
        <v>1.1064000000000001</v>
      </c>
      <c r="D294">
        <v>0.21299999999999999</v>
      </c>
      <c r="E294">
        <v>0.4496</v>
      </c>
      <c r="F294">
        <v>0.19400000000000001</v>
      </c>
      <c r="G294">
        <v>9.9000000000000005E-2</v>
      </c>
      <c r="H294">
        <v>1.3255999999999999</v>
      </c>
      <c r="I294">
        <v>0.15</v>
      </c>
      <c r="J294">
        <v>0.107</v>
      </c>
      <c r="K294">
        <v>0.91700000000000004</v>
      </c>
      <c r="L294">
        <v>7.0000000000000007E-2</v>
      </c>
      <c r="M294">
        <v>6.8000000000000005E-2</v>
      </c>
      <c r="N294">
        <v>9.9000000000000005E-2</v>
      </c>
      <c r="O294">
        <v>6.2E-2</v>
      </c>
      <c r="P294">
        <v>0</v>
      </c>
    </row>
    <row r="295" spans="1:16" x14ac:dyDescent="0.25">
      <c r="A295" t="s">
        <v>327</v>
      </c>
      <c r="B295">
        <v>0.32800000000000001</v>
      </c>
      <c r="C295">
        <v>0.83360000000000001</v>
      </c>
      <c r="D295">
        <v>0.19900000000000001</v>
      </c>
      <c r="E295">
        <v>0.3952</v>
      </c>
      <c r="F295">
        <v>0.20699999999999999</v>
      </c>
      <c r="G295">
        <v>9.6000000000000002E-2</v>
      </c>
      <c r="H295">
        <v>1.6624000000000001</v>
      </c>
      <c r="I295">
        <v>0.19700000000000001</v>
      </c>
      <c r="J295">
        <v>1.0449999999999999</v>
      </c>
      <c r="K295">
        <v>0.46</v>
      </c>
      <c r="L295">
        <v>7.0000000000000007E-2</v>
      </c>
      <c r="M295">
        <v>6.6000000000000003E-2</v>
      </c>
      <c r="N295">
        <v>0.125</v>
      </c>
      <c r="O295">
        <v>6.5000000000000002E-2</v>
      </c>
      <c r="P295">
        <v>0</v>
      </c>
    </row>
    <row r="296" spans="1:16" x14ac:dyDescent="0.25">
      <c r="A296" t="s">
        <v>328</v>
      </c>
      <c r="B296">
        <v>6.88E-2</v>
      </c>
      <c r="C296">
        <v>0.80559999999999998</v>
      </c>
      <c r="D296">
        <v>0.23100000000000001</v>
      </c>
      <c r="E296">
        <v>0.44879999999999998</v>
      </c>
      <c r="F296">
        <v>0.21199999999999999</v>
      </c>
      <c r="G296">
        <v>8.4000000000000005E-2</v>
      </c>
      <c r="H296">
        <v>0.90639999999999998</v>
      </c>
      <c r="I296">
        <v>0.20699999999999999</v>
      </c>
      <c r="J296">
        <v>1.988</v>
      </c>
      <c r="K296">
        <v>0.11600000000000001</v>
      </c>
      <c r="L296">
        <v>4.2000000000000003E-2</v>
      </c>
      <c r="M296">
        <v>0.14799999999999999</v>
      </c>
      <c r="N296">
        <v>9.8000000000000004E-2</v>
      </c>
      <c r="O296">
        <v>2.9000000000000001E-2</v>
      </c>
      <c r="P296">
        <v>0</v>
      </c>
    </row>
    <row r="297" spans="1:16" x14ac:dyDescent="0.25">
      <c r="A297" t="s">
        <v>329</v>
      </c>
      <c r="B297">
        <v>0.2016</v>
      </c>
      <c r="C297">
        <v>0.9456</v>
      </c>
      <c r="D297">
        <v>0.33600000000000002</v>
      </c>
      <c r="E297">
        <v>0.41039999999999999</v>
      </c>
      <c r="F297">
        <v>0.186</v>
      </c>
      <c r="G297">
        <v>0.30199999999999999</v>
      </c>
      <c r="H297">
        <v>0.90400000000000003</v>
      </c>
      <c r="I297">
        <v>0.21</v>
      </c>
      <c r="J297">
        <v>7.0999999999999994E-2</v>
      </c>
      <c r="K297">
        <v>0.17499999999999999</v>
      </c>
      <c r="L297">
        <v>9.8000000000000004E-2</v>
      </c>
      <c r="M297">
        <v>0.14899999999999999</v>
      </c>
      <c r="N297">
        <v>0.23100000000000001</v>
      </c>
      <c r="O297">
        <v>6.6000000000000003E-2</v>
      </c>
      <c r="P297">
        <v>0</v>
      </c>
    </row>
    <row r="298" spans="1:16" x14ac:dyDescent="0.25">
      <c r="A298" t="s">
        <v>330</v>
      </c>
      <c r="B298">
        <v>0.24640000000000001</v>
      </c>
      <c r="C298">
        <v>0.82</v>
      </c>
      <c r="D298">
        <v>0.374</v>
      </c>
      <c r="E298">
        <v>0.45760000000000001</v>
      </c>
      <c r="F298">
        <v>0.39200000000000002</v>
      </c>
      <c r="G298">
        <v>0.314</v>
      </c>
      <c r="H298">
        <v>0.86960000000000004</v>
      </c>
      <c r="I298">
        <v>0.76600000000000001</v>
      </c>
      <c r="J298">
        <v>0.09</v>
      </c>
      <c r="K298">
        <v>9.8000000000000004E-2</v>
      </c>
      <c r="L298">
        <v>7.0999999999999994E-2</v>
      </c>
      <c r="M298">
        <v>0.123</v>
      </c>
      <c r="N298">
        <v>1.181</v>
      </c>
      <c r="O298">
        <v>6.4000000000000001E-2</v>
      </c>
      <c r="P298">
        <v>0</v>
      </c>
    </row>
    <row r="299" spans="1:16" x14ac:dyDescent="0.25">
      <c r="A299" t="s">
        <v>331</v>
      </c>
      <c r="B299">
        <v>0.33600000000000002</v>
      </c>
      <c r="C299">
        <v>1.1528</v>
      </c>
      <c r="D299">
        <v>0.44</v>
      </c>
      <c r="E299">
        <v>0.75760000000000005</v>
      </c>
      <c r="F299">
        <v>0.36599999999999999</v>
      </c>
      <c r="G299">
        <v>0.42899999999999999</v>
      </c>
      <c r="H299">
        <v>0.90720000000000001</v>
      </c>
      <c r="I299">
        <v>0.73399999999999999</v>
      </c>
      <c r="J299">
        <v>2.06</v>
      </c>
      <c r="K299">
        <v>0.14699999999999999</v>
      </c>
      <c r="L299">
        <v>0.13500000000000001</v>
      </c>
      <c r="M299">
        <v>1.1140000000000001</v>
      </c>
      <c r="N299">
        <v>1.0249999999999999</v>
      </c>
      <c r="O299">
        <v>0.03</v>
      </c>
      <c r="P299">
        <v>0</v>
      </c>
    </row>
    <row r="300" spans="1:16" x14ac:dyDescent="0.25">
      <c r="A300" t="s">
        <v>332</v>
      </c>
      <c r="B300">
        <v>0.79920000000000002</v>
      </c>
      <c r="C300">
        <v>1.7072000000000001</v>
      </c>
      <c r="D300">
        <v>0.69</v>
      </c>
      <c r="E300">
        <v>0.87919999999999998</v>
      </c>
      <c r="F300">
        <v>0.89300000000000002</v>
      </c>
      <c r="G300">
        <v>0.59299999999999997</v>
      </c>
      <c r="H300">
        <v>2.8064</v>
      </c>
      <c r="I300">
        <v>0.92</v>
      </c>
      <c r="J300">
        <v>0.624</v>
      </c>
      <c r="K300">
        <v>0.11700000000000001</v>
      </c>
      <c r="L300">
        <v>0.187</v>
      </c>
      <c r="M300">
        <v>0.17100000000000001</v>
      </c>
      <c r="N300">
        <v>1.0349999999999999</v>
      </c>
      <c r="O300">
        <v>0.14499999999999999</v>
      </c>
      <c r="P300">
        <v>0</v>
      </c>
    </row>
    <row r="301" spans="1:16" x14ac:dyDescent="0.25">
      <c r="A301" t="s">
        <v>333</v>
      </c>
      <c r="B301">
        <v>2.5823999999999998</v>
      </c>
      <c r="C301">
        <v>0.70479999999999998</v>
      </c>
      <c r="D301">
        <v>0.51600000000000001</v>
      </c>
      <c r="E301">
        <v>1.0184</v>
      </c>
      <c r="F301">
        <v>0.57499999999999996</v>
      </c>
      <c r="G301">
        <v>0.66500000000000004</v>
      </c>
      <c r="H301">
        <v>1.3255999999999999</v>
      </c>
      <c r="I301">
        <v>0.41199999999999998</v>
      </c>
      <c r="J301">
        <v>8.5000000000000006E-2</v>
      </c>
      <c r="K301">
        <v>0.155</v>
      </c>
      <c r="L301">
        <v>0.23400000000000001</v>
      </c>
      <c r="M301">
        <v>8.8999999999999996E-2</v>
      </c>
      <c r="N301">
        <v>0.80600000000000005</v>
      </c>
      <c r="O301">
        <v>1.4850000000000001</v>
      </c>
      <c r="P301">
        <v>0</v>
      </c>
    </row>
    <row r="302" spans="1:16" x14ac:dyDescent="0.25">
      <c r="A302" t="s">
        <v>334</v>
      </c>
      <c r="B302">
        <v>1.7944</v>
      </c>
      <c r="C302">
        <v>0.95679999999999998</v>
      </c>
      <c r="D302">
        <v>0.52300000000000002</v>
      </c>
      <c r="E302">
        <v>0.75680000000000003</v>
      </c>
      <c r="F302">
        <v>2.9580000000000002</v>
      </c>
      <c r="G302">
        <v>0.86699999999999999</v>
      </c>
      <c r="H302">
        <v>0.85599999999999998</v>
      </c>
      <c r="I302">
        <v>1.2450000000000001</v>
      </c>
      <c r="J302">
        <v>0.1</v>
      </c>
      <c r="K302">
        <v>0.153</v>
      </c>
      <c r="L302">
        <v>0.23300000000000001</v>
      </c>
      <c r="M302">
        <v>0.126</v>
      </c>
      <c r="N302">
        <v>0.747</v>
      </c>
      <c r="O302">
        <v>0.27700000000000002</v>
      </c>
      <c r="P302">
        <v>0</v>
      </c>
    </row>
    <row r="303" spans="1:16" x14ac:dyDescent="0.25">
      <c r="A303" t="s">
        <v>335</v>
      </c>
      <c r="B303">
        <v>0.3992</v>
      </c>
      <c r="C303">
        <v>0.64</v>
      </c>
      <c r="D303">
        <v>0.58299999999999996</v>
      </c>
      <c r="E303">
        <v>0.62480000000000002</v>
      </c>
      <c r="F303">
        <v>0.17399999999999999</v>
      </c>
      <c r="G303">
        <v>1.8380000000000001</v>
      </c>
      <c r="H303">
        <v>0.94399999999999995</v>
      </c>
      <c r="I303">
        <v>1.89</v>
      </c>
      <c r="J303">
        <v>8.5000000000000006E-2</v>
      </c>
      <c r="K303">
        <v>0.10299999999999999</v>
      </c>
      <c r="L303">
        <v>0.8</v>
      </c>
      <c r="M303">
        <v>9.2999999999999999E-2</v>
      </c>
      <c r="N303">
        <v>0.95299999999999996</v>
      </c>
      <c r="O303">
        <v>9.8000000000000004E-2</v>
      </c>
      <c r="P303">
        <v>0</v>
      </c>
    </row>
    <row r="304" spans="1:16" x14ac:dyDescent="0.25">
      <c r="A304" t="s">
        <v>336</v>
      </c>
      <c r="B304">
        <v>0.16239999999999999</v>
      </c>
      <c r="C304">
        <v>0.50719999999999998</v>
      </c>
      <c r="D304">
        <v>0.56100000000000005</v>
      </c>
      <c r="E304">
        <v>1.3271999999999999</v>
      </c>
      <c r="F304">
        <v>0.50600000000000001</v>
      </c>
      <c r="G304">
        <v>1.18</v>
      </c>
      <c r="H304">
        <v>1.264</v>
      </c>
      <c r="I304">
        <v>0.749</v>
      </c>
      <c r="J304">
        <v>9.9000000000000005E-2</v>
      </c>
      <c r="K304">
        <v>0.251</v>
      </c>
      <c r="L304">
        <v>0.23100000000000001</v>
      </c>
      <c r="M304">
        <v>0.03</v>
      </c>
      <c r="N304">
        <v>0.44400000000000001</v>
      </c>
      <c r="O304">
        <v>0.13200000000000001</v>
      </c>
      <c r="P304">
        <v>0</v>
      </c>
    </row>
    <row r="305" spans="1:16" x14ac:dyDescent="0.25">
      <c r="A305" t="s">
        <v>337</v>
      </c>
      <c r="B305">
        <v>0.83040000000000003</v>
      </c>
      <c r="C305">
        <v>0.64159999999999995</v>
      </c>
      <c r="D305">
        <v>0.49099999999999999</v>
      </c>
      <c r="E305">
        <v>0.91600000000000004</v>
      </c>
      <c r="F305">
        <v>0.22700000000000001</v>
      </c>
      <c r="G305">
        <v>0.49199999999999999</v>
      </c>
      <c r="H305">
        <v>0.876</v>
      </c>
      <c r="I305">
        <v>0.47399999999999998</v>
      </c>
      <c r="J305">
        <v>8.7999999999999995E-2</v>
      </c>
      <c r="K305">
        <v>0.27800000000000002</v>
      </c>
      <c r="L305">
        <v>0.219</v>
      </c>
      <c r="M305">
        <v>4.2000000000000003E-2</v>
      </c>
      <c r="N305">
        <v>0.224</v>
      </c>
      <c r="O305">
        <v>0.105</v>
      </c>
      <c r="P305">
        <v>0</v>
      </c>
    </row>
    <row r="306" spans="1:16" x14ac:dyDescent="0.25">
      <c r="A306" t="s">
        <v>338</v>
      </c>
      <c r="B306">
        <v>0.81840000000000002</v>
      </c>
      <c r="C306">
        <v>0.49680000000000002</v>
      </c>
      <c r="D306">
        <v>0.46800000000000003</v>
      </c>
      <c r="E306">
        <v>0.7248</v>
      </c>
      <c r="F306">
        <v>0.42899999999999999</v>
      </c>
      <c r="G306">
        <v>0.70099999999999996</v>
      </c>
      <c r="H306">
        <v>0.91359999999999997</v>
      </c>
      <c r="I306">
        <v>0.153</v>
      </c>
      <c r="J306">
        <v>9.7000000000000003E-2</v>
      </c>
      <c r="K306">
        <v>0.82499999999999996</v>
      </c>
      <c r="L306">
        <v>0.16500000000000001</v>
      </c>
      <c r="M306">
        <v>0.114</v>
      </c>
      <c r="N306">
        <v>4.4999999999999998E-2</v>
      </c>
      <c r="O306">
        <v>9.8000000000000004E-2</v>
      </c>
      <c r="P306">
        <v>0</v>
      </c>
    </row>
    <row r="307" spans="1:16" x14ac:dyDescent="0.25">
      <c r="A307" t="s">
        <v>339</v>
      </c>
      <c r="B307">
        <v>0.67120000000000002</v>
      </c>
      <c r="C307">
        <v>0.46639999999999998</v>
      </c>
      <c r="D307">
        <v>0.49</v>
      </c>
      <c r="E307">
        <v>0.66479999999999995</v>
      </c>
      <c r="F307">
        <v>0.54700000000000004</v>
      </c>
      <c r="G307">
        <v>0.55800000000000005</v>
      </c>
      <c r="H307">
        <v>1.2951999999999999</v>
      </c>
      <c r="I307">
        <v>0.188</v>
      </c>
      <c r="J307">
        <v>0.17100000000000001</v>
      </c>
      <c r="K307">
        <v>2.8029999999999999</v>
      </c>
      <c r="L307">
        <v>0.35499999999999998</v>
      </c>
      <c r="M307">
        <v>4.4999999999999998E-2</v>
      </c>
      <c r="N307">
        <v>6.7000000000000004E-2</v>
      </c>
      <c r="O307">
        <v>7.8E-2</v>
      </c>
      <c r="P307">
        <v>0</v>
      </c>
    </row>
    <row r="308" spans="1:16" x14ac:dyDescent="0.25">
      <c r="A308" t="s">
        <v>340</v>
      </c>
      <c r="B308">
        <v>0.28399999999999997</v>
      </c>
      <c r="C308">
        <v>0.8256</v>
      </c>
      <c r="D308">
        <v>0.496</v>
      </c>
      <c r="E308">
        <v>0.82640000000000002</v>
      </c>
      <c r="F308">
        <v>0.66600000000000004</v>
      </c>
      <c r="G308">
        <v>0.62</v>
      </c>
      <c r="H308">
        <v>1.1175999999999999</v>
      </c>
      <c r="I308">
        <v>0.28100000000000003</v>
      </c>
      <c r="J308">
        <v>0.10199999999999999</v>
      </c>
      <c r="K308">
        <v>2.4380000000000002</v>
      </c>
      <c r="L308">
        <v>0.75600000000000001</v>
      </c>
      <c r="M308">
        <v>9.7000000000000003E-2</v>
      </c>
      <c r="N308">
        <v>1.2949999999999999</v>
      </c>
      <c r="O308">
        <v>1.0820000000000001</v>
      </c>
      <c r="P308">
        <v>0</v>
      </c>
    </row>
    <row r="309" spans="1:16" x14ac:dyDescent="0.25">
      <c r="A309" t="s">
        <v>341</v>
      </c>
      <c r="B309">
        <v>1.0488</v>
      </c>
      <c r="C309">
        <v>0.57040000000000002</v>
      </c>
      <c r="D309">
        <v>0.48199999999999998</v>
      </c>
      <c r="E309">
        <v>0.83760000000000001</v>
      </c>
      <c r="F309">
        <v>0.47799999999999998</v>
      </c>
      <c r="G309">
        <v>1.4359999999999999</v>
      </c>
      <c r="H309">
        <v>1.0448</v>
      </c>
      <c r="I309">
        <v>0.77400000000000002</v>
      </c>
      <c r="J309">
        <v>9.9000000000000005E-2</v>
      </c>
      <c r="K309">
        <v>1.542</v>
      </c>
      <c r="L309">
        <v>1.778</v>
      </c>
      <c r="M309">
        <v>0.309</v>
      </c>
      <c r="N309">
        <v>0.998</v>
      </c>
      <c r="O309">
        <v>0.875</v>
      </c>
      <c r="P309">
        <v>0</v>
      </c>
    </row>
    <row r="310" spans="1:16" x14ac:dyDescent="0.25">
      <c r="A310" t="s">
        <v>342</v>
      </c>
      <c r="B310">
        <v>0.996</v>
      </c>
      <c r="C310">
        <v>0.81200000000000006</v>
      </c>
      <c r="D310">
        <v>0.46100000000000002</v>
      </c>
      <c r="E310">
        <v>0.84719999999999995</v>
      </c>
      <c r="F310">
        <v>0.752</v>
      </c>
      <c r="G310">
        <v>0.83399999999999996</v>
      </c>
      <c r="H310">
        <v>0.90880000000000005</v>
      </c>
      <c r="I310">
        <v>0.94</v>
      </c>
      <c r="J310">
        <v>0.10299999999999999</v>
      </c>
      <c r="K310">
        <v>0.39700000000000002</v>
      </c>
      <c r="L310">
        <v>0.65200000000000002</v>
      </c>
      <c r="M310">
        <v>0.34899999999999998</v>
      </c>
      <c r="N310">
        <v>1.25</v>
      </c>
      <c r="O310">
        <v>0.183</v>
      </c>
      <c r="P310">
        <v>0</v>
      </c>
    </row>
    <row r="311" spans="1:16" x14ac:dyDescent="0.25">
      <c r="A311" t="s">
        <v>343</v>
      </c>
      <c r="B311">
        <v>1.0944</v>
      </c>
      <c r="C311">
        <v>0.55359999999999998</v>
      </c>
      <c r="D311">
        <v>0.49399999999999999</v>
      </c>
      <c r="E311">
        <v>1.7552000000000001</v>
      </c>
      <c r="F311">
        <v>0.61399999999999999</v>
      </c>
      <c r="G311">
        <v>0.72899999999999998</v>
      </c>
      <c r="H311">
        <v>0.94479999999999997</v>
      </c>
      <c r="I311">
        <v>3.01</v>
      </c>
      <c r="J311">
        <v>0.60599999999999998</v>
      </c>
      <c r="K311">
        <v>0.38600000000000001</v>
      </c>
      <c r="L311">
        <v>0.57199999999999995</v>
      </c>
      <c r="M311">
        <v>0.28100000000000003</v>
      </c>
      <c r="N311">
        <v>0.66800000000000004</v>
      </c>
      <c r="O311">
        <v>0.152</v>
      </c>
      <c r="P311">
        <v>0</v>
      </c>
    </row>
    <row r="312" spans="1:16" x14ac:dyDescent="0.25">
      <c r="A312" t="s">
        <v>344</v>
      </c>
      <c r="B312">
        <v>1.0544</v>
      </c>
      <c r="C312">
        <v>0.65600000000000003</v>
      </c>
      <c r="D312">
        <v>0.58599999999999997</v>
      </c>
      <c r="E312">
        <v>1.032</v>
      </c>
      <c r="F312">
        <v>0.47599999999999998</v>
      </c>
      <c r="G312">
        <v>0.79400000000000004</v>
      </c>
      <c r="H312">
        <v>0.88319999999999999</v>
      </c>
      <c r="I312">
        <v>1.3089999999999999</v>
      </c>
      <c r="J312">
        <v>0.93400000000000005</v>
      </c>
      <c r="K312">
        <v>0.42</v>
      </c>
      <c r="L312">
        <v>0.49099999999999999</v>
      </c>
      <c r="M312">
        <v>0.21299999999999999</v>
      </c>
      <c r="N312">
        <v>0.42299999999999999</v>
      </c>
      <c r="O312">
        <v>0.14299999999999999</v>
      </c>
      <c r="P312">
        <v>0</v>
      </c>
    </row>
    <row r="313" spans="1:16" x14ac:dyDescent="0.25">
      <c r="A313" t="s">
        <v>345</v>
      </c>
      <c r="B313">
        <v>1.1888000000000001</v>
      </c>
      <c r="C313">
        <v>0.71199999999999997</v>
      </c>
      <c r="D313">
        <v>1.5880000000000001</v>
      </c>
      <c r="E313">
        <v>1.196</v>
      </c>
      <c r="F313">
        <v>0.42</v>
      </c>
      <c r="G313">
        <v>0.29399999999999998</v>
      </c>
      <c r="H313">
        <v>0.90239999999999998</v>
      </c>
      <c r="I313">
        <v>1.155</v>
      </c>
      <c r="J313">
        <v>0.499</v>
      </c>
      <c r="K313">
        <v>0.29699999999999999</v>
      </c>
      <c r="L313">
        <v>0.52400000000000002</v>
      </c>
      <c r="M313">
        <v>0.27400000000000002</v>
      </c>
      <c r="N313">
        <v>0.64100000000000001</v>
      </c>
      <c r="O313">
        <v>0.11</v>
      </c>
      <c r="P313">
        <v>0</v>
      </c>
    </row>
    <row r="314" spans="1:16" x14ac:dyDescent="0.25">
      <c r="A314" t="s">
        <v>346</v>
      </c>
      <c r="B314">
        <v>1.2487999999999999</v>
      </c>
      <c r="C314">
        <v>0.48959999999999998</v>
      </c>
      <c r="D314">
        <v>1.3859999999999999</v>
      </c>
      <c r="E314">
        <v>0.89280000000000004</v>
      </c>
      <c r="F314">
        <v>0.308</v>
      </c>
      <c r="G314">
        <v>0.12</v>
      </c>
      <c r="H314">
        <v>0.94320000000000004</v>
      </c>
      <c r="I314">
        <v>0.86399999999999999</v>
      </c>
      <c r="J314">
        <v>0.64800000000000002</v>
      </c>
      <c r="K314">
        <v>0.42699999999999999</v>
      </c>
      <c r="L314">
        <v>0.24299999999999999</v>
      </c>
      <c r="M314">
        <v>0.502</v>
      </c>
      <c r="N314">
        <v>0.42399999999999999</v>
      </c>
      <c r="O314">
        <v>5.8999999999999997E-2</v>
      </c>
      <c r="P314">
        <v>0</v>
      </c>
    </row>
    <row r="315" spans="1:16" x14ac:dyDescent="0.25">
      <c r="A315" t="s">
        <v>347</v>
      </c>
      <c r="B315">
        <v>1.1120000000000001</v>
      </c>
      <c r="C315">
        <v>0.74639999999999995</v>
      </c>
      <c r="D315">
        <v>0.60499999999999998</v>
      </c>
      <c r="E315">
        <v>0.74080000000000001</v>
      </c>
      <c r="F315">
        <v>0.21199999999999999</v>
      </c>
      <c r="G315">
        <v>0.11</v>
      </c>
      <c r="H315">
        <v>0.97840000000000005</v>
      </c>
      <c r="I315">
        <v>0.109</v>
      </c>
      <c r="J315">
        <v>0.91500000000000004</v>
      </c>
      <c r="K315">
        <v>0.375</v>
      </c>
      <c r="L315">
        <v>0.153</v>
      </c>
      <c r="M315">
        <v>0.47799999999999998</v>
      </c>
      <c r="N315">
        <v>0.56599999999999995</v>
      </c>
      <c r="O315">
        <v>0.05</v>
      </c>
      <c r="P315">
        <v>0</v>
      </c>
    </row>
    <row r="316" spans="1:16" x14ac:dyDescent="0.25">
      <c r="A316" t="s">
        <v>348</v>
      </c>
      <c r="B316">
        <v>0.95599999999999996</v>
      </c>
      <c r="C316">
        <v>0.57999999999999996</v>
      </c>
      <c r="D316">
        <v>0.22900000000000001</v>
      </c>
      <c r="E316">
        <v>0.46879999999999999</v>
      </c>
      <c r="F316">
        <v>0.215</v>
      </c>
      <c r="G316">
        <v>0.1</v>
      </c>
      <c r="H316">
        <v>0.93920000000000003</v>
      </c>
      <c r="I316">
        <v>9.0999999999999998E-2</v>
      </c>
      <c r="J316">
        <v>0.91400000000000003</v>
      </c>
      <c r="K316">
        <v>0.36699999999999999</v>
      </c>
      <c r="L316">
        <v>0.185</v>
      </c>
      <c r="M316">
        <v>7.3999999999999996E-2</v>
      </c>
      <c r="N316">
        <v>0.47</v>
      </c>
      <c r="O316">
        <v>6.4000000000000001E-2</v>
      </c>
      <c r="P316">
        <v>0</v>
      </c>
    </row>
    <row r="317" spans="1:16" x14ac:dyDescent="0.25">
      <c r="A317" t="s">
        <v>349</v>
      </c>
      <c r="B317">
        <v>0.44479999999999997</v>
      </c>
      <c r="C317">
        <v>0.53920000000000001</v>
      </c>
      <c r="D317">
        <v>0.23200000000000001</v>
      </c>
      <c r="E317">
        <v>0.45760000000000001</v>
      </c>
      <c r="F317">
        <v>0.28599999999999998</v>
      </c>
      <c r="G317">
        <v>0.10100000000000001</v>
      </c>
      <c r="H317">
        <v>0.876</v>
      </c>
      <c r="I317">
        <v>0.19900000000000001</v>
      </c>
      <c r="J317">
        <v>0.56499999999999995</v>
      </c>
      <c r="K317">
        <v>0.42599999999999999</v>
      </c>
      <c r="L317">
        <v>4.2000000000000003E-2</v>
      </c>
      <c r="M317">
        <v>0.10299999999999999</v>
      </c>
      <c r="N317">
        <v>0.23899999999999999</v>
      </c>
      <c r="O317">
        <v>6.8000000000000005E-2</v>
      </c>
      <c r="P317">
        <v>0</v>
      </c>
    </row>
    <row r="318" spans="1:16" x14ac:dyDescent="0.25">
      <c r="A318" t="s">
        <v>350</v>
      </c>
      <c r="B318">
        <v>0.20399999999999999</v>
      </c>
      <c r="C318">
        <v>0.748</v>
      </c>
      <c r="D318">
        <v>0.23300000000000001</v>
      </c>
      <c r="E318">
        <v>0.40720000000000001</v>
      </c>
      <c r="F318">
        <v>0.14699999999999999</v>
      </c>
      <c r="G318">
        <v>0.10199999999999999</v>
      </c>
      <c r="H318">
        <v>0.86799999999999999</v>
      </c>
      <c r="I318">
        <v>0.14099999999999999</v>
      </c>
      <c r="J318">
        <v>0.40500000000000003</v>
      </c>
      <c r="K318">
        <v>0.35299999999999998</v>
      </c>
      <c r="L318">
        <v>7.2999999999999995E-2</v>
      </c>
      <c r="M318">
        <v>0.03</v>
      </c>
      <c r="N318">
        <v>8.8999999999999996E-2</v>
      </c>
      <c r="O318">
        <v>4.3999999999999997E-2</v>
      </c>
      <c r="P318">
        <v>0</v>
      </c>
    </row>
    <row r="319" spans="1:16" x14ac:dyDescent="0.25">
      <c r="A319" t="s">
        <v>351</v>
      </c>
      <c r="B319">
        <v>0.24959999999999999</v>
      </c>
      <c r="C319">
        <v>0.54159999999999997</v>
      </c>
      <c r="D319">
        <v>0.215</v>
      </c>
      <c r="E319">
        <v>0.38240000000000002</v>
      </c>
      <c r="F319">
        <v>0.27900000000000003</v>
      </c>
      <c r="G319">
        <v>0.10199999999999999</v>
      </c>
      <c r="H319">
        <v>0.88160000000000005</v>
      </c>
      <c r="I319">
        <v>0.159</v>
      </c>
      <c r="J319">
        <v>1.258</v>
      </c>
      <c r="K319">
        <v>0.193</v>
      </c>
      <c r="L319">
        <v>8.4000000000000005E-2</v>
      </c>
      <c r="M319">
        <v>3.4000000000000002E-2</v>
      </c>
      <c r="N319">
        <v>0.08</v>
      </c>
      <c r="O319">
        <v>5.7000000000000002E-2</v>
      </c>
      <c r="P319">
        <v>0</v>
      </c>
    </row>
    <row r="320" spans="1:16" x14ac:dyDescent="0.25">
      <c r="A320" t="s">
        <v>352</v>
      </c>
      <c r="B320">
        <v>0.2472</v>
      </c>
      <c r="C320">
        <v>0.59760000000000002</v>
      </c>
      <c r="D320">
        <v>0.20899999999999999</v>
      </c>
      <c r="E320">
        <v>0.40720000000000001</v>
      </c>
      <c r="F320">
        <v>0.23200000000000001</v>
      </c>
      <c r="G320">
        <v>0.10299999999999999</v>
      </c>
      <c r="H320">
        <v>0.91120000000000001</v>
      </c>
      <c r="I320">
        <v>0.184</v>
      </c>
      <c r="J320">
        <v>2.4889999999999999</v>
      </c>
      <c r="K320">
        <v>0.13200000000000001</v>
      </c>
      <c r="L320">
        <v>8.6999999999999994E-2</v>
      </c>
      <c r="M320">
        <v>0.114</v>
      </c>
      <c r="N320">
        <v>7.0000000000000007E-2</v>
      </c>
      <c r="O320">
        <v>6.2E-2</v>
      </c>
      <c r="P320">
        <v>0</v>
      </c>
    </row>
    <row r="321" spans="1:16" x14ac:dyDescent="0.25">
      <c r="A321" t="s">
        <v>353</v>
      </c>
      <c r="B321">
        <v>0.25519999999999998</v>
      </c>
      <c r="C321">
        <v>0.81840000000000002</v>
      </c>
      <c r="D321">
        <v>0.22600000000000001</v>
      </c>
      <c r="E321">
        <v>0.6744</v>
      </c>
      <c r="F321">
        <v>0.186</v>
      </c>
      <c r="G321">
        <v>0.251</v>
      </c>
      <c r="H321">
        <v>0.91439999999999999</v>
      </c>
      <c r="I321">
        <v>0.215</v>
      </c>
      <c r="J321">
        <v>0.314</v>
      </c>
      <c r="K321">
        <v>0.122</v>
      </c>
      <c r="L321">
        <v>0.21199999999999999</v>
      </c>
      <c r="M321">
        <v>0.14299999999999999</v>
      </c>
      <c r="N321">
        <v>0.159</v>
      </c>
      <c r="O321">
        <v>6.3E-2</v>
      </c>
      <c r="P321">
        <v>0</v>
      </c>
    </row>
    <row r="322" spans="1:16" x14ac:dyDescent="0.25">
      <c r="A322" t="s">
        <v>354</v>
      </c>
      <c r="B322">
        <v>0.2248</v>
      </c>
      <c r="C322">
        <v>0.58720000000000006</v>
      </c>
      <c r="D322">
        <v>0.22600000000000001</v>
      </c>
      <c r="E322">
        <v>0.68320000000000003</v>
      </c>
      <c r="F322">
        <v>0.50600000000000001</v>
      </c>
      <c r="G322">
        <v>0.67400000000000004</v>
      </c>
      <c r="H322">
        <v>0.87280000000000002</v>
      </c>
      <c r="I322">
        <v>0.44800000000000001</v>
      </c>
      <c r="J322">
        <v>0.32500000000000001</v>
      </c>
      <c r="K322">
        <v>0.121</v>
      </c>
      <c r="L322">
        <v>0.13400000000000001</v>
      </c>
      <c r="M322">
        <v>0.192</v>
      </c>
      <c r="N322">
        <v>0.27300000000000002</v>
      </c>
      <c r="O322">
        <v>3.4000000000000002E-2</v>
      </c>
      <c r="P322">
        <v>0</v>
      </c>
    </row>
    <row r="323" spans="1:16" x14ac:dyDescent="0.25">
      <c r="A323" t="s">
        <v>355</v>
      </c>
      <c r="B323">
        <v>0.308</v>
      </c>
      <c r="C323">
        <v>0.65920000000000001</v>
      </c>
      <c r="D323">
        <v>0.22500000000000001</v>
      </c>
      <c r="E323">
        <v>0.62160000000000004</v>
      </c>
      <c r="F323">
        <v>0.35499999999999998</v>
      </c>
      <c r="G323">
        <v>0.92500000000000004</v>
      </c>
      <c r="H323">
        <v>0.85440000000000005</v>
      </c>
      <c r="I323">
        <v>3.1070000000000002</v>
      </c>
      <c r="J323">
        <v>3.0270000000000001</v>
      </c>
      <c r="K323">
        <v>0.17599999999999999</v>
      </c>
      <c r="L323">
        <v>0.2</v>
      </c>
      <c r="M323">
        <v>0.218</v>
      </c>
      <c r="N323">
        <v>0.64400000000000002</v>
      </c>
      <c r="O323">
        <v>6.5000000000000002E-2</v>
      </c>
      <c r="P323">
        <v>0</v>
      </c>
    </row>
    <row r="324" spans="1:16" x14ac:dyDescent="0.25">
      <c r="A324" t="s">
        <v>356</v>
      </c>
      <c r="B324">
        <v>0.104</v>
      </c>
      <c r="C324">
        <v>0.66720000000000002</v>
      </c>
      <c r="D324">
        <v>0.61199999999999999</v>
      </c>
      <c r="E324">
        <v>1.4263999999999999</v>
      </c>
      <c r="F324">
        <v>0.43</v>
      </c>
      <c r="G324">
        <v>0.96099999999999997</v>
      </c>
      <c r="H324">
        <v>3.1160000000000001</v>
      </c>
      <c r="I324">
        <v>0.42</v>
      </c>
      <c r="J324">
        <v>0.60099999999999998</v>
      </c>
      <c r="K324">
        <v>0.14099999999999999</v>
      </c>
      <c r="L324">
        <v>0.8</v>
      </c>
      <c r="M324">
        <v>0.36199999999999999</v>
      </c>
      <c r="N324">
        <v>0.63600000000000001</v>
      </c>
      <c r="O324">
        <v>0.151</v>
      </c>
      <c r="P324">
        <v>0</v>
      </c>
    </row>
    <row r="325" spans="1:16" x14ac:dyDescent="0.25">
      <c r="A325" t="s">
        <v>357</v>
      </c>
      <c r="B325">
        <v>0.4496</v>
      </c>
      <c r="C325">
        <v>0.42480000000000001</v>
      </c>
      <c r="D325">
        <v>0.72099999999999997</v>
      </c>
      <c r="E325">
        <v>1.1664000000000001</v>
      </c>
      <c r="F325">
        <v>0.63</v>
      </c>
      <c r="G325">
        <v>0.69</v>
      </c>
      <c r="H325">
        <v>1.0087999999999999</v>
      </c>
      <c r="I325">
        <v>0.223</v>
      </c>
      <c r="J325">
        <v>9.0999999999999998E-2</v>
      </c>
      <c r="K325">
        <v>0.16</v>
      </c>
      <c r="L325">
        <v>0.246</v>
      </c>
      <c r="M325">
        <v>0.65200000000000002</v>
      </c>
      <c r="N325">
        <v>0.85399999999999998</v>
      </c>
      <c r="O325">
        <v>0.28000000000000003</v>
      </c>
      <c r="P325">
        <v>0</v>
      </c>
    </row>
    <row r="326" spans="1:16" x14ac:dyDescent="0.25">
      <c r="A326" t="s">
        <v>358</v>
      </c>
      <c r="B326">
        <v>0.61680000000000001</v>
      </c>
      <c r="C326">
        <v>0.67600000000000005</v>
      </c>
      <c r="D326">
        <v>0.997</v>
      </c>
      <c r="E326">
        <v>1.5536000000000001</v>
      </c>
      <c r="F326">
        <v>0.35899999999999999</v>
      </c>
      <c r="G326">
        <v>0.45900000000000002</v>
      </c>
      <c r="H326">
        <v>1.3224</v>
      </c>
      <c r="I326">
        <v>0.19</v>
      </c>
      <c r="J326">
        <v>6.0999999999999999E-2</v>
      </c>
      <c r="K326">
        <v>0.44800000000000001</v>
      </c>
      <c r="L326">
        <v>7.8E-2</v>
      </c>
      <c r="M326">
        <v>1.0569999999999999</v>
      </c>
      <c r="N326">
        <v>0.57599999999999996</v>
      </c>
      <c r="O326">
        <v>0.20599999999999999</v>
      </c>
      <c r="P326">
        <v>0</v>
      </c>
    </row>
    <row r="327" spans="1:16" x14ac:dyDescent="0.25">
      <c r="A327" t="s">
        <v>359</v>
      </c>
      <c r="B327">
        <v>2.4279999999999999</v>
      </c>
      <c r="C327">
        <v>0.52559999999999996</v>
      </c>
      <c r="D327">
        <v>0.751</v>
      </c>
      <c r="E327">
        <v>1.7392000000000001</v>
      </c>
      <c r="F327">
        <v>0.44700000000000001</v>
      </c>
      <c r="G327">
        <v>0.47599999999999998</v>
      </c>
      <c r="H327">
        <v>1.024</v>
      </c>
      <c r="I327">
        <v>0.13600000000000001</v>
      </c>
      <c r="J327">
        <v>9.4E-2</v>
      </c>
      <c r="K327">
        <v>0.20599999999999999</v>
      </c>
      <c r="L327">
        <v>4.3999999999999997E-2</v>
      </c>
      <c r="M327">
        <v>0.2</v>
      </c>
      <c r="N327">
        <v>0.751</v>
      </c>
      <c r="O327">
        <v>0.14299999999999999</v>
      </c>
      <c r="P327">
        <v>0</v>
      </c>
    </row>
    <row r="328" spans="1:16" x14ac:dyDescent="0.25">
      <c r="A328" t="s">
        <v>360</v>
      </c>
      <c r="B328">
        <v>1.7416</v>
      </c>
      <c r="C328">
        <v>0.46239999999999998</v>
      </c>
      <c r="D328">
        <v>0.45500000000000002</v>
      </c>
      <c r="E328">
        <v>1.7976000000000001</v>
      </c>
      <c r="F328">
        <v>0.54900000000000004</v>
      </c>
      <c r="G328">
        <v>0.255</v>
      </c>
      <c r="H328">
        <v>0.98240000000000005</v>
      </c>
      <c r="I328">
        <v>0.127</v>
      </c>
      <c r="J328">
        <v>5.6000000000000001E-2</v>
      </c>
      <c r="K328">
        <v>0.215</v>
      </c>
      <c r="L328">
        <v>9.7000000000000003E-2</v>
      </c>
      <c r="M328">
        <v>0.183</v>
      </c>
      <c r="N328">
        <v>0.10199999999999999</v>
      </c>
      <c r="O328">
        <v>0.2</v>
      </c>
      <c r="P328">
        <v>0</v>
      </c>
    </row>
    <row r="329" spans="1:16" x14ac:dyDescent="0.25">
      <c r="A329" t="s">
        <v>361</v>
      </c>
      <c r="B329">
        <v>0.76</v>
      </c>
      <c r="C329">
        <v>0.63360000000000005</v>
      </c>
      <c r="D329">
        <v>0.44400000000000001</v>
      </c>
      <c r="E329">
        <v>1.6679999999999999</v>
      </c>
      <c r="F329">
        <v>0.41799999999999998</v>
      </c>
      <c r="G329">
        <v>0.16700000000000001</v>
      </c>
      <c r="H329">
        <v>1.0935999999999999</v>
      </c>
      <c r="I329">
        <v>0.185</v>
      </c>
      <c r="J329">
        <v>9.9000000000000005E-2</v>
      </c>
      <c r="K329">
        <v>0.11799999999999999</v>
      </c>
      <c r="L329">
        <v>0.19700000000000001</v>
      </c>
      <c r="M329">
        <v>0.14299999999999999</v>
      </c>
      <c r="N329">
        <v>0.10299999999999999</v>
      </c>
      <c r="O329">
        <v>0.36299999999999999</v>
      </c>
      <c r="P329">
        <v>0</v>
      </c>
    </row>
    <row r="330" spans="1:16" x14ac:dyDescent="0.25">
      <c r="A330" t="s">
        <v>362</v>
      </c>
      <c r="B330">
        <v>0.46560000000000001</v>
      </c>
      <c r="C330">
        <v>0.62560000000000004</v>
      </c>
      <c r="D330">
        <v>0.42299999999999999</v>
      </c>
      <c r="E330">
        <v>1.6559999999999999</v>
      </c>
      <c r="F330">
        <v>0.46300000000000002</v>
      </c>
      <c r="G330">
        <v>0.42</v>
      </c>
      <c r="H330">
        <v>1.0791999999999999</v>
      </c>
      <c r="I330">
        <v>0.14199999999999999</v>
      </c>
      <c r="J330">
        <v>0.05</v>
      </c>
      <c r="K330">
        <v>0.11600000000000001</v>
      </c>
      <c r="L330">
        <v>0.30599999999999999</v>
      </c>
      <c r="M330">
        <v>0.12</v>
      </c>
      <c r="N330">
        <v>0.157</v>
      </c>
      <c r="O330">
        <v>0.184</v>
      </c>
      <c r="P330">
        <v>0</v>
      </c>
    </row>
    <row r="331" spans="1:16" x14ac:dyDescent="0.25">
      <c r="A331" t="s">
        <v>363</v>
      </c>
      <c r="B331">
        <v>0.44319999999999998</v>
      </c>
      <c r="C331">
        <v>0.51680000000000004</v>
      </c>
      <c r="D331">
        <v>0.42899999999999999</v>
      </c>
      <c r="E331">
        <v>1.0728</v>
      </c>
      <c r="F331">
        <v>0.54900000000000004</v>
      </c>
      <c r="G331">
        <v>1.163</v>
      </c>
      <c r="H331">
        <v>0.92720000000000002</v>
      </c>
      <c r="I331">
        <v>0.19900000000000001</v>
      </c>
      <c r="J331">
        <v>0.10100000000000001</v>
      </c>
      <c r="K331">
        <v>0.312</v>
      </c>
      <c r="L331">
        <v>0.122</v>
      </c>
      <c r="M331">
        <v>0.217</v>
      </c>
      <c r="N331">
        <v>8.6999999999999994E-2</v>
      </c>
      <c r="O331">
        <v>0.154</v>
      </c>
      <c r="P331">
        <v>0</v>
      </c>
    </row>
    <row r="332" spans="1:16" x14ac:dyDescent="0.25">
      <c r="A332" t="s">
        <v>364</v>
      </c>
      <c r="B332">
        <v>0.28960000000000002</v>
      </c>
      <c r="C332">
        <v>0.53680000000000005</v>
      </c>
      <c r="D332">
        <v>0.434</v>
      </c>
      <c r="E332">
        <v>0.57520000000000004</v>
      </c>
      <c r="F332">
        <v>0.58699999999999997</v>
      </c>
      <c r="G332">
        <v>1.0229999999999999</v>
      </c>
      <c r="H332">
        <v>0.96</v>
      </c>
      <c r="I332">
        <v>0.26400000000000001</v>
      </c>
      <c r="J332">
        <v>4.3999999999999997E-2</v>
      </c>
      <c r="K332">
        <v>0.34200000000000003</v>
      </c>
      <c r="L332">
        <v>7.1999999999999995E-2</v>
      </c>
      <c r="M332">
        <v>0.42199999999999999</v>
      </c>
      <c r="N332">
        <v>8.8999999999999996E-2</v>
      </c>
      <c r="O332">
        <v>1.054</v>
      </c>
      <c r="P332">
        <v>0</v>
      </c>
    </row>
    <row r="333" spans="1:16" x14ac:dyDescent="0.25">
      <c r="A333" t="s">
        <v>365</v>
      </c>
      <c r="B333">
        <v>0.42480000000000001</v>
      </c>
      <c r="C333">
        <v>0.82240000000000002</v>
      </c>
      <c r="D333">
        <v>0.432</v>
      </c>
      <c r="E333">
        <v>0.55600000000000005</v>
      </c>
      <c r="F333">
        <v>1.415</v>
      </c>
      <c r="G333">
        <v>0.83</v>
      </c>
      <c r="H333">
        <v>1.2168000000000001</v>
      </c>
      <c r="I333">
        <v>0.19900000000000001</v>
      </c>
      <c r="J333">
        <v>0.107</v>
      </c>
      <c r="K333">
        <v>0.27500000000000002</v>
      </c>
      <c r="L333">
        <v>6.6000000000000003E-2</v>
      </c>
      <c r="M333">
        <v>0.65800000000000003</v>
      </c>
      <c r="N333">
        <v>0.48299999999999998</v>
      </c>
      <c r="O333">
        <v>0.71099999999999997</v>
      </c>
      <c r="P333">
        <v>0</v>
      </c>
    </row>
    <row r="334" spans="1:16" x14ac:dyDescent="0.25">
      <c r="A334" t="s">
        <v>366</v>
      </c>
      <c r="B334">
        <v>1.0232000000000001</v>
      </c>
      <c r="C334">
        <v>0.55759999999999998</v>
      </c>
      <c r="D334">
        <v>1.21</v>
      </c>
      <c r="E334">
        <v>0.82799999999999996</v>
      </c>
      <c r="F334">
        <v>1.4419999999999999</v>
      </c>
      <c r="G334">
        <v>1.4390000000000001</v>
      </c>
      <c r="H334">
        <v>1.2072000000000001</v>
      </c>
      <c r="I334">
        <v>0.189</v>
      </c>
      <c r="J334">
        <v>0.04</v>
      </c>
      <c r="K334">
        <v>0.215</v>
      </c>
      <c r="L334">
        <v>0.20699999999999999</v>
      </c>
      <c r="M334">
        <v>0.189</v>
      </c>
      <c r="N334">
        <v>0.54600000000000004</v>
      </c>
      <c r="O334">
        <v>0.221</v>
      </c>
      <c r="P334">
        <v>0</v>
      </c>
    </row>
    <row r="335" spans="1:16" x14ac:dyDescent="0.25">
      <c r="A335" t="s">
        <v>367</v>
      </c>
      <c r="B335">
        <v>1.3415999999999999</v>
      </c>
      <c r="C335">
        <v>0.56720000000000004</v>
      </c>
      <c r="D335">
        <v>1.972</v>
      </c>
      <c r="E335">
        <v>0.80320000000000003</v>
      </c>
      <c r="F335">
        <v>0.70099999999999996</v>
      </c>
      <c r="G335">
        <v>1.4410000000000001</v>
      </c>
      <c r="H335">
        <v>0.91359999999999997</v>
      </c>
      <c r="I335">
        <v>2.9390000000000001</v>
      </c>
      <c r="J335">
        <v>0.109</v>
      </c>
      <c r="K335">
        <v>0.32800000000000001</v>
      </c>
      <c r="L335">
        <v>0.22</v>
      </c>
      <c r="M335">
        <v>0.31</v>
      </c>
      <c r="N335">
        <v>0.47499999999999998</v>
      </c>
      <c r="O335">
        <v>0.17299999999999999</v>
      </c>
      <c r="P335">
        <v>0</v>
      </c>
    </row>
    <row r="336" spans="1:16" x14ac:dyDescent="0.25">
      <c r="A336" t="s">
        <v>368</v>
      </c>
      <c r="B336">
        <v>0.96719999999999995</v>
      </c>
      <c r="C336">
        <v>0.75600000000000001</v>
      </c>
      <c r="D336">
        <v>2.4750000000000001</v>
      </c>
      <c r="E336">
        <v>0.64880000000000004</v>
      </c>
      <c r="F336">
        <v>0.87</v>
      </c>
      <c r="G336">
        <v>0.72199999999999998</v>
      </c>
      <c r="H336">
        <v>0.88719999999999999</v>
      </c>
      <c r="I336">
        <v>1.4510000000000001</v>
      </c>
      <c r="J336">
        <v>3.7999999999999999E-2</v>
      </c>
      <c r="K336">
        <v>0.311</v>
      </c>
      <c r="L336">
        <v>0.23100000000000001</v>
      </c>
      <c r="M336">
        <v>0.23899999999999999</v>
      </c>
      <c r="N336">
        <v>0.56799999999999995</v>
      </c>
      <c r="O336">
        <v>0.13700000000000001</v>
      </c>
      <c r="P336">
        <v>0</v>
      </c>
    </row>
    <row r="337" spans="1:16" x14ac:dyDescent="0.25">
      <c r="A337" t="s">
        <v>369</v>
      </c>
      <c r="B337">
        <v>0.99760000000000004</v>
      </c>
      <c r="C337">
        <v>0.55840000000000001</v>
      </c>
      <c r="D337">
        <v>1.4930000000000001</v>
      </c>
      <c r="E337">
        <v>0.81599999999999995</v>
      </c>
      <c r="F337">
        <v>0.61799999999999999</v>
      </c>
      <c r="G337">
        <v>0.5</v>
      </c>
      <c r="H337">
        <v>0.92</v>
      </c>
      <c r="I337">
        <v>0.95899999999999996</v>
      </c>
      <c r="J337">
        <v>0.112</v>
      </c>
      <c r="K337">
        <v>0.27400000000000002</v>
      </c>
      <c r="L337">
        <v>0.19500000000000001</v>
      </c>
      <c r="M337">
        <v>0.16600000000000001</v>
      </c>
      <c r="N337">
        <v>0.504</v>
      </c>
      <c r="O337">
        <v>0.111</v>
      </c>
      <c r="P337">
        <v>0</v>
      </c>
    </row>
    <row r="338" spans="1:16" x14ac:dyDescent="0.25">
      <c r="A338" t="s">
        <v>370</v>
      </c>
      <c r="B338">
        <v>0.57999999999999996</v>
      </c>
      <c r="C338">
        <v>0.18160000000000001</v>
      </c>
      <c r="D338">
        <v>0.878</v>
      </c>
      <c r="E338">
        <v>0.80320000000000003</v>
      </c>
      <c r="F338">
        <v>0.58099999999999996</v>
      </c>
      <c r="G338">
        <v>0.26</v>
      </c>
      <c r="H338">
        <v>0.35199999999999998</v>
      </c>
      <c r="I338">
        <v>0.85099999999999998</v>
      </c>
      <c r="J338">
        <v>0.61399999999999999</v>
      </c>
      <c r="K338">
        <v>0.44700000000000001</v>
      </c>
      <c r="L338">
        <v>0.161</v>
      </c>
      <c r="M338">
        <v>9.0999999999999998E-2</v>
      </c>
      <c r="N338">
        <v>6.5000000000000002E-2</v>
      </c>
      <c r="O338">
        <v>6.6000000000000003E-2</v>
      </c>
      <c r="P338">
        <v>0</v>
      </c>
    </row>
    <row r="339" spans="1:16" x14ac:dyDescent="0.25">
      <c r="A339" t="s">
        <v>371</v>
      </c>
      <c r="B339">
        <v>0.32800000000000001</v>
      </c>
      <c r="C339">
        <v>0.21920000000000001</v>
      </c>
      <c r="D339">
        <v>0.88200000000000001</v>
      </c>
      <c r="E339">
        <v>0.504</v>
      </c>
      <c r="F339">
        <v>0.504</v>
      </c>
      <c r="G339">
        <v>0.123</v>
      </c>
      <c r="H339">
        <v>0.81679999999999997</v>
      </c>
      <c r="I339">
        <v>0.98399999999999999</v>
      </c>
      <c r="J339">
        <v>0.55600000000000005</v>
      </c>
      <c r="K339">
        <v>0.438</v>
      </c>
      <c r="L339">
        <v>0.157</v>
      </c>
      <c r="M339">
        <v>5.3999999999999999E-2</v>
      </c>
      <c r="N339">
        <v>0.05</v>
      </c>
      <c r="O339">
        <v>6.2E-2</v>
      </c>
      <c r="P339">
        <v>0</v>
      </c>
    </row>
    <row r="340" spans="1:16" x14ac:dyDescent="0.25">
      <c r="A340" t="s">
        <v>372</v>
      </c>
      <c r="B340">
        <v>0.17119999999999999</v>
      </c>
      <c r="C340">
        <v>0.1696</v>
      </c>
      <c r="D340">
        <v>0.97299999999999998</v>
      </c>
      <c r="E340">
        <v>0.46960000000000002</v>
      </c>
      <c r="F340">
        <v>0.39300000000000002</v>
      </c>
      <c r="G340">
        <v>0.11</v>
      </c>
      <c r="H340">
        <v>0.4128</v>
      </c>
      <c r="I340">
        <v>0.14099999999999999</v>
      </c>
      <c r="J340">
        <v>0.53</v>
      </c>
      <c r="K340">
        <v>0.27500000000000002</v>
      </c>
      <c r="L340">
        <v>9.8000000000000004E-2</v>
      </c>
      <c r="M340">
        <v>6.8000000000000005E-2</v>
      </c>
      <c r="N340">
        <v>7.0000000000000007E-2</v>
      </c>
      <c r="O340">
        <v>5.8000000000000003E-2</v>
      </c>
      <c r="P340">
        <v>0</v>
      </c>
    </row>
    <row r="341" spans="1:16" x14ac:dyDescent="0.25">
      <c r="A341" t="s">
        <v>373</v>
      </c>
      <c r="B341">
        <v>8.3199999999999996E-2</v>
      </c>
      <c r="C341">
        <v>0.1928</v>
      </c>
      <c r="D341">
        <v>0.56599999999999995</v>
      </c>
      <c r="E341">
        <v>0.47520000000000001</v>
      </c>
      <c r="F341">
        <v>0.45</v>
      </c>
      <c r="G341">
        <v>0.12</v>
      </c>
      <c r="H341">
        <v>0.56879999999999997</v>
      </c>
      <c r="I341">
        <v>0.14199999999999999</v>
      </c>
      <c r="J341">
        <v>0.59499999999999997</v>
      </c>
      <c r="K341">
        <v>0.23400000000000001</v>
      </c>
      <c r="L341">
        <v>0.111</v>
      </c>
      <c r="M341">
        <v>7.3999999999999996E-2</v>
      </c>
      <c r="N341">
        <v>7.0999999999999994E-2</v>
      </c>
      <c r="O341">
        <v>6.0999999999999999E-2</v>
      </c>
      <c r="P341">
        <v>0</v>
      </c>
    </row>
    <row r="342" spans="1:16" x14ac:dyDescent="0.25">
      <c r="A342" t="s">
        <v>374</v>
      </c>
      <c r="B342">
        <v>0.14560000000000001</v>
      </c>
      <c r="C342">
        <v>0.184</v>
      </c>
      <c r="D342">
        <v>0.183</v>
      </c>
      <c r="E342">
        <v>0.44240000000000002</v>
      </c>
      <c r="F342">
        <v>0.29399999999999998</v>
      </c>
      <c r="G342">
        <v>0.11899999999999999</v>
      </c>
      <c r="H342">
        <v>0.55359999999999998</v>
      </c>
      <c r="I342">
        <v>0.13900000000000001</v>
      </c>
      <c r="J342">
        <v>0.52100000000000002</v>
      </c>
      <c r="K342">
        <v>0.19900000000000001</v>
      </c>
      <c r="L342">
        <v>0.17100000000000001</v>
      </c>
      <c r="M342">
        <v>4.4999999999999998E-2</v>
      </c>
      <c r="N342">
        <v>4.5999999999999999E-2</v>
      </c>
      <c r="O342">
        <v>5.8000000000000003E-2</v>
      </c>
      <c r="P342">
        <v>0</v>
      </c>
    </row>
    <row r="343" spans="1:16" x14ac:dyDescent="0.25">
      <c r="A343" t="s">
        <v>375</v>
      </c>
      <c r="B343">
        <v>0.30880000000000002</v>
      </c>
      <c r="C343">
        <v>0.19839999999999999</v>
      </c>
      <c r="D343">
        <v>0.182</v>
      </c>
      <c r="E343">
        <v>0.62880000000000003</v>
      </c>
      <c r="F343">
        <v>0.249</v>
      </c>
      <c r="G343">
        <v>0.126</v>
      </c>
      <c r="H343">
        <v>0.41839999999999999</v>
      </c>
      <c r="I343">
        <v>0.14000000000000001</v>
      </c>
      <c r="J343">
        <v>0.375</v>
      </c>
      <c r="K343">
        <v>0.22700000000000001</v>
      </c>
      <c r="L343">
        <v>0.129</v>
      </c>
      <c r="M343">
        <v>0.10100000000000001</v>
      </c>
      <c r="N343">
        <v>5.7000000000000002E-2</v>
      </c>
      <c r="O343">
        <v>5.8999999999999997E-2</v>
      </c>
      <c r="P343">
        <v>0</v>
      </c>
    </row>
    <row r="344" spans="1:16" x14ac:dyDescent="0.25">
      <c r="A344" t="s">
        <v>376</v>
      </c>
      <c r="B344">
        <v>0.2296</v>
      </c>
      <c r="C344">
        <v>0.23200000000000001</v>
      </c>
      <c r="D344">
        <v>0.13700000000000001</v>
      </c>
      <c r="E344">
        <v>0.64959999999999996</v>
      </c>
      <c r="F344">
        <v>0.24</v>
      </c>
      <c r="G344">
        <v>0.111</v>
      </c>
      <c r="H344">
        <v>0.2016</v>
      </c>
      <c r="I344">
        <v>0.14099999999999999</v>
      </c>
      <c r="J344">
        <v>1.8680000000000001</v>
      </c>
      <c r="K344">
        <v>0.17399999999999999</v>
      </c>
      <c r="L344">
        <v>7.6999999999999999E-2</v>
      </c>
      <c r="M344">
        <v>0.10100000000000001</v>
      </c>
      <c r="N344">
        <v>6.9000000000000006E-2</v>
      </c>
      <c r="O344">
        <v>6.0999999999999999E-2</v>
      </c>
      <c r="P344">
        <v>0</v>
      </c>
    </row>
    <row r="345" spans="1:16" x14ac:dyDescent="0.25">
      <c r="A345" t="s">
        <v>377</v>
      </c>
      <c r="B345">
        <v>0.24560000000000001</v>
      </c>
      <c r="C345">
        <v>0.19600000000000001</v>
      </c>
      <c r="D345">
        <v>0.186</v>
      </c>
      <c r="E345">
        <v>0.79200000000000004</v>
      </c>
      <c r="F345">
        <v>0.28100000000000003</v>
      </c>
      <c r="G345">
        <v>0.191</v>
      </c>
      <c r="H345">
        <v>0.224</v>
      </c>
      <c r="I345">
        <v>0.13900000000000001</v>
      </c>
      <c r="J345">
        <v>3.2839999999999998</v>
      </c>
      <c r="K345">
        <v>0.20799999999999999</v>
      </c>
      <c r="L345">
        <v>7.5999999999999998E-2</v>
      </c>
      <c r="M345">
        <v>0.375</v>
      </c>
      <c r="N345">
        <v>5.5E-2</v>
      </c>
      <c r="O345">
        <v>5.7000000000000002E-2</v>
      </c>
      <c r="P345">
        <v>0</v>
      </c>
    </row>
    <row r="346" spans="1:16" x14ac:dyDescent="0.25">
      <c r="A346" t="s">
        <v>378</v>
      </c>
      <c r="B346">
        <v>0.24959999999999999</v>
      </c>
      <c r="C346">
        <v>0.20880000000000001</v>
      </c>
      <c r="D346">
        <v>0.17199999999999999</v>
      </c>
      <c r="E346">
        <v>0.98319999999999996</v>
      </c>
      <c r="F346">
        <v>0.252</v>
      </c>
      <c r="G346">
        <v>0.318</v>
      </c>
      <c r="H346">
        <v>0.2024</v>
      </c>
      <c r="I346">
        <v>0.16500000000000001</v>
      </c>
      <c r="J346">
        <v>0.68700000000000006</v>
      </c>
      <c r="K346">
        <v>0.19</v>
      </c>
      <c r="L346">
        <v>0.21099999999999999</v>
      </c>
      <c r="M346">
        <v>0.27100000000000002</v>
      </c>
      <c r="N346">
        <v>4.2000000000000003E-2</v>
      </c>
      <c r="O346">
        <v>5.8999999999999997E-2</v>
      </c>
      <c r="P346">
        <v>0</v>
      </c>
    </row>
    <row r="347" spans="1:16" x14ac:dyDescent="0.25">
      <c r="A347" t="s">
        <v>379</v>
      </c>
      <c r="B347">
        <v>0.64880000000000004</v>
      </c>
      <c r="C347">
        <v>0.17599999999999999</v>
      </c>
      <c r="D347">
        <v>0.152</v>
      </c>
      <c r="E347">
        <v>1.06</v>
      </c>
      <c r="F347">
        <v>0.22600000000000001</v>
      </c>
      <c r="G347">
        <v>0.248</v>
      </c>
      <c r="H347">
        <v>0.224</v>
      </c>
      <c r="I347">
        <v>0.318</v>
      </c>
      <c r="J347">
        <v>0.374</v>
      </c>
      <c r="K347">
        <v>0.19700000000000001</v>
      </c>
      <c r="L347">
        <v>1.363</v>
      </c>
      <c r="M347">
        <v>0.115</v>
      </c>
      <c r="N347">
        <v>6.6000000000000003E-2</v>
      </c>
      <c r="O347">
        <v>0.14000000000000001</v>
      </c>
      <c r="P347">
        <v>0</v>
      </c>
    </row>
    <row r="348" spans="1:16" x14ac:dyDescent="0.25">
      <c r="A348" t="s">
        <v>380</v>
      </c>
      <c r="B348">
        <v>0.32</v>
      </c>
      <c r="C348">
        <v>0.19040000000000001</v>
      </c>
      <c r="D348">
        <v>0.191</v>
      </c>
      <c r="E348">
        <v>1.256</v>
      </c>
      <c r="F348">
        <v>0.29799999999999999</v>
      </c>
      <c r="G348">
        <v>0.32100000000000001</v>
      </c>
      <c r="H348">
        <v>0.2104</v>
      </c>
      <c r="I348">
        <v>0.184</v>
      </c>
      <c r="J348">
        <v>0.28399999999999997</v>
      </c>
      <c r="K348">
        <v>0.2</v>
      </c>
      <c r="L348">
        <v>1.3069999999999999</v>
      </c>
      <c r="M348">
        <v>0.21299999999999999</v>
      </c>
      <c r="N348">
        <v>6.5000000000000002E-2</v>
      </c>
      <c r="O348">
        <v>8.2000000000000003E-2</v>
      </c>
      <c r="P348">
        <v>0</v>
      </c>
    </row>
    <row r="349" spans="1:16" x14ac:dyDescent="0.25">
      <c r="A349" t="s">
        <v>381</v>
      </c>
      <c r="B349">
        <v>0.57520000000000004</v>
      </c>
      <c r="C349">
        <v>0.18559999999999999</v>
      </c>
      <c r="D349">
        <v>0.85199999999999998</v>
      </c>
      <c r="E349">
        <v>0.82079999999999997</v>
      </c>
      <c r="F349">
        <v>0.371</v>
      </c>
      <c r="G349">
        <v>0.15</v>
      </c>
      <c r="H349">
        <v>2.0024000000000002</v>
      </c>
      <c r="I349">
        <v>0.37</v>
      </c>
      <c r="J349">
        <v>0.26700000000000002</v>
      </c>
      <c r="K349">
        <v>0.19600000000000001</v>
      </c>
      <c r="L349">
        <v>0.502</v>
      </c>
      <c r="M349">
        <v>0.13100000000000001</v>
      </c>
      <c r="N349">
        <v>0.03</v>
      </c>
      <c r="O349">
        <v>5.8999999999999997E-2</v>
      </c>
      <c r="P349">
        <v>0</v>
      </c>
    </row>
    <row r="350" spans="1:16" x14ac:dyDescent="0.25">
      <c r="A350" t="s">
        <v>382</v>
      </c>
      <c r="B350">
        <v>0.28000000000000003</v>
      </c>
      <c r="C350">
        <v>0.19120000000000001</v>
      </c>
      <c r="D350">
        <v>1.5409999999999999</v>
      </c>
      <c r="E350">
        <v>0.88560000000000005</v>
      </c>
      <c r="F350">
        <v>0.30299999999999999</v>
      </c>
      <c r="G350">
        <v>0.124</v>
      </c>
      <c r="H350">
        <v>2.5792000000000002</v>
      </c>
      <c r="I350">
        <v>0.16</v>
      </c>
      <c r="J350">
        <v>1.0449999999999999</v>
      </c>
      <c r="K350">
        <v>0.188</v>
      </c>
      <c r="L350">
        <v>0.158</v>
      </c>
      <c r="M350">
        <v>0.105</v>
      </c>
      <c r="N350">
        <v>6.4000000000000001E-2</v>
      </c>
      <c r="O350">
        <v>9.6000000000000002E-2</v>
      </c>
      <c r="P350">
        <v>0</v>
      </c>
    </row>
    <row r="351" spans="1:16" x14ac:dyDescent="0.25">
      <c r="A351" t="s">
        <v>383</v>
      </c>
      <c r="B351">
        <v>0.62639999999999996</v>
      </c>
      <c r="C351">
        <v>0.18079999999999999</v>
      </c>
      <c r="D351">
        <v>0.71499999999999997</v>
      </c>
      <c r="E351">
        <v>0.71040000000000003</v>
      </c>
      <c r="F351">
        <v>0.88</v>
      </c>
      <c r="G351">
        <v>0.113</v>
      </c>
      <c r="H351">
        <v>0.21759999999999999</v>
      </c>
      <c r="I351">
        <v>0.96499999999999997</v>
      </c>
      <c r="J351">
        <v>0.43099999999999999</v>
      </c>
      <c r="K351">
        <v>0.26</v>
      </c>
      <c r="L351">
        <v>0.82499999999999996</v>
      </c>
      <c r="M351">
        <v>8.7999999999999995E-2</v>
      </c>
      <c r="N351">
        <v>6.4000000000000001E-2</v>
      </c>
      <c r="O351">
        <v>5.6000000000000001E-2</v>
      </c>
      <c r="P351">
        <v>0</v>
      </c>
    </row>
    <row r="352" spans="1:16" x14ac:dyDescent="0.25">
      <c r="A352" t="s">
        <v>384</v>
      </c>
      <c r="B352">
        <v>2.3096000000000001</v>
      </c>
      <c r="C352">
        <v>0.18959999999999999</v>
      </c>
      <c r="D352">
        <v>0.48199999999999998</v>
      </c>
      <c r="E352">
        <v>0.80559999999999998</v>
      </c>
      <c r="F352">
        <v>0.35499999999999998</v>
      </c>
      <c r="G352">
        <v>0.126</v>
      </c>
      <c r="H352">
        <v>0.46800000000000003</v>
      </c>
      <c r="I352">
        <v>0.98399999999999999</v>
      </c>
      <c r="J352">
        <v>0.32400000000000001</v>
      </c>
      <c r="K352">
        <v>0.21199999999999999</v>
      </c>
      <c r="L352">
        <v>0.14599999999999999</v>
      </c>
      <c r="M352">
        <v>5.3999999999999999E-2</v>
      </c>
      <c r="N352">
        <v>3.9E-2</v>
      </c>
      <c r="O352">
        <v>5.7000000000000002E-2</v>
      </c>
      <c r="P352">
        <v>0</v>
      </c>
    </row>
    <row r="353" spans="1:16" x14ac:dyDescent="0.25">
      <c r="A353" t="s">
        <v>385</v>
      </c>
      <c r="B353">
        <v>0.76719999999999999</v>
      </c>
      <c r="C353">
        <v>0.2024</v>
      </c>
      <c r="D353">
        <v>0.53</v>
      </c>
      <c r="E353">
        <v>0.97519999999999996</v>
      </c>
      <c r="F353">
        <v>0.23699999999999999</v>
      </c>
      <c r="G353">
        <v>0.105</v>
      </c>
      <c r="H353">
        <v>1.6359999999999999</v>
      </c>
      <c r="I353">
        <v>0.66600000000000004</v>
      </c>
      <c r="J353">
        <v>0.39900000000000002</v>
      </c>
      <c r="K353">
        <v>0.25900000000000001</v>
      </c>
      <c r="L353">
        <v>0.13300000000000001</v>
      </c>
      <c r="M353">
        <v>0.12</v>
      </c>
      <c r="N353">
        <v>5.5E-2</v>
      </c>
      <c r="O353">
        <v>0.192</v>
      </c>
      <c r="P353">
        <v>0</v>
      </c>
    </row>
    <row r="354" spans="1:16" x14ac:dyDescent="0.25">
      <c r="A354" t="s">
        <v>386</v>
      </c>
      <c r="B354">
        <v>0.52480000000000004</v>
      </c>
      <c r="C354">
        <v>0.18720000000000001</v>
      </c>
      <c r="D354">
        <v>0.755</v>
      </c>
      <c r="E354">
        <v>0.96960000000000002</v>
      </c>
      <c r="F354">
        <v>0.35799999999999998</v>
      </c>
      <c r="G354">
        <v>0.10299999999999999</v>
      </c>
      <c r="H354">
        <v>1.0056</v>
      </c>
      <c r="I354">
        <v>1.4930000000000001</v>
      </c>
      <c r="J354">
        <v>0.35399999999999998</v>
      </c>
      <c r="K354">
        <v>0.185</v>
      </c>
      <c r="L354">
        <v>0.15</v>
      </c>
      <c r="M354">
        <v>9.6000000000000002E-2</v>
      </c>
      <c r="N354">
        <v>6.5000000000000002E-2</v>
      </c>
      <c r="O354">
        <v>0.123</v>
      </c>
      <c r="P354">
        <v>0</v>
      </c>
    </row>
    <row r="355" spans="1:16" x14ac:dyDescent="0.25">
      <c r="A355" t="s">
        <v>387</v>
      </c>
      <c r="B355">
        <v>0.32079999999999997</v>
      </c>
      <c r="C355">
        <v>0.1832</v>
      </c>
      <c r="D355">
        <v>1.341</v>
      </c>
      <c r="E355">
        <v>0.76480000000000004</v>
      </c>
      <c r="F355">
        <v>0.44</v>
      </c>
      <c r="G355">
        <v>0.123</v>
      </c>
      <c r="H355">
        <v>0.93520000000000003</v>
      </c>
      <c r="I355">
        <v>1.022</v>
      </c>
      <c r="J355">
        <v>0.36899999999999999</v>
      </c>
      <c r="K355">
        <v>0.219</v>
      </c>
      <c r="L355">
        <v>0.09</v>
      </c>
      <c r="M355">
        <v>6.7000000000000004E-2</v>
      </c>
      <c r="N355">
        <v>4.7E-2</v>
      </c>
      <c r="O355">
        <v>0.13200000000000001</v>
      </c>
      <c r="P355">
        <v>0</v>
      </c>
    </row>
    <row r="356" spans="1:16" x14ac:dyDescent="0.25">
      <c r="A356" t="s">
        <v>388</v>
      </c>
      <c r="B356">
        <v>1.2584</v>
      </c>
      <c r="C356">
        <v>0.2384</v>
      </c>
      <c r="D356">
        <v>1.159</v>
      </c>
      <c r="E356">
        <v>0.78879999999999995</v>
      </c>
      <c r="F356">
        <v>0.42699999999999999</v>
      </c>
      <c r="G356">
        <v>0.108</v>
      </c>
      <c r="H356">
        <v>1.3368</v>
      </c>
      <c r="I356">
        <v>0.70799999999999996</v>
      </c>
      <c r="J356">
        <v>0.38300000000000001</v>
      </c>
      <c r="K356">
        <v>0.23200000000000001</v>
      </c>
      <c r="L356">
        <v>0.121</v>
      </c>
      <c r="M356">
        <v>0.125</v>
      </c>
      <c r="N356">
        <v>4.5999999999999999E-2</v>
      </c>
      <c r="O356">
        <v>1.089</v>
      </c>
      <c r="P356">
        <v>0</v>
      </c>
    </row>
    <row r="357" spans="1:16" x14ac:dyDescent="0.25">
      <c r="A357" t="s">
        <v>389</v>
      </c>
      <c r="B357">
        <v>0.80320000000000003</v>
      </c>
      <c r="C357">
        <v>0.22639999999999999</v>
      </c>
      <c r="D357">
        <v>1.0449999999999999</v>
      </c>
      <c r="E357">
        <v>0.628</v>
      </c>
      <c r="F357">
        <v>0.30299999999999999</v>
      </c>
      <c r="G357">
        <v>0.123</v>
      </c>
      <c r="H357">
        <v>1.1024</v>
      </c>
      <c r="I357">
        <v>0.91800000000000004</v>
      </c>
      <c r="J357">
        <v>0.33900000000000002</v>
      </c>
      <c r="K357">
        <v>0.19</v>
      </c>
      <c r="L357">
        <v>0.14899999999999999</v>
      </c>
      <c r="M357">
        <v>0.17</v>
      </c>
      <c r="N357">
        <v>0.313</v>
      </c>
      <c r="O357">
        <v>0.45700000000000002</v>
      </c>
      <c r="P357">
        <v>0</v>
      </c>
    </row>
    <row r="358" spans="1:16" x14ac:dyDescent="0.25">
      <c r="A358" t="s">
        <v>390</v>
      </c>
      <c r="B358">
        <v>0.83440000000000003</v>
      </c>
      <c r="C358">
        <v>0.18479999999999999</v>
      </c>
      <c r="D358">
        <v>0.99</v>
      </c>
      <c r="E358">
        <v>0.73040000000000005</v>
      </c>
      <c r="F358">
        <v>0.432</v>
      </c>
      <c r="G358">
        <v>0.31900000000000001</v>
      </c>
      <c r="H358">
        <v>0.80879999999999996</v>
      </c>
      <c r="I358">
        <v>2.3690000000000002</v>
      </c>
      <c r="J358">
        <v>0.41199999999999998</v>
      </c>
      <c r="K358">
        <v>0.34</v>
      </c>
      <c r="L358">
        <v>0.19800000000000001</v>
      </c>
      <c r="M358">
        <v>0.1</v>
      </c>
      <c r="N358">
        <v>0.72499999999999998</v>
      </c>
      <c r="O358">
        <v>9.8000000000000004E-2</v>
      </c>
      <c r="P358">
        <v>0</v>
      </c>
    </row>
    <row r="359" spans="1:16" x14ac:dyDescent="0.25">
      <c r="A359" t="s">
        <v>391</v>
      </c>
      <c r="B359">
        <v>0.84240000000000004</v>
      </c>
      <c r="C359">
        <v>0.18720000000000001</v>
      </c>
      <c r="D359">
        <v>1.742</v>
      </c>
      <c r="E359">
        <v>1.0224</v>
      </c>
      <c r="F359">
        <v>0.56399999999999995</v>
      </c>
      <c r="G359">
        <v>0.35499999999999998</v>
      </c>
      <c r="H359">
        <v>0.77359999999999995</v>
      </c>
      <c r="I359">
        <v>0.64400000000000002</v>
      </c>
      <c r="J359">
        <v>0.57199999999999995</v>
      </c>
      <c r="K359">
        <v>0.63300000000000001</v>
      </c>
      <c r="L359">
        <v>0.245</v>
      </c>
      <c r="M359">
        <v>9.2999999999999999E-2</v>
      </c>
      <c r="N359">
        <v>0.55600000000000005</v>
      </c>
      <c r="O359">
        <v>0.14599999999999999</v>
      </c>
      <c r="P359">
        <v>0</v>
      </c>
    </row>
    <row r="360" spans="1:16" x14ac:dyDescent="0.25">
      <c r="A360" t="s">
        <v>392</v>
      </c>
      <c r="B360">
        <v>0.78959999999999997</v>
      </c>
      <c r="C360">
        <v>0.20319999999999999</v>
      </c>
      <c r="D360">
        <v>1.3440000000000001</v>
      </c>
      <c r="E360">
        <v>1.4104000000000001</v>
      </c>
      <c r="F360">
        <v>0.39900000000000002</v>
      </c>
      <c r="G360">
        <v>0.437</v>
      </c>
      <c r="H360">
        <v>0.67120000000000002</v>
      </c>
      <c r="I360">
        <v>0.69499999999999995</v>
      </c>
      <c r="J360">
        <v>0.61199999999999999</v>
      </c>
      <c r="K360">
        <v>0.28599999999999998</v>
      </c>
      <c r="L360">
        <v>0.34499999999999997</v>
      </c>
      <c r="M360">
        <v>7.0999999999999994E-2</v>
      </c>
      <c r="N360">
        <v>0.95399999999999996</v>
      </c>
      <c r="O360">
        <v>0.17</v>
      </c>
      <c r="P360">
        <v>0</v>
      </c>
    </row>
    <row r="361" spans="1:16" x14ac:dyDescent="0.25">
      <c r="A361" t="s">
        <v>393</v>
      </c>
      <c r="B361">
        <v>0.59599999999999997</v>
      </c>
      <c r="C361">
        <v>0.18240000000000001</v>
      </c>
      <c r="D361">
        <v>1.8169999999999999</v>
      </c>
      <c r="E361">
        <v>1.3672</v>
      </c>
      <c r="F361">
        <v>0.49399999999999999</v>
      </c>
      <c r="G361">
        <v>0.66800000000000004</v>
      </c>
      <c r="H361">
        <v>0.31119999999999998</v>
      </c>
      <c r="I361">
        <v>0.81799999999999995</v>
      </c>
      <c r="J361">
        <v>0.505</v>
      </c>
      <c r="K361">
        <v>0.307</v>
      </c>
      <c r="L361">
        <v>0.35</v>
      </c>
      <c r="M361">
        <v>5.3999999999999999E-2</v>
      </c>
      <c r="N361">
        <v>0.46</v>
      </c>
      <c r="O361">
        <v>6.9000000000000006E-2</v>
      </c>
      <c r="P361">
        <v>0</v>
      </c>
    </row>
    <row r="362" spans="1:16" x14ac:dyDescent="0.25">
      <c r="A362" t="s">
        <v>394</v>
      </c>
      <c r="B362">
        <v>0.33119999999999999</v>
      </c>
      <c r="C362">
        <v>0.1736</v>
      </c>
      <c r="D362">
        <v>1.718</v>
      </c>
      <c r="E362">
        <v>0.93840000000000001</v>
      </c>
      <c r="F362">
        <v>0.501</v>
      </c>
      <c r="G362">
        <v>0.22600000000000001</v>
      </c>
      <c r="H362">
        <v>0.24560000000000001</v>
      </c>
      <c r="I362">
        <v>1.9239999999999999</v>
      </c>
      <c r="J362">
        <v>0.497</v>
      </c>
      <c r="K362">
        <v>0.36899999999999999</v>
      </c>
      <c r="L362">
        <v>0.15</v>
      </c>
      <c r="M362">
        <v>4.2999999999999997E-2</v>
      </c>
      <c r="N362">
        <v>0.77</v>
      </c>
      <c r="O362">
        <v>5.5E-2</v>
      </c>
      <c r="P362">
        <v>0</v>
      </c>
    </row>
    <row r="363" spans="1:16" x14ac:dyDescent="0.25">
      <c r="A363" t="s">
        <v>395</v>
      </c>
      <c r="B363">
        <v>0.26800000000000002</v>
      </c>
      <c r="C363">
        <v>0.19919999999999999</v>
      </c>
      <c r="D363">
        <v>0.746</v>
      </c>
      <c r="E363">
        <v>0.70799999999999996</v>
      </c>
      <c r="F363">
        <v>0.23699999999999999</v>
      </c>
      <c r="G363">
        <v>0.112</v>
      </c>
      <c r="H363">
        <v>0.20799999999999999</v>
      </c>
      <c r="I363">
        <v>0.48799999999999999</v>
      </c>
      <c r="J363">
        <v>0.53800000000000003</v>
      </c>
      <c r="K363">
        <v>0.247</v>
      </c>
      <c r="L363">
        <v>0.18</v>
      </c>
      <c r="M363">
        <v>7.3999999999999996E-2</v>
      </c>
      <c r="N363">
        <v>0.68300000000000005</v>
      </c>
      <c r="O363">
        <v>5.2999999999999999E-2</v>
      </c>
      <c r="P363">
        <v>0</v>
      </c>
    </row>
    <row r="364" spans="1:16" x14ac:dyDescent="0.25">
      <c r="A364" t="s">
        <v>396</v>
      </c>
      <c r="B364">
        <v>0.2928</v>
      </c>
      <c r="C364">
        <v>0.19040000000000001</v>
      </c>
      <c r="D364">
        <v>0.22800000000000001</v>
      </c>
      <c r="E364">
        <v>0.41439999999999999</v>
      </c>
      <c r="F364">
        <v>0.26100000000000001</v>
      </c>
      <c r="G364">
        <v>0.112</v>
      </c>
      <c r="H364">
        <v>7.3599999999999999E-2</v>
      </c>
      <c r="I364">
        <v>0.40100000000000002</v>
      </c>
      <c r="J364">
        <v>0.52</v>
      </c>
      <c r="K364">
        <v>0.187</v>
      </c>
      <c r="L364">
        <v>0.15</v>
      </c>
      <c r="M364">
        <v>5.7000000000000002E-2</v>
      </c>
      <c r="N364">
        <v>0.10100000000000001</v>
      </c>
      <c r="O364">
        <v>6.6000000000000003E-2</v>
      </c>
      <c r="P364">
        <v>0</v>
      </c>
    </row>
    <row r="365" spans="1:16" x14ac:dyDescent="0.25">
      <c r="A365" t="s">
        <v>397</v>
      </c>
      <c r="B365">
        <v>0.24399999999999999</v>
      </c>
      <c r="C365">
        <v>0.1832</v>
      </c>
      <c r="D365">
        <v>0.17499999999999999</v>
      </c>
      <c r="E365">
        <v>0.4128</v>
      </c>
      <c r="F365">
        <v>0.28899999999999998</v>
      </c>
      <c r="G365">
        <v>0.125</v>
      </c>
      <c r="H365">
        <v>9.7600000000000006E-2</v>
      </c>
      <c r="I365">
        <v>0.13900000000000001</v>
      </c>
      <c r="J365">
        <v>0.28699999999999998</v>
      </c>
      <c r="K365">
        <v>0.21199999999999999</v>
      </c>
      <c r="L365">
        <v>7.8E-2</v>
      </c>
      <c r="M365">
        <v>4.3999999999999997E-2</v>
      </c>
      <c r="N365">
        <v>0.11</v>
      </c>
      <c r="O365">
        <v>6.7000000000000004E-2</v>
      </c>
      <c r="P365">
        <v>0</v>
      </c>
    </row>
    <row r="366" spans="1:16" x14ac:dyDescent="0.25">
      <c r="A366" t="s">
        <v>398</v>
      </c>
      <c r="B366">
        <v>0.16159999999999999</v>
      </c>
      <c r="C366">
        <v>0.188</v>
      </c>
      <c r="D366">
        <v>0.17399999999999999</v>
      </c>
      <c r="E366">
        <v>0.45839999999999997</v>
      </c>
      <c r="F366">
        <v>0.19400000000000001</v>
      </c>
      <c r="G366">
        <v>0.11899999999999999</v>
      </c>
      <c r="H366">
        <v>7.1999999999999995E-2</v>
      </c>
      <c r="I366">
        <v>0.109</v>
      </c>
      <c r="J366">
        <v>5.1999999999999998E-2</v>
      </c>
      <c r="K366">
        <v>0.182</v>
      </c>
      <c r="L366">
        <v>8.5000000000000006E-2</v>
      </c>
      <c r="M366">
        <v>0.13300000000000001</v>
      </c>
      <c r="N366">
        <v>8.5999999999999993E-2</v>
      </c>
      <c r="O366">
        <v>5.5E-2</v>
      </c>
      <c r="P366">
        <v>0</v>
      </c>
    </row>
    <row r="367" spans="1:16" x14ac:dyDescent="0.25">
      <c r="A367" t="s">
        <v>399</v>
      </c>
      <c r="B367">
        <v>0.156</v>
      </c>
      <c r="C367">
        <v>0.19520000000000001</v>
      </c>
      <c r="D367">
        <v>0.17899999999999999</v>
      </c>
      <c r="E367">
        <v>0.42799999999999999</v>
      </c>
      <c r="F367">
        <v>0.24199999999999999</v>
      </c>
      <c r="G367">
        <v>0.104</v>
      </c>
      <c r="H367">
        <v>9.6799999999999997E-2</v>
      </c>
      <c r="I367">
        <v>0.104</v>
      </c>
      <c r="J367">
        <v>0.13300000000000001</v>
      </c>
      <c r="K367">
        <v>0.26900000000000002</v>
      </c>
      <c r="L367">
        <v>7.4999999999999997E-2</v>
      </c>
      <c r="M367">
        <v>0.11</v>
      </c>
      <c r="N367">
        <v>7.5999999999999998E-2</v>
      </c>
      <c r="O367">
        <v>5.6000000000000001E-2</v>
      </c>
      <c r="P367">
        <v>0</v>
      </c>
    </row>
    <row r="368" spans="1:16" x14ac:dyDescent="0.25">
      <c r="A368" t="s">
        <v>400</v>
      </c>
      <c r="B368">
        <v>0.104</v>
      </c>
      <c r="C368">
        <v>0.23119999999999999</v>
      </c>
      <c r="D368">
        <v>0.13900000000000001</v>
      </c>
      <c r="E368">
        <v>0.41920000000000002</v>
      </c>
      <c r="F368">
        <v>0.27200000000000002</v>
      </c>
      <c r="G368">
        <v>0.104</v>
      </c>
      <c r="H368">
        <v>7.2800000000000004E-2</v>
      </c>
      <c r="I368">
        <v>0.10100000000000001</v>
      </c>
      <c r="J368">
        <v>1.603</v>
      </c>
      <c r="K368">
        <v>9.5000000000000001E-2</v>
      </c>
      <c r="L368">
        <v>0.13100000000000001</v>
      </c>
      <c r="M368">
        <v>3.7999999999999999E-2</v>
      </c>
      <c r="N368">
        <v>9.7000000000000003E-2</v>
      </c>
      <c r="O368">
        <v>5.3999999999999999E-2</v>
      </c>
      <c r="P368">
        <v>0</v>
      </c>
    </row>
    <row r="369" spans="1:16" x14ac:dyDescent="0.25">
      <c r="A369" t="s">
        <v>401</v>
      </c>
      <c r="B369">
        <v>0.43120000000000003</v>
      </c>
      <c r="C369">
        <v>0.19120000000000001</v>
      </c>
      <c r="D369">
        <v>0.187</v>
      </c>
      <c r="E369">
        <v>0.48720000000000002</v>
      </c>
      <c r="F369">
        <v>0.185</v>
      </c>
      <c r="G369">
        <v>0.185</v>
      </c>
      <c r="H369">
        <v>0.27679999999999999</v>
      </c>
      <c r="I369">
        <v>0.1</v>
      </c>
      <c r="J369">
        <v>2.6829999999999998</v>
      </c>
      <c r="K369">
        <v>0.10100000000000001</v>
      </c>
      <c r="L369">
        <v>0.13200000000000001</v>
      </c>
      <c r="M369">
        <v>7.0999999999999994E-2</v>
      </c>
      <c r="N369">
        <v>9.2999999999999999E-2</v>
      </c>
      <c r="O369">
        <v>0.13700000000000001</v>
      </c>
      <c r="P369">
        <v>0</v>
      </c>
    </row>
    <row r="370" spans="1:16" x14ac:dyDescent="0.25">
      <c r="A370" t="s">
        <v>402</v>
      </c>
      <c r="B370">
        <v>0.432</v>
      </c>
      <c r="C370">
        <v>0.25359999999999999</v>
      </c>
      <c r="D370">
        <v>0.156</v>
      </c>
      <c r="E370">
        <v>0.63919999999999999</v>
      </c>
      <c r="F370">
        <v>0.26200000000000001</v>
      </c>
      <c r="G370">
        <v>0.23799999999999999</v>
      </c>
      <c r="H370">
        <v>0.43919999999999998</v>
      </c>
      <c r="I370">
        <v>0.126</v>
      </c>
      <c r="J370">
        <v>0.09</v>
      </c>
      <c r="K370">
        <v>8.5000000000000006E-2</v>
      </c>
      <c r="L370">
        <v>6.4000000000000001E-2</v>
      </c>
      <c r="M370">
        <v>7.0999999999999994E-2</v>
      </c>
      <c r="N370">
        <v>7.6999999999999999E-2</v>
      </c>
      <c r="O370">
        <v>5.1999999999999998E-2</v>
      </c>
      <c r="P370">
        <v>0</v>
      </c>
    </row>
    <row r="371" spans="1:16" x14ac:dyDescent="0.25">
      <c r="A371" t="s">
        <v>403</v>
      </c>
      <c r="B371">
        <v>0.59040000000000004</v>
      </c>
      <c r="C371">
        <v>0.26319999999999999</v>
      </c>
      <c r="D371">
        <v>0.161</v>
      </c>
      <c r="E371">
        <v>0.69279999999999997</v>
      </c>
      <c r="F371">
        <v>0.26400000000000001</v>
      </c>
      <c r="G371">
        <v>0.48199999999999998</v>
      </c>
      <c r="H371">
        <v>0.4536</v>
      </c>
      <c r="I371">
        <v>0.91500000000000004</v>
      </c>
      <c r="J371">
        <v>0.10299999999999999</v>
      </c>
      <c r="K371">
        <v>9.8000000000000004E-2</v>
      </c>
      <c r="L371">
        <v>0.378</v>
      </c>
      <c r="M371">
        <v>3.7999999999999999E-2</v>
      </c>
      <c r="N371">
        <v>0.502</v>
      </c>
      <c r="O371">
        <v>5.6000000000000001E-2</v>
      </c>
      <c r="P371">
        <v>0</v>
      </c>
    </row>
    <row r="372" spans="1:16" x14ac:dyDescent="0.25">
      <c r="A372" t="s">
        <v>404</v>
      </c>
      <c r="B372">
        <v>0.60799999999999998</v>
      </c>
      <c r="C372">
        <v>0.26319999999999999</v>
      </c>
      <c r="D372">
        <v>0.217</v>
      </c>
      <c r="E372">
        <v>1.3111999999999999</v>
      </c>
      <c r="F372">
        <v>0.159</v>
      </c>
      <c r="G372">
        <v>0.44700000000000001</v>
      </c>
      <c r="H372">
        <v>0.18640000000000001</v>
      </c>
      <c r="I372">
        <v>0.78300000000000003</v>
      </c>
      <c r="J372">
        <v>2.456</v>
      </c>
      <c r="K372">
        <v>9.7000000000000003E-2</v>
      </c>
      <c r="L372">
        <v>0.34799999999999998</v>
      </c>
      <c r="M372">
        <v>5.8000000000000003E-2</v>
      </c>
      <c r="N372">
        <v>0.41499999999999998</v>
      </c>
      <c r="O372">
        <v>6.8000000000000005E-2</v>
      </c>
      <c r="P372">
        <v>0</v>
      </c>
    </row>
    <row r="373" spans="1:16" x14ac:dyDescent="0.25">
      <c r="A373" t="s">
        <v>405</v>
      </c>
      <c r="B373">
        <v>0.63919999999999999</v>
      </c>
      <c r="C373">
        <v>0.24640000000000001</v>
      </c>
      <c r="D373">
        <v>0.13100000000000001</v>
      </c>
      <c r="E373">
        <v>0.70960000000000001</v>
      </c>
      <c r="F373">
        <v>0.36899999999999999</v>
      </c>
      <c r="G373">
        <v>0.45100000000000001</v>
      </c>
      <c r="H373">
        <v>1.9119999999999999</v>
      </c>
      <c r="I373">
        <v>0.112</v>
      </c>
      <c r="J373">
        <v>6.8000000000000005E-2</v>
      </c>
      <c r="K373">
        <v>0.113</v>
      </c>
      <c r="L373">
        <v>0.26200000000000001</v>
      </c>
      <c r="M373">
        <v>7.0999999999999994E-2</v>
      </c>
      <c r="N373">
        <v>0.22500000000000001</v>
      </c>
      <c r="O373">
        <v>0.16300000000000001</v>
      </c>
      <c r="P373">
        <v>0</v>
      </c>
    </row>
    <row r="374" spans="1:16" x14ac:dyDescent="0.25">
      <c r="A374" t="s">
        <v>406</v>
      </c>
      <c r="B374">
        <v>0.39839999999999998</v>
      </c>
      <c r="C374">
        <v>0.1928</v>
      </c>
      <c r="D374">
        <v>0.185</v>
      </c>
      <c r="E374">
        <v>0.72399999999999998</v>
      </c>
      <c r="F374">
        <v>0.35899999999999999</v>
      </c>
      <c r="G374">
        <v>0.73899999999999999</v>
      </c>
      <c r="H374">
        <v>2.5728</v>
      </c>
      <c r="I374">
        <v>0.11799999999999999</v>
      </c>
      <c r="J374">
        <v>9.9000000000000005E-2</v>
      </c>
      <c r="K374">
        <v>5.3999999999999999E-2</v>
      </c>
      <c r="L374">
        <v>0.105</v>
      </c>
      <c r="M374">
        <v>5.0999999999999997E-2</v>
      </c>
      <c r="N374">
        <v>0.216</v>
      </c>
      <c r="O374">
        <v>0.16</v>
      </c>
      <c r="P374">
        <v>0</v>
      </c>
    </row>
    <row r="375" spans="1:16" x14ac:dyDescent="0.25">
      <c r="A375" t="s">
        <v>407</v>
      </c>
      <c r="B375">
        <v>2.1248</v>
      </c>
      <c r="C375">
        <v>0.1656</v>
      </c>
      <c r="D375">
        <v>0.14799999999999999</v>
      </c>
      <c r="E375">
        <v>0.66879999999999995</v>
      </c>
      <c r="F375">
        <v>0.75600000000000001</v>
      </c>
      <c r="G375">
        <v>1.125</v>
      </c>
      <c r="H375">
        <v>2.056</v>
      </c>
      <c r="I375">
        <v>0.11600000000000001</v>
      </c>
      <c r="J375">
        <v>9.1999999999999998E-2</v>
      </c>
      <c r="K375">
        <v>0.16200000000000001</v>
      </c>
      <c r="L375">
        <v>9.5000000000000001E-2</v>
      </c>
      <c r="M375">
        <v>4.5999999999999999E-2</v>
      </c>
      <c r="N375">
        <v>0.193</v>
      </c>
      <c r="O375">
        <v>0.17199999999999999</v>
      </c>
      <c r="P375">
        <v>0</v>
      </c>
    </row>
    <row r="376" spans="1:16" x14ac:dyDescent="0.25">
      <c r="A376" t="s">
        <v>408</v>
      </c>
      <c r="B376">
        <v>2.4607999999999999</v>
      </c>
      <c r="C376">
        <v>0.17519999999999999</v>
      </c>
      <c r="D376">
        <v>0.16600000000000001</v>
      </c>
      <c r="E376">
        <v>0.54959999999999998</v>
      </c>
      <c r="F376">
        <v>1.145</v>
      </c>
      <c r="G376">
        <v>0.61099999999999999</v>
      </c>
      <c r="H376">
        <v>0.1176</v>
      </c>
      <c r="I376">
        <v>0.115</v>
      </c>
      <c r="J376">
        <v>7.9000000000000001E-2</v>
      </c>
      <c r="K376">
        <v>0.32900000000000001</v>
      </c>
      <c r="L376">
        <v>8.1000000000000003E-2</v>
      </c>
      <c r="M376">
        <v>0.13100000000000001</v>
      </c>
      <c r="N376">
        <v>0.224</v>
      </c>
      <c r="O376">
        <v>0.154</v>
      </c>
      <c r="P376">
        <v>0</v>
      </c>
    </row>
    <row r="377" spans="1:16" x14ac:dyDescent="0.25">
      <c r="A377" t="s">
        <v>409</v>
      </c>
      <c r="B377">
        <v>0.96</v>
      </c>
      <c r="C377">
        <v>0.2152</v>
      </c>
      <c r="D377">
        <v>0.17599999999999999</v>
      </c>
      <c r="E377">
        <v>0.76719999999999999</v>
      </c>
      <c r="F377">
        <v>0.39</v>
      </c>
      <c r="G377">
        <v>0.503</v>
      </c>
      <c r="H377">
        <v>4.24E-2</v>
      </c>
      <c r="I377">
        <v>0.123</v>
      </c>
      <c r="J377">
        <v>0.114</v>
      </c>
      <c r="K377">
        <v>0.23400000000000001</v>
      </c>
      <c r="L377">
        <v>0.20300000000000001</v>
      </c>
      <c r="M377">
        <v>0.754</v>
      </c>
      <c r="N377">
        <v>0.223</v>
      </c>
      <c r="O377">
        <v>0.14799999999999999</v>
      </c>
      <c r="P377">
        <v>0</v>
      </c>
    </row>
    <row r="378" spans="1:16" x14ac:dyDescent="0.25">
      <c r="A378" t="s">
        <v>410</v>
      </c>
      <c r="B378">
        <v>0.95599999999999996</v>
      </c>
      <c r="C378">
        <v>0.18160000000000001</v>
      </c>
      <c r="D378">
        <v>0.14299999999999999</v>
      </c>
      <c r="E378">
        <v>0.59440000000000004</v>
      </c>
      <c r="F378">
        <v>0.49</v>
      </c>
      <c r="G378">
        <v>1</v>
      </c>
      <c r="H378">
        <v>5.3600000000000002E-2</v>
      </c>
      <c r="I378">
        <v>0.107</v>
      </c>
      <c r="J378">
        <v>5.8000000000000003E-2</v>
      </c>
      <c r="K378">
        <v>1.1559999999999999</v>
      </c>
      <c r="L378">
        <v>0.316</v>
      </c>
      <c r="M378">
        <v>0.81100000000000005</v>
      </c>
      <c r="N378">
        <v>0.19700000000000001</v>
      </c>
      <c r="O378">
        <v>0.151</v>
      </c>
      <c r="P378">
        <v>0</v>
      </c>
    </row>
    <row r="379" spans="1:16" x14ac:dyDescent="0.25">
      <c r="A379" t="s">
        <v>411</v>
      </c>
      <c r="B379">
        <v>0.75039999999999996</v>
      </c>
      <c r="C379">
        <v>0.19359999999999999</v>
      </c>
      <c r="D379">
        <v>0.187</v>
      </c>
      <c r="E379">
        <v>0.63680000000000003</v>
      </c>
      <c r="F379">
        <v>2.0529999999999999</v>
      </c>
      <c r="G379">
        <v>1.0409999999999999</v>
      </c>
      <c r="H379">
        <v>4.6399999999999997E-2</v>
      </c>
      <c r="I379">
        <v>0.1</v>
      </c>
      <c r="J379">
        <v>0.13200000000000001</v>
      </c>
      <c r="K379">
        <v>1.956</v>
      </c>
      <c r="L379">
        <v>0.191</v>
      </c>
      <c r="M379">
        <v>0.20899999999999999</v>
      </c>
      <c r="N379">
        <v>0.215</v>
      </c>
      <c r="O379">
        <v>0.15</v>
      </c>
      <c r="P379">
        <v>0</v>
      </c>
    </row>
    <row r="380" spans="1:16" x14ac:dyDescent="0.25">
      <c r="A380" t="s">
        <v>412</v>
      </c>
      <c r="B380">
        <v>3.0672000000000001</v>
      </c>
      <c r="C380">
        <v>0.1792</v>
      </c>
      <c r="D380">
        <v>0.14199999999999999</v>
      </c>
      <c r="E380">
        <v>0.67359999999999998</v>
      </c>
      <c r="F380">
        <v>0.51</v>
      </c>
      <c r="G380">
        <v>0.61499999999999999</v>
      </c>
      <c r="H380">
        <v>5.04E-2</v>
      </c>
      <c r="I380">
        <v>0.10100000000000001</v>
      </c>
      <c r="J380">
        <v>4.7E-2</v>
      </c>
      <c r="K380">
        <v>1.5660000000000001</v>
      </c>
      <c r="L380">
        <v>0.22500000000000001</v>
      </c>
      <c r="M380">
        <v>0.223</v>
      </c>
      <c r="N380">
        <v>0.223</v>
      </c>
      <c r="O380">
        <v>1.4890000000000001</v>
      </c>
      <c r="P380">
        <v>0</v>
      </c>
    </row>
    <row r="381" spans="1:16" x14ac:dyDescent="0.25">
      <c r="A381" t="s">
        <v>413</v>
      </c>
      <c r="B381">
        <v>2.4727999999999999</v>
      </c>
      <c r="C381">
        <v>0.26240000000000002</v>
      </c>
      <c r="D381">
        <v>0.17100000000000001</v>
      </c>
      <c r="E381">
        <v>0.85519999999999996</v>
      </c>
      <c r="F381">
        <v>0.38600000000000001</v>
      </c>
      <c r="G381">
        <v>0.32800000000000001</v>
      </c>
      <c r="H381">
        <v>0.65359999999999996</v>
      </c>
      <c r="I381">
        <v>0.10199999999999999</v>
      </c>
      <c r="J381">
        <v>0.14199999999999999</v>
      </c>
      <c r="K381">
        <v>0.32200000000000001</v>
      </c>
      <c r="L381">
        <v>0.40600000000000003</v>
      </c>
      <c r="M381">
        <v>0.27100000000000002</v>
      </c>
      <c r="N381">
        <v>0.20399999999999999</v>
      </c>
      <c r="O381">
        <v>0.79600000000000004</v>
      </c>
      <c r="P381">
        <v>0</v>
      </c>
    </row>
    <row r="382" spans="1:16" x14ac:dyDescent="0.25">
      <c r="A382" t="s">
        <v>414</v>
      </c>
      <c r="B382">
        <v>1.6568000000000001</v>
      </c>
      <c r="C382">
        <v>0.2752</v>
      </c>
      <c r="D382">
        <v>0.16600000000000001</v>
      </c>
      <c r="E382">
        <v>1.5271999999999999</v>
      </c>
      <c r="F382">
        <v>0.40699999999999997</v>
      </c>
      <c r="G382">
        <v>0.27900000000000003</v>
      </c>
      <c r="H382">
        <v>0.51759999999999995</v>
      </c>
      <c r="I382">
        <v>0.58699999999999997</v>
      </c>
      <c r="J382">
        <v>4.7E-2</v>
      </c>
      <c r="K382">
        <v>0.88500000000000001</v>
      </c>
      <c r="L382">
        <v>0.40200000000000002</v>
      </c>
      <c r="M382">
        <v>0.28599999999999998</v>
      </c>
      <c r="N382">
        <v>0.22800000000000001</v>
      </c>
      <c r="O382">
        <v>0.14599999999999999</v>
      </c>
      <c r="P382">
        <v>0</v>
      </c>
    </row>
    <row r="383" spans="1:16" x14ac:dyDescent="0.25">
      <c r="A383" t="s">
        <v>415</v>
      </c>
      <c r="B383">
        <v>1.0904</v>
      </c>
      <c r="C383">
        <v>0.18079999999999999</v>
      </c>
      <c r="D383">
        <v>0.14799999999999999</v>
      </c>
      <c r="E383">
        <v>1.1288</v>
      </c>
      <c r="F383">
        <v>0.437</v>
      </c>
      <c r="G383">
        <v>0.45700000000000002</v>
      </c>
      <c r="H383">
        <v>0.56000000000000005</v>
      </c>
      <c r="I383">
        <v>0.56299999999999994</v>
      </c>
      <c r="J383">
        <v>0.129</v>
      </c>
      <c r="K383">
        <v>1.2410000000000001</v>
      </c>
      <c r="L383">
        <v>0.873</v>
      </c>
      <c r="M383">
        <v>6.8000000000000005E-2</v>
      </c>
      <c r="N383">
        <v>0.42799999999999999</v>
      </c>
      <c r="O383">
        <v>0.13900000000000001</v>
      </c>
      <c r="P383">
        <v>0</v>
      </c>
    </row>
    <row r="384" spans="1:16" x14ac:dyDescent="0.25">
      <c r="A384" t="s">
        <v>416</v>
      </c>
      <c r="B384">
        <v>1.0992</v>
      </c>
      <c r="C384">
        <v>0.2112</v>
      </c>
      <c r="D384">
        <v>0.185</v>
      </c>
      <c r="E384">
        <v>0.93440000000000001</v>
      </c>
      <c r="F384">
        <v>0.55800000000000005</v>
      </c>
      <c r="G384">
        <v>0.52700000000000002</v>
      </c>
      <c r="H384">
        <v>0.23760000000000001</v>
      </c>
      <c r="I384">
        <v>0.9</v>
      </c>
      <c r="J384">
        <v>6.0999999999999999E-2</v>
      </c>
      <c r="K384">
        <v>0.82199999999999995</v>
      </c>
      <c r="L384">
        <v>0.31900000000000001</v>
      </c>
      <c r="M384">
        <v>7.6999999999999999E-2</v>
      </c>
      <c r="N384">
        <v>1.3859999999999999</v>
      </c>
      <c r="O384">
        <v>0.17100000000000001</v>
      </c>
      <c r="P384">
        <v>0</v>
      </c>
    </row>
    <row r="385" spans="1:16" x14ac:dyDescent="0.25">
      <c r="A385" t="s">
        <v>417</v>
      </c>
      <c r="B385">
        <v>0.83199999999999996</v>
      </c>
      <c r="C385">
        <v>0.17199999999999999</v>
      </c>
      <c r="D385">
        <v>0.129</v>
      </c>
      <c r="E385">
        <v>0.8952</v>
      </c>
      <c r="F385">
        <v>0.70699999999999996</v>
      </c>
      <c r="G385">
        <v>0.5</v>
      </c>
      <c r="H385">
        <v>0.22</v>
      </c>
      <c r="I385">
        <v>1.077</v>
      </c>
      <c r="J385">
        <v>0.111</v>
      </c>
      <c r="K385">
        <v>0.29299999999999998</v>
      </c>
      <c r="L385">
        <v>0.307</v>
      </c>
      <c r="M385">
        <v>7.2999999999999995E-2</v>
      </c>
      <c r="N385">
        <v>0.66400000000000003</v>
      </c>
      <c r="O385">
        <v>8.2000000000000003E-2</v>
      </c>
      <c r="P385">
        <v>0</v>
      </c>
    </row>
    <row r="386" spans="1:16" x14ac:dyDescent="0.25">
      <c r="A386" t="s">
        <v>418</v>
      </c>
      <c r="B386">
        <v>0.79600000000000004</v>
      </c>
      <c r="C386">
        <v>0.1736</v>
      </c>
      <c r="D386">
        <v>0.73199999999999998</v>
      </c>
      <c r="E386">
        <v>0.97840000000000005</v>
      </c>
      <c r="F386">
        <v>0.42099999999999999</v>
      </c>
      <c r="G386">
        <v>0.54700000000000004</v>
      </c>
      <c r="H386">
        <v>0.20399999999999999</v>
      </c>
      <c r="I386">
        <v>0.75800000000000001</v>
      </c>
      <c r="J386">
        <v>0.73799999999999999</v>
      </c>
      <c r="K386">
        <v>0.45100000000000001</v>
      </c>
      <c r="L386">
        <v>0.14699999999999999</v>
      </c>
      <c r="M386">
        <v>3.2000000000000001E-2</v>
      </c>
      <c r="N386">
        <v>0.40200000000000002</v>
      </c>
      <c r="O386">
        <v>8.1000000000000003E-2</v>
      </c>
      <c r="P386">
        <v>0</v>
      </c>
    </row>
    <row r="387" spans="1:16" x14ac:dyDescent="0.25">
      <c r="A387" t="s">
        <v>419</v>
      </c>
      <c r="B387">
        <v>0.25280000000000002</v>
      </c>
      <c r="C387">
        <v>0.2016</v>
      </c>
      <c r="D387">
        <v>0.88200000000000001</v>
      </c>
      <c r="E387">
        <v>0.79279999999999995</v>
      </c>
      <c r="F387">
        <v>0.29199999999999998</v>
      </c>
      <c r="G387">
        <v>0.125</v>
      </c>
      <c r="H387">
        <v>0.2152</v>
      </c>
      <c r="I387">
        <v>0.64300000000000002</v>
      </c>
      <c r="J387">
        <v>0.56499999999999995</v>
      </c>
      <c r="K387">
        <v>0.51500000000000001</v>
      </c>
      <c r="L387">
        <v>8.3000000000000004E-2</v>
      </c>
      <c r="M387">
        <v>7.2999999999999995E-2</v>
      </c>
      <c r="N387">
        <v>0.78500000000000003</v>
      </c>
      <c r="O387">
        <v>0.06</v>
      </c>
      <c r="P387">
        <v>0</v>
      </c>
    </row>
    <row r="388" spans="1:16" x14ac:dyDescent="0.25">
      <c r="A388" t="s">
        <v>420</v>
      </c>
      <c r="B388">
        <v>0.23119999999999999</v>
      </c>
      <c r="C388">
        <v>0.19040000000000001</v>
      </c>
      <c r="D388">
        <v>0.154</v>
      </c>
      <c r="E388">
        <v>0.63839999999999997</v>
      </c>
      <c r="F388">
        <v>0.29399999999999998</v>
      </c>
      <c r="G388">
        <v>0.10199999999999999</v>
      </c>
      <c r="H388">
        <v>0.2072</v>
      </c>
      <c r="I388">
        <v>0.78500000000000003</v>
      </c>
      <c r="J388">
        <v>0.26800000000000002</v>
      </c>
      <c r="K388">
        <v>0.13900000000000001</v>
      </c>
      <c r="L388">
        <v>0.104</v>
      </c>
      <c r="M388">
        <v>7.2999999999999995E-2</v>
      </c>
      <c r="N388">
        <v>0.40799999999999997</v>
      </c>
      <c r="O388">
        <v>5.7000000000000002E-2</v>
      </c>
      <c r="P388">
        <v>0</v>
      </c>
    </row>
    <row r="389" spans="1:16" x14ac:dyDescent="0.25">
      <c r="A389" t="s">
        <v>421</v>
      </c>
      <c r="B389">
        <v>0.224</v>
      </c>
      <c r="C389">
        <v>0.192</v>
      </c>
      <c r="D389">
        <v>0.19600000000000001</v>
      </c>
      <c r="E389">
        <v>0.42799999999999999</v>
      </c>
      <c r="F389">
        <v>0.28599999999999998</v>
      </c>
      <c r="G389">
        <v>0.10199999999999999</v>
      </c>
      <c r="H389">
        <v>0.20880000000000001</v>
      </c>
      <c r="I389">
        <v>0.115</v>
      </c>
      <c r="J389">
        <v>0.125</v>
      </c>
      <c r="K389">
        <v>9.1999999999999998E-2</v>
      </c>
      <c r="L389">
        <v>0.185</v>
      </c>
      <c r="M389">
        <v>2.9000000000000001E-2</v>
      </c>
      <c r="N389">
        <v>9.7000000000000003E-2</v>
      </c>
      <c r="O389">
        <v>6.5000000000000002E-2</v>
      </c>
      <c r="P389">
        <v>0</v>
      </c>
    </row>
    <row r="390" spans="1:16" x14ac:dyDescent="0.25">
      <c r="A390" t="s">
        <v>422</v>
      </c>
      <c r="B390">
        <v>0.2296</v>
      </c>
      <c r="C390">
        <v>0.25040000000000001</v>
      </c>
      <c r="D390">
        <v>0.14799999999999999</v>
      </c>
      <c r="E390">
        <v>0.40079999999999999</v>
      </c>
      <c r="F390">
        <v>0.28100000000000003</v>
      </c>
      <c r="G390">
        <v>0.106</v>
      </c>
      <c r="H390">
        <v>0.21759999999999999</v>
      </c>
      <c r="I390">
        <v>0.12</v>
      </c>
      <c r="J390">
        <v>9.5000000000000001E-2</v>
      </c>
      <c r="K390">
        <v>0.11799999999999999</v>
      </c>
      <c r="L390">
        <v>0.107</v>
      </c>
      <c r="M390">
        <v>0.33600000000000002</v>
      </c>
      <c r="N390">
        <v>8.5000000000000006E-2</v>
      </c>
      <c r="O390">
        <v>6.4000000000000001E-2</v>
      </c>
      <c r="P390">
        <v>0</v>
      </c>
    </row>
    <row r="391" spans="1:16" x14ac:dyDescent="0.25">
      <c r="A391" t="s">
        <v>423</v>
      </c>
      <c r="B391">
        <v>9.6000000000000002E-2</v>
      </c>
      <c r="C391">
        <v>0.2616</v>
      </c>
      <c r="D391">
        <v>0.16700000000000001</v>
      </c>
      <c r="E391">
        <v>0.42399999999999999</v>
      </c>
      <c r="F391">
        <v>0.29499999999999998</v>
      </c>
      <c r="G391">
        <v>0.11600000000000001</v>
      </c>
      <c r="H391">
        <v>0.42320000000000002</v>
      </c>
      <c r="I391">
        <v>0.10299999999999999</v>
      </c>
      <c r="J391">
        <v>0.106</v>
      </c>
      <c r="K391">
        <v>0.122</v>
      </c>
      <c r="L391">
        <v>0.106</v>
      </c>
      <c r="M391">
        <v>0.32800000000000001</v>
      </c>
      <c r="N391">
        <v>6.8000000000000005E-2</v>
      </c>
      <c r="O391">
        <v>6.6000000000000003E-2</v>
      </c>
      <c r="P391">
        <v>0</v>
      </c>
    </row>
    <row r="392" spans="1:16" x14ac:dyDescent="0.25">
      <c r="A392" t="s">
        <v>424</v>
      </c>
      <c r="B392">
        <v>0.45679999999999998</v>
      </c>
      <c r="C392">
        <v>0.2712</v>
      </c>
      <c r="D392">
        <v>0.17199999999999999</v>
      </c>
      <c r="E392">
        <v>0.5232</v>
      </c>
      <c r="F392">
        <v>0.28699999999999998</v>
      </c>
      <c r="G392">
        <v>0.124</v>
      </c>
      <c r="H392">
        <v>0.40560000000000002</v>
      </c>
      <c r="I392">
        <v>0.10199999999999999</v>
      </c>
      <c r="J392">
        <v>1.649</v>
      </c>
      <c r="K392">
        <v>9.4E-2</v>
      </c>
      <c r="L392">
        <v>0.15</v>
      </c>
      <c r="M392">
        <v>3.1E-2</v>
      </c>
      <c r="N392">
        <v>9.5000000000000001E-2</v>
      </c>
      <c r="O392">
        <v>5.8000000000000003E-2</v>
      </c>
      <c r="P392">
        <v>0</v>
      </c>
    </row>
    <row r="393" spans="1:16" x14ac:dyDescent="0.25">
      <c r="A393" t="s">
        <v>425</v>
      </c>
      <c r="B393">
        <v>0.98319999999999996</v>
      </c>
      <c r="C393">
        <v>0.25919999999999999</v>
      </c>
      <c r="D393">
        <v>0.14199999999999999</v>
      </c>
      <c r="E393">
        <v>0.4864</v>
      </c>
      <c r="F393">
        <v>0.28399999999999997</v>
      </c>
      <c r="G393">
        <v>0.11799999999999999</v>
      </c>
      <c r="H393">
        <v>7.1999999999999995E-2</v>
      </c>
      <c r="I393">
        <v>0.10100000000000001</v>
      </c>
      <c r="J393">
        <v>0.43099999999999999</v>
      </c>
      <c r="K393">
        <v>0.20599999999999999</v>
      </c>
      <c r="L393">
        <v>0.112</v>
      </c>
      <c r="M393">
        <v>7.0000000000000007E-2</v>
      </c>
      <c r="N393">
        <v>9.4E-2</v>
      </c>
      <c r="O393">
        <v>0.17399999999999999</v>
      </c>
      <c r="P393">
        <v>0</v>
      </c>
    </row>
    <row r="394" spans="1:16" x14ac:dyDescent="0.25">
      <c r="A394" t="s">
        <v>426</v>
      </c>
      <c r="B394">
        <v>0.91679999999999995</v>
      </c>
      <c r="C394">
        <v>0.2944</v>
      </c>
      <c r="D394">
        <v>0.188</v>
      </c>
      <c r="E394">
        <v>0.63439999999999996</v>
      </c>
      <c r="F394">
        <v>0.26700000000000002</v>
      </c>
      <c r="G394">
        <v>0.26900000000000002</v>
      </c>
      <c r="H394">
        <v>5.9200000000000003E-2</v>
      </c>
      <c r="I394">
        <v>0.122</v>
      </c>
      <c r="J394">
        <v>0.126</v>
      </c>
      <c r="K394">
        <v>7.3999999999999996E-2</v>
      </c>
      <c r="L394">
        <v>0.23499999999999999</v>
      </c>
      <c r="M394">
        <v>7.3999999999999996E-2</v>
      </c>
      <c r="N394">
        <v>0.10199999999999999</v>
      </c>
      <c r="O394">
        <v>7.3999999999999996E-2</v>
      </c>
      <c r="P394">
        <v>0</v>
      </c>
    </row>
    <row r="395" spans="1:16" x14ac:dyDescent="0.25">
      <c r="A395" t="s">
        <v>427</v>
      </c>
      <c r="B395">
        <v>0.4</v>
      </c>
      <c r="C395">
        <v>0.18160000000000001</v>
      </c>
      <c r="D395">
        <v>0.14399999999999999</v>
      </c>
      <c r="E395">
        <v>0.63759999999999994</v>
      </c>
      <c r="F395">
        <v>0.28499999999999998</v>
      </c>
      <c r="G395">
        <v>0.40100000000000002</v>
      </c>
      <c r="H395">
        <v>4.24E-2</v>
      </c>
      <c r="I395">
        <v>0.91900000000000004</v>
      </c>
      <c r="J395">
        <v>1.615</v>
      </c>
      <c r="K395">
        <v>0.11799999999999999</v>
      </c>
      <c r="L395">
        <v>0.624</v>
      </c>
      <c r="M395">
        <v>3.3000000000000002E-2</v>
      </c>
      <c r="N395">
        <v>0.48599999999999999</v>
      </c>
      <c r="O395">
        <v>5.7000000000000002E-2</v>
      </c>
      <c r="P395">
        <v>0</v>
      </c>
    </row>
    <row r="396" spans="1:16" x14ac:dyDescent="0.25">
      <c r="A396" t="s">
        <v>428</v>
      </c>
      <c r="B396">
        <v>0.60799999999999998</v>
      </c>
      <c r="C396">
        <v>0.17760000000000001</v>
      </c>
      <c r="D396">
        <v>0.22700000000000001</v>
      </c>
      <c r="E396">
        <v>0.66639999999999999</v>
      </c>
      <c r="F396">
        <v>0.27</v>
      </c>
      <c r="G396">
        <v>0.38800000000000001</v>
      </c>
      <c r="H396">
        <v>7.1999999999999995E-2</v>
      </c>
      <c r="I396">
        <v>0.89</v>
      </c>
      <c r="J396">
        <v>1.4410000000000001</v>
      </c>
      <c r="K396">
        <v>7.3999999999999996E-2</v>
      </c>
      <c r="L396">
        <v>0.20100000000000001</v>
      </c>
      <c r="M396">
        <v>6.8000000000000005E-2</v>
      </c>
      <c r="N396">
        <v>0.48</v>
      </c>
      <c r="O396">
        <v>7.6999999999999999E-2</v>
      </c>
      <c r="P396">
        <v>0</v>
      </c>
    </row>
    <row r="397" spans="1:16" x14ac:dyDescent="0.25">
      <c r="A397" t="s">
        <v>429</v>
      </c>
      <c r="B397">
        <v>0.3992</v>
      </c>
      <c r="C397">
        <v>0.19120000000000001</v>
      </c>
      <c r="D397">
        <v>0.16300000000000001</v>
      </c>
      <c r="E397">
        <v>0.78879999999999995</v>
      </c>
      <c r="F397">
        <v>0.35</v>
      </c>
      <c r="G397">
        <v>0.35499999999999998</v>
      </c>
      <c r="H397">
        <v>1.9856</v>
      </c>
      <c r="I397">
        <v>0.153</v>
      </c>
      <c r="J397">
        <v>8.4000000000000005E-2</v>
      </c>
      <c r="K397">
        <v>8.4000000000000005E-2</v>
      </c>
      <c r="L397">
        <v>0.1</v>
      </c>
      <c r="M397">
        <v>7.2999999999999995E-2</v>
      </c>
      <c r="N397">
        <v>9.2999999999999999E-2</v>
      </c>
      <c r="O397">
        <v>0.16400000000000001</v>
      </c>
      <c r="P397">
        <v>0</v>
      </c>
    </row>
    <row r="398" spans="1:16" x14ac:dyDescent="0.25">
      <c r="A398" t="s">
        <v>430</v>
      </c>
      <c r="B398">
        <v>2.3191999999999999</v>
      </c>
      <c r="C398">
        <v>0.17599999999999999</v>
      </c>
      <c r="D398">
        <v>0.14299999999999999</v>
      </c>
      <c r="E398">
        <v>0.65600000000000003</v>
      </c>
      <c r="F398">
        <v>0.34399999999999997</v>
      </c>
      <c r="G398">
        <v>0.158</v>
      </c>
      <c r="H398">
        <v>2.6463999999999999</v>
      </c>
      <c r="I398">
        <v>0.10299999999999999</v>
      </c>
      <c r="J398">
        <v>8.4000000000000005E-2</v>
      </c>
      <c r="K398">
        <v>8.7999999999999995E-2</v>
      </c>
      <c r="L398">
        <v>9.5000000000000001E-2</v>
      </c>
      <c r="M398">
        <v>3.4000000000000002E-2</v>
      </c>
      <c r="N398">
        <v>9.2999999999999999E-2</v>
      </c>
      <c r="O398">
        <v>0.16300000000000001</v>
      </c>
      <c r="P398">
        <v>0</v>
      </c>
    </row>
    <row r="399" spans="1:16" x14ac:dyDescent="0.25">
      <c r="A399" t="s">
        <v>431</v>
      </c>
      <c r="B399">
        <v>1.1839999999999999</v>
      </c>
      <c r="C399">
        <v>0.18559999999999999</v>
      </c>
      <c r="D399">
        <v>0.18</v>
      </c>
      <c r="E399">
        <v>0.60240000000000005</v>
      </c>
      <c r="F399">
        <v>0.52</v>
      </c>
      <c r="G399">
        <v>0.153</v>
      </c>
      <c r="H399">
        <v>0.20960000000000001</v>
      </c>
      <c r="I399">
        <v>0.185</v>
      </c>
      <c r="J399">
        <v>0.108</v>
      </c>
      <c r="K399">
        <v>6.8000000000000005E-2</v>
      </c>
      <c r="L399">
        <v>0.153</v>
      </c>
      <c r="M399">
        <v>6.9000000000000006E-2</v>
      </c>
      <c r="N399">
        <v>7.8E-2</v>
      </c>
      <c r="O399">
        <v>0.13500000000000001</v>
      </c>
      <c r="P399">
        <v>0</v>
      </c>
    </row>
    <row r="400" spans="1:16" x14ac:dyDescent="0.25">
      <c r="A400" t="s">
        <v>432</v>
      </c>
      <c r="B400">
        <v>0.59199999999999997</v>
      </c>
      <c r="C400">
        <v>0.18559999999999999</v>
      </c>
      <c r="D400">
        <v>0.13400000000000001</v>
      </c>
      <c r="E400">
        <v>0.66</v>
      </c>
      <c r="F400">
        <v>0.55800000000000005</v>
      </c>
      <c r="G400">
        <v>0.191</v>
      </c>
      <c r="H400">
        <v>0.2072</v>
      </c>
      <c r="I400">
        <v>1.06</v>
      </c>
      <c r="J400">
        <v>6.4000000000000001E-2</v>
      </c>
      <c r="K400">
        <v>0.108</v>
      </c>
      <c r="L400">
        <v>8.6999999999999994E-2</v>
      </c>
      <c r="M400">
        <v>7.2999999999999995E-2</v>
      </c>
      <c r="N400">
        <v>7.0000000000000007E-2</v>
      </c>
      <c r="O400">
        <v>0.13700000000000001</v>
      </c>
      <c r="P400">
        <v>0</v>
      </c>
    </row>
    <row r="401" spans="1:16" x14ac:dyDescent="0.25">
      <c r="A401" t="s">
        <v>433</v>
      </c>
      <c r="B401">
        <v>0.56240000000000001</v>
      </c>
      <c r="C401">
        <v>0.18959999999999999</v>
      </c>
      <c r="D401">
        <v>0.18</v>
      </c>
      <c r="E401">
        <v>0.68240000000000001</v>
      </c>
      <c r="F401">
        <v>0.41699999999999998</v>
      </c>
      <c r="G401">
        <v>0.25700000000000001</v>
      </c>
      <c r="H401">
        <v>0.5</v>
      </c>
      <c r="I401">
        <v>0.184</v>
      </c>
      <c r="J401">
        <v>0.127</v>
      </c>
      <c r="K401">
        <v>7.4999999999999997E-2</v>
      </c>
      <c r="L401">
        <v>6.4000000000000001E-2</v>
      </c>
      <c r="M401">
        <v>0.113</v>
      </c>
      <c r="N401">
        <v>9.2999999999999999E-2</v>
      </c>
      <c r="O401">
        <v>0.14799999999999999</v>
      </c>
      <c r="P401">
        <v>0</v>
      </c>
    </row>
    <row r="402" spans="1:16" x14ac:dyDescent="0.25">
      <c r="A402" t="s">
        <v>434</v>
      </c>
      <c r="B402">
        <v>2.34</v>
      </c>
      <c r="C402">
        <v>0.18640000000000001</v>
      </c>
      <c r="D402">
        <v>0.16</v>
      </c>
      <c r="E402">
        <v>0.90239999999999998</v>
      </c>
      <c r="F402">
        <v>0.28599999999999998</v>
      </c>
      <c r="G402">
        <v>0.28899999999999998</v>
      </c>
      <c r="H402">
        <v>0.04</v>
      </c>
      <c r="I402">
        <v>0.161</v>
      </c>
      <c r="J402">
        <v>4.7E-2</v>
      </c>
      <c r="K402">
        <v>0.1</v>
      </c>
      <c r="L402">
        <v>0.105</v>
      </c>
      <c r="M402">
        <v>0.20200000000000001</v>
      </c>
      <c r="N402">
        <v>9.1999999999999998E-2</v>
      </c>
      <c r="O402">
        <v>0.124</v>
      </c>
      <c r="P402">
        <v>0</v>
      </c>
    </row>
    <row r="403" spans="1:16" x14ac:dyDescent="0.25">
      <c r="A403" t="s">
        <v>435</v>
      </c>
      <c r="B403">
        <v>2.2311999999999999</v>
      </c>
      <c r="C403">
        <v>0.17199999999999999</v>
      </c>
      <c r="D403">
        <v>0.157</v>
      </c>
      <c r="E403">
        <v>0.6008</v>
      </c>
      <c r="F403">
        <v>0.48</v>
      </c>
      <c r="G403">
        <v>0.30099999999999999</v>
      </c>
      <c r="H403">
        <v>0.74239999999999995</v>
      </c>
      <c r="I403">
        <v>0.124</v>
      </c>
      <c r="J403">
        <v>0.14399999999999999</v>
      </c>
      <c r="K403">
        <v>9.1999999999999998E-2</v>
      </c>
      <c r="L403">
        <v>0.124</v>
      </c>
      <c r="M403">
        <v>0.23899999999999999</v>
      </c>
      <c r="N403">
        <v>5.8999999999999997E-2</v>
      </c>
      <c r="O403">
        <v>6.6000000000000003E-2</v>
      </c>
      <c r="P403">
        <v>0</v>
      </c>
    </row>
    <row r="404" spans="1:16" x14ac:dyDescent="0.25">
      <c r="A404" t="s">
        <v>436</v>
      </c>
      <c r="B404">
        <v>0.47760000000000002</v>
      </c>
      <c r="C404">
        <v>0.22639999999999999</v>
      </c>
      <c r="D404">
        <v>0.186</v>
      </c>
      <c r="E404">
        <v>0.52559999999999996</v>
      </c>
      <c r="F404">
        <v>0.52600000000000002</v>
      </c>
      <c r="G404">
        <v>1.07</v>
      </c>
      <c r="H404">
        <v>0.51439999999999997</v>
      </c>
      <c r="I404">
        <v>0.55700000000000005</v>
      </c>
      <c r="J404">
        <v>4.7E-2</v>
      </c>
      <c r="K404">
        <v>0.29199999999999998</v>
      </c>
      <c r="L404">
        <v>8.6999999999999994E-2</v>
      </c>
      <c r="M404">
        <v>0.25800000000000001</v>
      </c>
      <c r="N404">
        <v>8.8999999999999996E-2</v>
      </c>
      <c r="O404">
        <v>0.06</v>
      </c>
      <c r="P404">
        <v>0</v>
      </c>
    </row>
    <row r="405" spans="1:16" x14ac:dyDescent="0.25">
      <c r="A405" t="s">
        <v>437</v>
      </c>
      <c r="B405">
        <v>0.81359999999999999</v>
      </c>
      <c r="C405">
        <v>0.1744</v>
      </c>
      <c r="D405">
        <v>0.13500000000000001</v>
      </c>
      <c r="E405">
        <v>0.63600000000000001</v>
      </c>
      <c r="F405">
        <v>0.49199999999999999</v>
      </c>
      <c r="G405">
        <v>1.01</v>
      </c>
      <c r="H405">
        <v>0.90080000000000005</v>
      </c>
      <c r="I405">
        <v>0.495</v>
      </c>
      <c r="J405">
        <v>0.13500000000000001</v>
      </c>
      <c r="K405">
        <v>0.27300000000000002</v>
      </c>
      <c r="L405">
        <v>0.10299999999999999</v>
      </c>
      <c r="M405">
        <v>0.23799999999999999</v>
      </c>
      <c r="N405">
        <v>0.16600000000000001</v>
      </c>
      <c r="O405">
        <v>5.3999999999999999E-2</v>
      </c>
      <c r="P405">
        <v>0</v>
      </c>
    </row>
    <row r="406" spans="1:16" x14ac:dyDescent="0.25">
      <c r="A406" t="s">
        <v>438</v>
      </c>
      <c r="B406">
        <v>1.2128000000000001</v>
      </c>
      <c r="C406">
        <v>0.19600000000000001</v>
      </c>
      <c r="D406">
        <v>0.183</v>
      </c>
      <c r="E406">
        <v>0.75919999999999999</v>
      </c>
      <c r="F406">
        <v>0.48399999999999999</v>
      </c>
      <c r="G406">
        <v>0.311</v>
      </c>
      <c r="H406">
        <v>1.1704000000000001</v>
      </c>
      <c r="I406">
        <v>0.72199999999999998</v>
      </c>
      <c r="J406">
        <v>5.7000000000000002E-2</v>
      </c>
      <c r="K406">
        <v>0.65800000000000003</v>
      </c>
      <c r="L406">
        <v>0.439</v>
      </c>
      <c r="M406">
        <v>0.81799999999999995</v>
      </c>
      <c r="N406">
        <v>0.34200000000000003</v>
      </c>
      <c r="O406">
        <v>5.1999999999999998E-2</v>
      </c>
      <c r="P406">
        <v>0</v>
      </c>
    </row>
    <row r="407" spans="1:16" x14ac:dyDescent="0.25">
      <c r="A407" t="s">
        <v>439</v>
      </c>
      <c r="B407">
        <v>0.876</v>
      </c>
      <c r="C407">
        <v>0.2392</v>
      </c>
      <c r="D407">
        <v>0.14899999999999999</v>
      </c>
      <c r="E407">
        <v>0.98719999999999997</v>
      </c>
      <c r="F407">
        <v>0.59499999999999997</v>
      </c>
      <c r="G407">
        <v>0.28100000000000003</v>
      </c>
      <c r="H407">
        <v>1.1064000000000001</v>
      </c>
      <c r="I407">
        <v>0.499</v>
      </c>
      <c r="J407">
        <v>0.11600000000000001</v>
      </c>
      <c r="K407">
        <v>0.50600000000000001</v>
      </c>
      <c r="L407">
        <v>0.98099999999999998</v>
      </c>
      <c r="M407">
        <v>0.08</v>
      </c>
      <c r="N407">
        <v>0.51100000000000001</v>
      </c>
      <c r="O407">
        <v>5.5E-2</v>
      </c>
      <c r="P407">
        <v>0</v>
      </c>
    </row>
    <row r="408" spans="1:16" x14ac:dyDescent="0.25">
      <c r="A408" t="s">
        <v>440</v>
      </c>
      <c r="B408">
        <v>0.96160000000000001</v>
      </c>
      <c r="C408">
        <v>0.19359999999999999</v>
      </c>
      <c r="D408">
        <v>1.2210000000000001</v>
      </c>
      <c r="E408">
        <v>0.89759999999999995</v>
      </c>
      <c r="F408">
        <v>0.48299999999999998</v>
      </c>
      <c r="G408">
        <v>0.5</v>
      </c>
      <c r="H408">
        <v>0.52159999999999995</v>
      </c>
      <c r="I408">
        <v>1.337</v>
      </c>
      <c r="J408">
        <v>7.3999999999999996E-2</v>
      </c>
      <c r="K408">
        <v>0.29599999999999999</v>
      </c>
      <c r="L408">
        <v>0.40600000000000003</v>
      </c>
      <c r="M408">
        <v>3.4000000000000002E-2</v>
      </c>
      <c r="N408">
        <v>1.226</v>
      </c>
      <c r="O408">
        <v>5.7000000000000002E-2</v>
      </c>
      <c r="P408">
        <v>0</v>
      </c>
    </row>
    <row r="409" spans="1:16" x14ac:dyDescent="0.25">
      <c r="A409" t="s">
        <v>441</v>
      </c>
      <c r="B409">
        <v>1.2263999999999999</v>
      </c>
      <c r="C409">
        <v>0.18559999999999999</v>
      </c>
      <c r="D409">
        <v>1.9690000000000001</v>
      </c>
      <c r="E409">
        <v>1.0064</v>
      </c>
      <c r="F409">
        <v>0.48599999999999999</v>
      </c>
      <c r="G409">
        <v>0.496</v>
      </c>
      <c r="H409">
        <v>0.40239999999999998</v>
      </c>
      <c r="I409">
        <v>0.622</v>
      </c>
      <c r="J409">
        <v>0.1</v>
      </c>
      <c r="K409">
        <v>0.27200000000000002</v>
      </c>
      <c r="L409">
        <v>0.19</v>
      </c>
      <c r="M409">
        <v>7.1999999999999995E-2</v>
      </c>
      <c r="N409">
        <v>0.625</v>
      </c>
      <c r="O409">
        <v>5.7000000000000002E-2</v>
      </c>
      <c r="P409">
        <v>0</v>
      </c>
    </row>
    <row r="410" spans="1:16" x14ac:dyDescent="0.25">
      <c r="A410" t="s">
        <v>442</v>
      </c>
      <c r="B410">
        <v>0.7208</v>
      </c>
      <c r="C410">
        <v>0.18720000000000001</v>
      </c>
      <c r="D410">
        <v>1.72</v>
      </c>
      <c r="E410">
        <v>0.83919999999999995</v>
      </c>
      <c r="F410">
        <v>0.36499999999999999</v>
      </c>
      <c r="G410">
        <v>0.59499999999999997</v>
      </c>
      <c r="H410">
        <v>0.2576</v>
      </c>
      <c r="I410">
        <v>0.59199999999999997</v>
      </c>
      <c r="J410">
        <v>0.89200000000000002</v>
      </c>
      <c r="K410">
        <v>0.32100000000000001</v>
      </c>
      <c r="L410">
        <v>0.14000000000000001</v>
      </c>
      <c r="M410">
        <v>7.4999999999999997E-2</v>
      </c>
      <c r="N410">
        <v>0.23300000000000001</v>
      </c>
      <c r="O410">
        <v>5.3999999999999999E-2</v>
      </c>
      <c r="P410">
        <v>0</v>
      </c>
    </row>
    <row r="411" spans="1:16" x14ac:dyDescent="0.25">
      <c r="A411" t="s">
        <v>443</v>
      </c>
      <c r="B411">
        <v>0.27279999999999999</v>
      </c>
      <c r="C411">
        <v>0.20480000000000001</v>
      </c>
      <c r="D411">
        <v>1.268</v>
      </c>
      <c r="E411">
        <v>0.71279999999999999</v>
      </c>
      <c r="F411">
        <v>0.19</v>
      </c>
      <c r="G411">
        <v>0.13500000000000001</v>
      </c>
      <c r="H411">
        <v>0.2152</v>
      </c>
      <c r="I411">
        <v>1.091</v>
      </c>
      <c r="J411">
        <v>1.0680000000000001</v>
      </c>
      <c r="K411">
        <v>0.193</v>
      </c>
      <c r="L411">
        <v>8.5999999999999993E-2</v>
      </c>
      <c r="M411">
        <v>3.6999999999999998E-2</v>
      </c>
      <c r="N411">
        <v>8.6999999999999994E-2</v>
      </c>
      <c r="O411">
        <v>5.8000000000000003E-2</v>
      </c>
      <c r="P411">
        <v>0</v>
      </c>
    </row>
    <row r="412" spans="1:16" x14ac:dyDescent="0.25">
      <c r="A412" t="s">
        <v>444</v>
      </c>
      <c r="B412">
        <v>0.28239999999999998</v>
      </c>
      <c r="C412">
        <v>0.18479999999999999</v>
      </c>
      <c r="D412">
        <v>1.1679999999999999</v>
      </c>
      <c r="E412">
        <v>0.67679999999999996</v>
      </c>
      <c r="F412">
        <v>0.36699999999999999</v>
      </c>
      <c r="G412">
        <v>0.188</v>
      </c>
      <c r="H412">
        <v>0.216</v>
      </c>
      <c r="I412">
        <v>0.56699999999999995</v>
      </c>
      <c r="J412">
        <v>0.67100000000000004</v>
      </c>
      <c r="K412">
        <v>0.157</v>
      </c>
      <c r="L412">
        <v>8.2000000000000003E-2</v>
      </c>
      <c r="M412">
        <v>6.9000000000000006E-2</v>
      </c>
      <c r="N412">
        <v>9.7000000000000003E-2</v>
      </c>
      <c r="O412">
        <v>6.2E-2</v>
      </c>
      <c r="P412">
        <v>0</v>
      </c>
    </row>
    <row r="413" spans="1:16" x14ac:dyDescent="0.25">
      <c r="A413" t="s">
        <v>445</v>
      </c>
      <c r="B413">
        <v>0.216</v>
      </c>
      <c r="C413">
        <v>0.18479999999999999</v>
      </c>
      <c r="D413">
        <v>0.89300000000000002</v>
      </c>
      <c r="E413">
        <v>0.52880000000000005</v>
      </c>
      <c r="F413">
        <v>0.29599999999999999</v>
      </c>
      <c r="G413">
        <v>0.127</v>
      </c>
      <c r="H413">
        <v>0.2056</v>
      </c>
      <c r="I413">
        <v>0.71099999999999997</v>
      </c>
      <c r="J413">
        <v>1.1890000000000001</v>
      </c>
      <c r="K413">
        <v>3.5999999999999997E-2</v>
      </c>
      <c r="L413">
        <v>0.08</v>
      </c>
      <c r="M413">
        <v>7.6999999999999999E-2</v>
      </c>
      <c r="N413">
        <v>9.1999999999999998E-2</v>
      </c>
      <c r="O413">
        <v>6.0999999999999999E-2</v>
      </c>
      <c r="P413">
        <v>0</v>
      </c>
    </row>
    <row r="414" spans="1:16" x14ac:dyDescent="0.25">
      <c r="A414" t="s">
        <v>446</v>
      </c>
      <c r="B414">
        <v>0.23039999999999999</v>
      </c>
      <c r="C414">
        <v>0.224</v>
      </c>
      <c r="D414">
        <v>0.19400000000000001</v>
      </c>
      <c r="E414">
        <v>0.44159999999999999</v>
      </c>
      <c r="F414">
        <v>0.28899999999999998</v>
      </c>
      <c r="G414">
        <v>0.11</v>
      </c>
      <c r="H414">
        <v>0.22320000000000001</v>
      </c>
      <c r="I414">
        <v>0.113</v>
      </c>
      <c r="J414">
        <v>0.57899999999999996</v>
      </c>
      <c r="K414">
        <v>0.153</v>
      </c>
      <c r="L414">
        <v>0.14099999999999999</v>
      </c>
      <c r="M414">
        <v>9.6000000000000002E-2</v>
      </c>
      <c r="N414">
        <v>9.7000000000000003E-2</v>
      </c>
      <c r="O414">
        <v>6.2E-2</v>
      </c>
      <c r="P414">
        <v>0</v>
      </c>
    </row>
    <row r="415" spans="1:16" x14ac:dyDescent="0.25">
      <c r="A415" t="s">
        <v>447</v>
      </c>
      <c r="B415">
        <v>0.2656</v>
      </c>
      <c r="C415">
        <v>0.26400000000000001</v>
      </c>
      <c r="D415">
        <v>0.185</v>
      </c>
      <c r="E415">
        <v>0.4168</v>
      </c>
      <c r="F415">
        <v>0.17599999999999999</v>
      </c>
      <c r="G415">
        <v>0.109</v>
      </c>
      <c r="H415">
        <v>0.2016</v>
      </c>
      <c r="I415">
        <v>0.112</v>
      </c>
      <c r="J415">
        <v>0.13500000000000001</v>
      </c>
      <c r="K415">
        <v>6.6000000000000003E-2</v>
      </c>
      <c r="L415">
        <v>0.16</v>
      </c>
      <c r="M415">
        <v>0.157</v>
      </c>
      <c r="N415">
        <v>9.4E-2</v>
      </c>
      <c r="O415">
        <v>5.8000000000000003E-2</v>
      </c>
      <c r="P415">
        <v>0</v>
      </c>
    </row>
    <row r="416" spans="1:16" x14ac:dyDescent="0.25">
      <c r="A416" t="s">
        <v>448</v>
      </c>
      <c r="B416">
        <v>0.22559999999999999</v>
      </c>
      <c r="C416">
        <v>0.25600000000000001</v>
      </c>
      <c r="D416">
        <v>0.16400000000000001</v>
      </c>
      <c r="E416">
        <v>0.55840000000000001</v>
      </c>
      <c r="F416">
        <v>0.28299999999999997</v>
      </c>
      <c r="G416">
        <v>0.121</v>
      </c>
      <c r="H416">
        <v>0.28239999999999998</v>
      </c>
      <c r="I416">
        <v>0.111</v>
      </c>
      <c r="J416">
        <v>1.59</v>
      </c>
      <c r="K416">
        <v>9.2999999999999999E-2</v>
      </c>
      <c r="L416">
        <v>0.125</v>
      </c>
      <c r="M416">
        <v>0.19700000000000001</v>
      </c>
      <c r="N416">
        <v>6.7000000000000004E-2</v>
      </c>
      <c r="O416">
        <v>5.6000000000000001E-2</v>
      </c>
      <c r="P416">
        <v>0</v>
      </c>
    </row>
    <row r="417" spans="1:16" x14ac:dyDescent="0.25">
      <c r="A417" t="s">
        <v>449</v>
      </c>
      <c r="B417">
        <v>0.53120000000000001</v>
      </c>
      <c r="C417">
        <v>0.26079999999999998</v>
      </c>
      <c r="D417">
        <v>0.152</v>
      </c>
      <c r="E417">
        <v>0.55279999999999996</v>
      </c>
      <c r="F417">
        <v>0.26800000000000002</v>
      </c>
      <c r="G417">
        <v>0.11700000000000001</v>
      </c>
      <c r="H417">
        <v>0.55520000000000003</v>
      </c>
      <c r="I417">
        <v>0.113</v>
      </c>
      <c r="J417">
        <v>1.1160000000000001</v>
      </c>
      <c r="K417">
        <v>0.185</v>
      </c>
      <c r="L417">
        <v>7.4999999999999997E-2</v>
      </c>
      <c r="M417">
        <v>8.5999999999999993E-2</v>
      </c>
      <c r="N417">
        <v>9.5000000000000001E-2</v>
      </c>
      <c r="O417">
        <v>5.2999999999999999E-2</v>
      </c>
      <c r="P417">
        <v>0</v>
      </c>
    </row>
    <row r="418" spans="1:16" x14ac:dyDescent="0.25">
      <c r="A418" t="s">
        <v>450</v>
      </c>
      <c r="B418">
        <v>0.54400000000000004</v>
      </c>
      <c r="C418">
        <v>0.25919999999999999</v>
      </c>
      <c r="D418">
        <v>0.18099999999999999</v>
      </c>
      <c r="E418">
        <v>0.59519999999999995</v>
      </c>
      <c r="F418">
        <v>0.28699999999999998</v>
      </c>
      <c r="G418">
        <v>0.25600000000000001</v>
      </c>
      <c r="H418">
        <v>0.2712</v>
      </c>
      <c r="I418">
        <v>0.126</v>
      </c>
      <c r="J418">
        <v>4.9000000000000002E-2</v>
      </c>
      <c r="K418">
        <v>7.6999999999999999E-2</v>
      </c>
      <c r="L418">
        <v>0.254</v>
      </c>
      <c r="M418">
        <v>5.8000000000000003E-2</v>
      </c>
      <c r="N418">
        <v>9.1999999999999998E-2</v>
      </c>
      <c r="O418">
        <v>5.6000000000000001E-2</v>
      </c>
      <c r="P418">
        <v>0</v>
      </c>
    </row>
    <row r="419" spans="1:16" x14ac:dyDescent="0.25">
      <c r="A419" t="s">
        <v>451</v>
      </c>
      <c r="B419">
        <v>0.49840000000000001</v>
      </c>
      <c r="C419">
        <v>0.1968</v>
      </c>
      <c r="D419">
        <v>0.13300000000000001</v>
      </c>
      <c r="E419">
        <v>0.57840000000000003</v>
      </c>
      <c r="F419">
        <v>0.17499999999999999</v>
      </c>
      <c r="G419">
        <v>0.22500000000000001</v>
      </c>
      <c r="H419">
        <v>0.31759999999999999</v>
      </c>
      <c r="I419">
        <v>0.17699999999999999</v>
      </c>
      <c r="J419">
        <v>2.4180000000000001</v>
      </c>
      <c r="K419">
        <v>0.154</v>
      </c>
      <c r="L419">
        <v>0.95199999999999996</v>
      </c>
      <c r="M419">
        <v>8.7999999999999995E-2</v>
      </c>
      <c r="N419">
        <v>0.44</v>
      </c>
      <c r="O419">
        <v>5.5E-2</v>
      </c>
      <c r="P419">
        <v>0</v>
      </c>
    </row>
    <row r="420" spans="1:16" x14ac:dyDescent="0.25">
      <c r="A420" t="s">
        <v>452</v>
      </c>
      <c r="B420">
        <v>0.71919999999999995</v>
      </c>
      <c r="C420">
        <v>0.2072</v>
      </c>
      <c r="D420">
        <v>0.20499999999999999</v>
      </c>
      <c r="E420">
        <v>0.48720000000000002</v>
      </c>
      <c r="F420">
        <v>0.27200000000000002</v>
      </c>
      <c r="G420">
        <v>0.34699999999999998</v>
      </c>
      <c r="H420">
        <v>0.2928</v>
      </c>
      <c r="I420">
        <v>0.55500000000000005</v>
      </c>
      <c r="J420">
        <v>0.18099999999999999</v>
      </c>
      <c r="K420">
        <v>3.4000000000000002E-2</v>
      </c>
      <c r="L420">
        <v>0.34399999999999997</v>
      </c>
      <c r="M420">
        <v>6.0999999999999999E-2</v>
      </c>
      <c r="N420">
        <v>0.33800000000000002</v>
      </c>
      <c r="O420">
        <v>5.2999999999999999E-2</v>
      </c>
      <c r="P420">
        <v>0</v>
      </c>
    </row>
    <row r="421" spans="1:16" x14ac:dyDescent="0.25">
      <c r="A421" t="s">
        <v>453</v>
      </c>
      <c r="B421">
        <v>1.0992</v>
      </c>
      <c r="C421">
        <v>0.20399999999999999</v>
      </c>
      <c r="D421">
        <v>0.19800000000000001</v>
      </c>
      <c r="E421">
        <v>0.40079999999999999</v>
      </c>
      <c r="F421">
        <v>0.41499999999999998</v>
      </c>
      <c r="G421">
        <v>0.28499999999999998</v>
      </c>
      <c r="H421">
        <v>2.0648</v>
      </c>
      <c r="I421">
        <v>0.11799999999999999</v>
      </c>
      <c r="J421">
        <v>0.123</v>
      </c>
      <c r="K421">
        <v>0.14000000000000001</v>
      </c>
      <c r="L421">
        <v>0.192</v>
      </c>
      <c r="M421">
        <v>6.0999999999999999E-2</v>
      </c>
      <c r="N421">
        <v>7.2999999999999995E-2</v>
      </c>
      <c r="O421">
        <v>7.1999999999999995E-2</v>
      </c>
      <c r="P421">
        <v>0</v>
      </c>
    </row>
    <row r="422" spans="1:16" x14ac:dyDescent="0.25">
      <c r="A422" t="s">
        <v>454</v>
      </c>
      <c r="B422">
        <v>2.1880000000000002</v>
      </c>
      <c r="C422">
        <v>0.1928</v>
      </c>
      <c r="D422">
        <v>0.156</v>
      </c>
      <c r="E422">
        <v>0.73040000000000005</v>
      </c>
      <c r="F422">
        <v>0.308</v>
      </c>
      <c r="G422">
        <v>0.40600000000000003</v>
      </c>
      <c r="H422">
        <v>2.5415999999999999</v>
      </c>
      <c r="I422">
        <v>0.17</v>
      </c>
      <c r="J422">
        <v>4.1000000000000002E-2</v>
      </c>
      <c r="K422">
        <v>6.2E-2</v>
      </c>
      <c r="L422">
        <v>0.156</v>
      </c>
      <c r="M422">
        <v>8.5000000000000006E-2</v>
      </c>
      <c r="N422">
        <v>9.1999999999999998E-2</v>
      </c>
      <c r="O422">
        <v>0.14000000000000001</v>
      </c>
      <c r="P422">
        <v>0</v>
      </c>
    </row>
    <row r="423" spans="1:16" x14ac:dyDescent="0.25">
      <c r="A423" t="s">
        <v>455</v>
      </c>
      <c r="B423">
        <v>1.0975999999999999</v>
      </c>
      <c r="C423">
        <v>0.18</v>
      </c>
      <c r="D423">
        <v>0.14799999999999999</v>
      </c>
      <c r="E423">
        <v>0.48720000000000002</v>
      </c>
      <c r="F423">
        <v>1.855</v>
      </c>
      <c r="G423">
        <v>0.67200000000000004</v>
      </c>
      <c r="H423">
        <v>0.12720000000000001</v>
      </c>
      <c r="I423">
        <v>0.2</v>
      </c>
      <c r="J423">
        <v>0.115</v>
      </c>
      <c r="K423">
        <v>8.6999999999999994E-2</v>
      </c>
      <c r="L423">
        <v>9.6000000000000002E-2</v>
      </c>
      <c r="M423">
        <v>6.2E-2</v>
      </c>
      <c r="N423">
        <v>9.0999999999999998E-2</v>
      </c>
      <c r="O423">
        <v>0.13200000000000001</v>
      </c>
      <c r="P423">
        <v>0</v>
      </c>
    </row>
    <row r="424" spans="1:16" x14ac:dyDescent="0.25">
      <c r="A424" t="s">
        <v>456</v>
      </c>
      <c r="B424">
        <v>0.48559999999999998</v>
      </c>
      <c r="C424">
        <v>0.18</v>
      </c>
      <c r="D424">
        <v>0.127</v>
      </c>
      <c r="E424">
        <v>0.78879999999999995</v>
      </c>
      <c r="F424">
        <v>0.223</v>
      </c>
      <c r="G424">
        <v>0.44500000000000001</v>
      </c>
      <c r="H424">
        <v>0.68559999999999999</v>
      </c>
      <c r="I424">
        <v>0.125</v>
      </c>
      <c r="J424">
        <v>6.0999999999999999E-2</v>
      </c>
      <c r="K424">
        <v>0.11600000000000001</v>
      </c>
      <c r="L424">
        <v>8.4000000000000005E-2</v>
      </c>
      <c r="M424">
        <v>6.0999999999999999E-2</v>
      </c>
      <c r="N424">
        <v>6.4000000000000001E-2</v>
      </c>
      <c r="O424">
        <v>0.14299999999999999</v>
      </c>
      <c r="P424">
        <v>0</v>
      </c>
    </row>
    <row r="425" spans="1:16" x14ac:dyDescent="0.25">
      <c r="A425" t="s">
        <v>457</v>
      </c>
      <c r="B425">
        <v>0.37840000000000001</v>
      </c>
      <c r="C425">
        <v>0.21679999999999999</v>
      </c>
      <c r="D425">
        <v>0.16700000000000001</v>
      </c>
      <c r="E425">
        <v>0.68640000000000001</v>
      </c>
      <c r="F425">
        <v>0.23499999999999999</v>
      </c>
      <c r="G425">
        <v>0.45600000000000002</v>
      </c>
      <c r="H425">
        <v>0.2944</v>
      </c>
      <c r="I425">
        <v>0.124</v>
      </c>
      <c r="J425">
        <v>0.10199999999999999</v>
      </c>
      <c r="K425">
        <v>7.0999999999999994E-2</v>
      </c>
      <c r="L425">
        <v>8.4000000000000005E-2</v>
      </c>
      <c r="M425">
        <v>8.6999999999999994E-2</v>
      </c>
      <c r="N425">
        <v>8.4000000000000005E-2</v>
      </c>
      <c r="O425">
        <v>0.14000000000000001</v>
      </c>
      <c r="P425">
        <v>0</v>
      </c>
    </row>
    <row r="426" spans="1:16" x14ac:dyDescent="0.25">
      <c r="A426" t="s">
        <v>458</v>
      </c>
      <c r="B426">
        <v>0.6784</v>
      </c>
      <c r="C426">
        <v>0.1928</v>
      </c>
      <c r="D426">
        <v>0.113</v>
      </c>
      <c r="E426">
        <v>0.66400000000000003</v>
      </c>
      <c r="F426">
        <v>0.42599999999999999</v>
      </c>
      <c r="G426">
        <v>0.45200000000000001</v>
      </c>
      <c r="H426">
        <v>0.2424</v>
      </c>
      <c r="I426">
        <v>0.11899999999999999</v>
      </c>
      <c r="J426">
        <v>7.3999999999999996E-2</v>
      </c>
      <c r="K426">
        <v>0.16700000000000001</v>
      </c>
      <c r="L426">
        <v>0.105</v>
      </c>
      <c r="M426">
        <v>5.3999999999999999E-2</v>
      </c>
      <c r="N426">
        <v>9.2999999999999999E-2</v>
      </c>
      <c r="O426">
        <v>0.14499999999999999</v>
      </c>
      <c r="P426">
        <v>0</v>
      </c>
    </row>
    <row r="427" spans="1:16" x14ac:dyDescent="0.25">
      <c r="A427" t="s">
        <v>459</v>
      </c>
      <c r="B427">
        <v>0.3528</v>
      </c>
      <c r="C427">
        <v>0.1736</v>
      </c>
      <c r="D427">
        <v>0.86499999999999999</v>
      </c>
      <c r="E427">
        <v>0.67600000000000005</v>
      </c>
      <c r="F427">
        <v>0.35499999999999998</v>
      </c>
      <c r="G427">
        <v>0.55500000000000005</v>
      </c>
      <c r="H427">
        <v>0.1104</v>
      </c>
      <c r="I427">
        <v>0.122</v>
      </c>
      <c r="J427">
        <v>8.7999999999999995E-2</v>
      </c>
      <c r="K427">
        <v>7.0000000000000007E-2</v>
      </c>
      <c r="L427">
        <v>0.159</v>
      </c>
      <c r="M427">
        <v>7.0999999999999994E-2</v>
      </c>
      <c r="N427">
        <v>7.6999999999999999E-2</v>
      </c>
      <c r="O427">
        <v>0.14499999999999999</v>
      </c>
      <c r="P427">
        <v>0</v>
      </c>
    </row>
    <row r="428" spans="1:16" x14ac:dyDescent="0.25">
      <c r="A428" t="s">
        <v>460</v>
      </c>
      <c r="B428">
        <v>1.0671999999999999</v>
      </c>
      <c r="C428">
        <v>0.1976</v>
      </c>
      <c r="D428">
        <v>2.7959999999999998</v>
      </c>
      <c r="E428">
        <v>0.81679999999999997</v>
      </c>
      <c r="F428">
        <v>0.38400000000000001</v>
      </c>
      <c r="G428">
        <v>0.83799999999999997</v>
      </c>
      <c r="H428">
        <v>6.08E-2</v>
      </c>
      <c r="I428">
        <v>0.219</v>
      </c>
      <c r="J428">
        <v>8.8999999999999996E-2</v>
      </c>
      <c r="K428">
        <v>0.104</v>
      </c>
      <c r="L428">
        <v>0.17199999999999999</v>
      </c>
      <c r="M428">
        <v>0.15</v>
      </c>
      <c r="N428">
        <v>7.1999999999999995E-2</v>
      </c>
      <c r="O428">
        <v>0.13400000000000001</v>
      </c>
      <c r="P428">
        <v>0</v>
      </c>
    </row>
    <row r="429" spans="1:16" x14ac:dyDescent="0.25">
      <c r="A429" t="s">
        <v>461</v>
      </c>
      <c r="B429">
        <v>1.1279999999999999</v>
      </c>
      <c r="C429">
        <v>0.2112</v>
      </c>
      <c r="D429">
        <v>2.4590000000000001</v>
      </c>
      <c r="E429">
        <v>0.62960000000000005</v>
      </c>
      <c r="F429">
        <v>0.41699999999999998</v>
      </c>
      <c r="G429">
        <v>1.575</v>
      </c>
      <c r="H429">
        <v>9.1200000000000003E-2</v>
      </c>
      <c r="I429">
        <v>0.125</v>
      </c>
      <c r="J429">
        <v>0.16600000000000001</v>
      </c>
      <c r="K429">
        <v>0.26700000000000002</v>
      </c>
      <c r="L429">
        <v>0.14399999999999999</v>
      </c>
      <c r="M429">
        <v>0.20899999999999999</v>
      </c>
      <c r="N429">
        <v>9.4E-2</v>
      </c>
      <c r="O429">
        <v>0.13300000000000001</v>
      </c>
      <c r="P429">
        <v>0</v>
      </c>
    </row>
    <row r="430" spans="1:16" x14ac:dyDescent="0.25">
      <c r="A430" t="s">
        <v>462</v>
      </c>
      <c r="B430">
        <v>2.8519999999999999</v>
      </c>
      <c r="C430">
        <v>0.18959999999999999</v>
      </c>
      <c r="D430">
        <v>3.4159999999999999</v>
      </c>
      <c r="E430">
        <v>1.2143999999999999</v>
      </c>
      <c r="F430">
        <v>0.42799999999999999</v>
      </c>
      <c r="G430">
        <v>0.57399999999999995</v>
      </c>
      <c r="H430">
        <v>0.4</v>
      </c>
      <c r="I430">
        <v>0.36899999999999999</v>
      </c>
      <c r="J430">
        <v>0.32300000000000001</v>
      </c>
      <c r="K430">
        <v>0.308</v>
      </c>
      <c r="L430">
        <v>0.14499999999999999</v>
      </c>
      <c r="M430">
        <v>0.17899999999999999</v>
      </c>
      <c r="N430">
        <v>0.112</v>
      </c>
      <c r="O430">
        <v>0.13600000000000001</v>
      </c>
      <c r="P430">
        <v>0</v>
      </c>
    </row>
    <row r="431" spans="1:16" x14ac:dyDescent="0.25">
      <c r="A431" t="s">
        <v>463</v>
      </c>
      <c r="B431">
        <v>1.3664000000000001</v>
      </c>
      <c r="C431">
        <v>0.19439999999999999</v>
      </c>
      <c r="D431">
        <v>1.629</v>
      </c>
      <c r="E431">
        <v>0.84799999999999998</v>
      </c>
      <c r="F431">
        <v>0.48399999999999999</v>
      </c>
      <c r="G431">
        <v>0.47499999999999998</v>
      </c>
      <c r="H431">
        <v>0.33679999999999999</v>
      </c>
      <c r="I431">
        <v>0.65700000000000003</v>
      </c>
      <c r="J431">
        <v>5.5E-2</v>
      </c>
      <c r="K431">
        <v>0.24199999999999999</v>
      </c>
      <c r="L431">
        <v>0.14499999999999999</v>
      </c>
      <c r="M431">
        <v>0.104</v>
      </c>
      <c r="N431">
        <v>0.22500000000000001</v>
      </c>
      <c r="O431">
        <v>0.17499999999999999</v>
      </c>
      <c r="P431">
        <v>0</v>
      </c>
    </row>
    <row r="432" spans="1:16" x14ac:dyDescent="0.25">
      <c r="A432" t="s">
        <v>464</v>
      </c>
      <c r="B432">
        <v>2.4712000000000001</v>
      </c>
      <c r="C432">
        <v>0.252</v>
      </c>
      <c r="D432">
        <v>0.56499999999999995</v>
      </c>
      <c r="E432">
        <v>0.89359999999999995</v>
      </c>
      <c r="F432">
        <v>0.38700000000000001</v>
      </c>
      <c r="G432">
        <v>0.57099999999999995</v>
      </c>
      <c r="H432">
        <v>0.22</v>
      </c>
      <c r="I432">
        <v>0.437</v>
      </c>
      <c r="J432">
        <v>0.123</v>
      </c>
      <c r="K432">
        <v>0.17899999999999999</v>
      </c>
      <c r="L432">
        <v>0.214</v>
      </c>
      <c r="M432">
        <v>6.3E-2</v>
      </c>
      <c r="N432">
        <v>1.5740000000000001</v>
      </c>
      <c r="O432">
        <v>0.14499999999999999</v>
      </c>
      <c r="P432">
        <v>0</v>
      </c>
    </row>
    <row r="433" spans="1:16" x14ac:dyDescent="0.25">
      <c r="A433" t="s">
        <v>465</v>
      </c>
      <c r="B433">
        <v>1.7704</v>
      </c>
      <c r="C433">
        <v>0.20319999999999999</v>
      </c>
      <c r="D433">
        <v>0.33100000000000002</v>
      </c>
      <c r="E433">
        <v>1.0296000000000001</v>
      </c>
      <c r="F433">
        <v>0.497</v>
      </c>
      <c r="G433">
        <v>0.7</v>
      </c>
      <c r="H433">
        <v>0.69679999999999997</v>
      </c>
      <c r="I433">
        <v>0.38800000000000001</v>
      </c>
      <c r="J433">
        <v>0.18099999999999999</v>
      </c>
      <c r="K433">
        <v>0.51</v>
      </c>
      <c r="L433">
        <v>0.22800000000000001</v>
      </c>
      <c r="M433">
        <v>4.4999999999999998E-2</v>
      </c>
      <c r="N433">
        <v>0.372</v>
      </c>
      <c r="O433">
        <v>0.156</v>
      </c>
      <c r="P433">
        <v>0</v>
      </c>
    </row>
    <row r="434" spans="1:16" x14ac:dyDescent="0.25">
      <c r="A434" t="s">
        <v>466</v>
      </c>
      <c r="B434">
        <v>0.72240000000000004</v>
      </c>
      <c r="C434">
        <v>0.17760000000000001</v>
      </c>
      <c r="D434">
        <v>0.35499999999999998</v>
      </c>
      <c r="E434">
        <v>0.85360000000000003</v>
      </c>
      <c r="F434">
        <v>0.34899999999999998</v>
      </c>
      <c r="G434">
        <v>0.26300000000000001</v>
      </c>
      <c r="H434">
        <v>0.34079999999999999</v>
      </c>
      <c r="I434">
        <v>0.65100000000000002</v>
      </c>
      <c r="J434">
        <v>0.61599999999999999</v>
      </c>
      <c r="K434">
        <v>0.245</v>
      </c>
      <c r="L434">
        <v>0.11</v>
      </c>
      <c r="M434">
        <v>7.9000000000000001E-2</v>
      </c>
      <c r="N434">
        <v>1.1120000000000001</v>
      </c>
      <c r="O434">
        <v>5.7000000000000002E-2</v>
      </c>
      <c r="P434">
        <v>0</v>
      </c>
    </row>
    <row r="435" spans="1:16" x14ac:dyDescent="0.25">
      <c r="A435" t="s">
        <v>467</v>
      </c>
      <c r="B435">
        <v>0.37840000000000001</v>
      </c>
      <c r="C435">
        <v>0.18</v>
      </c>
      <c r="D435">
        <v>0.26900000000000002</v>
      </c>
      <c r="E435">
        <v>0.61360000000000003</v>
      </c>
      <c r="F435">
        <v>0.30599999999999999</v>
      </c>
      <c r="G435">
        <v>0.129</v>
      </c>
      <c r="H435">
        <v>0.376</v>
      </c>
      <c r="I435">
        <v>0.44400000000000001</v>
      </c>
      <c r="J435">
        <v>0.498</v>
      </c>
      <c r="K435">
        <v>0.11799999999999999</v>
      </c>
      <c r="L435">
        <v>8.4000000000000005E-2</v>
      </c>
      <c r="M435">
        <v>5.5E-2</v>
      </c>
      <c r="N435">
        <v>0.94399999999999995</v>
      </c>
      <c r="O435">
        <v>7.4999999999999997E-2</v>
      </c>
      <c r="P435">
        <v>0</v>
      </c>
    </row>
    <row r="436" spans="1:16" x14ac:dyDescent="0.25">
      <c r="A436" t="s">
        <v>468</v>
      </c>
      <c r="B436">
        <v>0.26079999999999998</v>
      </c>
      <c r="C436">
        <v>0.22159999999999999</v>
      </c>
      <c r="D436">
        <v>0.187</v>
      </c>
      <c r="E436">
        <v>0.39360000000000001</v>
      </c>
      <c r="F436">
        <v>0.28699999999999998</v>
      </c>
      <c r="G436">
        <v>0.13200000000000001</v>
      </c>
      <c r="H436">
        <v>0.51600000000000001</v>
      </c>
      <c r="I436">
        <v>0.94899999999999995</v>
      </c>
      <c r="J436">
        <v>0.59399999999999997</v>
      </c>
      <c r="K436">
        <v>0.14000000000000001</v>
      </c>
      <c r="L436">
        <v>8.4000000000000005E-2</v>
      </c>
      <c r="M436">
        <v>4.7E-2</v>
      </c>
      <c r="N436">
        <v>0.106</v>
      </c>
      <c r="O436">
        <v>6.0999999999999999E-2</v>
      </c>
      <c r="P436">
        <v>0</v>
      </c>
    </row>
    <row r="437" spans="1:16" x14ac:dyDescent="0.25">
      <c r="A437" t="s">
        <v>469</v>
      </c>
      <c r="B437">
        <v>0.11840000000000001</v>
      </c>
      <c r="C437">
        <v>0.17280000000000001</v>
      </c>
      <c r="D437">
        <v>0.16900000000000001</v>
      </c>
      <c r="E437">
        <v>0.4592</v>
      </c>
      <c r="F437">
        <v>0.27100000000000002</v>
      </c>
      <c r="G437">
        <v>0.123</v>
      </c>
      <c r="H437">
        <v>0.4032</v>
      </c>
      <c r="I437">
        <v>0.253</v>
      </c>
      <c r="J437">
        <v>0.503</v>
      </c>
      <c r="K437">
        <v>0.151</v>
      </c>
      <c r="L437">
        <v>9.7000000000000003E-2</v>
      </c>
      <c r="M437">
        <v>7.4999999999999997E-2</v>
      </c>
      <c r="N437">
        <v>7.6999999999999999E-2</v>
      </c>
      <c r="O437">
        <v>0.06</v>
      </c>
      <c r="P437">
        <v>0</v>
      </c>
    </row>
    <row r="438" spans="1:16" x14ac:dyDescent="0.25">
      <c r="A438" t="s">
        <v>470</v>
      </c>
      <c r="B438">
        <v>0.19439999999999999</v>
      </c>
      <c r="C438">
        <v>0.1888</v>
      </c>
      <c r="D438">
        <v>0.15</v>
      </c>
      <c r="E438">
        <v>0.41920000000000002</v>
      </c>
      <c r="F438">
        <v>0.28999999999999998</v>
      </c>
      <c r="G438">
        <v>0.126</v>
      </c>
      <c r="H438">
        <v>0.40639999999999998</v>
      </c>
      <c r="I438">
        <v>0.112</v>
      </c>
      <c r="J438">
        <v>0.57599999999999996</v>
      </c>
      <c r="K438">
        <v>9.8000000000000004E-2</v>
      </c>
      <c r="L438">
        <v>0.16900000000000001</v>
      </c>
      <c r="M438">
        <v>0.112</v>
      </c>
      <c r="N438">
        <v>8.2000000000000003E-2</v>
      </c>
      <c r="O438">
        <v>5.3999999999999999E-2</v>
      </c>
      <c r="P438">
        <v>0</v>
      </c>
    </row>
    <row r="439" spans="1:16" x14ac:dyDescent="0.25">
      <c r="A439" t="s">
        <v>471</v>
      </c>
      <c r="B439">
        <v>0.2392</v>
      </c>
      <c r="C439">
        <v>0.20319999999999999</v>
      </c>
      <c r="D439">
        <v>0.183</v>
      </c>
      <c r="E439">
        <v>0.43120000000000003</v>
      </c>
      <c r="F439">
        <v>0.28599999999999998</v>
      </c>
      <c r="G439">
        <v>0.113</v>
      </c>
      <c r="H439">
        <v>0.37280000000000002</v>
      </c>
      <c r="I439">
        <v>0.112</v>
      </c>
      <c r="J439">
        <v>0.23699999999999999</v>
      </c>
      <c r="K439">
        <v>0.13900000000000001</v>
      </c>
      <c r="L439">
        <v>0.13600000000000001</v>
      </c>
      <c r="M439">
        <v>0.27300000000000002</v>
      </c>
      <c r="N439">
        <v>0.10100000000000001</v>
      </c>
      <c r="O439">
        <v>5.6000000000000001E-2</v>
      </c>
      <c r="P439">
        <v>0</v>
      </c>
    </row>
    <row r="440" spans="1:16" x14ac:dyDescent="0.25">
      <c r="A440" t="s">
        <v>472</v>
      </c>
      <c r="B440">
        <v>0.28000000000000003</v>
      </c>
      <c r="C440">
        <v>0.1888</v>
      </c>
      <c r="D440">
        <v>0.14099999999999999</v>
      </c>
      <c r="E440">
        <v>0.37759999999999999</v>
      </c>
      <c r="F440">
        <v>0.156</v>
      </c>
      <c r="G440">
        <v>0.108</v>
      </c>
      <c r="H440">
        <v>0.33839999999999998</v>
      </c>
      <c r="I440">
        <v>0.108</v>
      </c>
      <c r="J440">
        <v>1.6459999999999999</v>
      </c>
      <c r="K440">
        <v>0.125</v>
      </c>
      <c r="L440">
        <v>7.0999999999999994E-2</v>
      </c>
      <c r="M440">
        <v>7.3999999999999996E-2</v>
      </c>
      <c r="N440">
        <v>9.7000000000000003E-2</v>
      </c>
      <c r="O440">
        <v>0.06</v>
      </c>
      <c r="P440">
        <v>0</v>
      </c>
    </row>
    <row r="441" spans="1:16" x14ac:dyDescent="0.25">
      <c r="A441" t="s">
        <v>473</v>
      </c>
      <c r="B441">
        <v>0.4536</v>
      </c>
      <c r="C441">
        <v>0.17119999999999999</v>
      </c>
      <c r="D441">
        <v>0.16800000000000001</v>
      </c>
      <c r="E441">
        <v>0.67200000000000004</v>
      </c>
      <c r="F441">
        <v>0.28399999999999997</v>
      </c>
      <c r="G441">
        <v>0.10199999999999999</v>
      </c>
      <c r="H441">
        <v>0.28079999999999999</v>
      </c>
      <c r="I441">
        <v>0.113</v>
      </c>
      <c r="J441">
        <v>0.622</v>
      </c>
      <c r="K441">
        <v>0.129</v>
      </c>
      <c r="L441">
        <v>7.0999999999999994E-2</v>
      </c>
      <c r="M441">
        <v>5.1999999999999998E-2</v>
      </c>
      <c r="N441">
        <v>6.7000000000000004E-2</v>
      </c>
      <c r="O441">
        <v>7.1999999999999995E-2</v>
      </c>
      <c r="P441">
        <v>0</v>
      </c>
    </row>
    <row r="442" spans="1:16" x14ac:dyDescent="0.25">
      <c r="A442" t="s">
        <v>474</v>
      </c>
      <c r="B442">
        <v>0.42320000000000002</v>
      </c>
      <c r="C442">
        <v>0.1832</v>
      </c>
      <c r="D442">
        <v>0.17599999999999999</v>
      </c>
      <c r="E442">
        <v>0.65600000000000003</v>
      </c>
      <c r="F442">
        <v>0.27800000000000002</v>
      </c>
      <c r="G442">
        <v>0.53900000000000003</v>
      </c>
      <c r="H442">
        <v>0.31119999999999998</v>
      </c>
      <c r="I442">
        <v>0.125</v>
      </c>
      <c r="J442">
        <v>0.15</v>
      </c>
      <c r="K442">
        <v>8.7999999999999995E-2</v>
      </c>
      <c r="L442">
        <v>7.3999999999999996E-2</v>
      </c>
      <c r="M442">
        <v>5.0999999999999997E-2</v>
      </c>
      <c r="N442">
        <v>8.8999999999999996E-2</v>
      </c>
      <c r="O442">
        <v>6.9000000000000006E-2</v>
      </c>
      <c r="P442">
        <v>0</v>
      </c>
    </row>
    <row r="443" spans="1:16" x14ac:dyDescent="0.25">
      <c r="A443" t="s">
        <v>475</v>
      </c>
      <c r="B443">
        <v>0.28639999999999999</v>
      </c>
      <c r="C443">
        <v>0.20319999999999999</v>
      </c>
      <c r="D443">
        <v>0.23499999999999999</v>
      </c>
      <c r="E443">
        <v>0.63200000000000001</v>
      </c>
      <c r="F443">
        <v>0.28599999999999998</v>
      </c>
      <c r="G443">
        <v>0.50700000000000001</v>
      </c>
      <c r="H443">
        <v>0.28799999999999998</v>
      </c>
      <c r="I443">
        <v>0.58499999999999996</v>
      </c>
      <c r="J443">
        <v>6.5000000000000002E-2</v>
      </c>
      <c r="K443">
        <v>7.5999999999999998E-2</v>
      </c>
      <c r="L443">
        <v>0.14699999999999999</v>
      </c>
      <c r="M443">
        <v>7.5999999999999998E-2</v>
      </c>
      <c r="N443">
        <v>0.33700000000000002</v>
      </c>
      <c r="O443">
        <v>8.2000000000000003E-2</v>
      </c>
      <c r="P443">
        <v>0</v>
      </c>
    </row>
    <row r="444" spans="1:16" x14ac:dyDescent="0.25">
      <c r="A444" t="s">
        <v>476</v>
      </c>
      <c r="B444">
        <v>0.47199999999999998</v>
      </c>
      <c r="C444">
        <v>0.21279999999999999</v>
      </c>
      <c r="D444">
        <v>0.55900000000000005</v>
      </c>
      <c r="E444">
        <v>0.58799999999999997</v>
      </c>
      <c r="F444">
        <v>0.28100000000000003</v>
      </c>
      <c r="G444">
        <v>0.54300000000000004</v>
      </c>
      <c r="H444">
        <v>0.20799999999999999</v>
      </c>
      <c r="I444">
        <v>0.876</v>
      </c>
      <c r="J444">
        <v>1.429</v>
      </c>
      <c r="K444">
        <v>9.8000000000000004E-2</v>
      </c>
      <c r="L444">
        <v>0.154</v>
      </c>
      <c r="M444">
        <v>0.04</v>
      </c>
      <c r="N444">
        <v>0.7</v>
      </c>
      <c r="O444">
        <v>0.10199999999999999</v>
      </c>
      <c r="P444">
        <v>0</v>
      </c>
    </row>
    <row r="445" spans="1:16" x14ac:dyDescent="0.25">
      <c r="A445" t="s">
        <v>477</v>
      </c>
      <c r="B445">
        <v>0.4168</v>
      </c>
      <c r="C445">
        <v>0.28639999999999999</v>
      </c>
      <c r="D445">
        <v>0.16800000000000001</v>
      </c>
      <c r="E445">
        <v>0.78400000000000003</v>
      </c>
      <c r="F445">
        <v>0.59499999999999997</v>
      </c>
      <c r="G445">
        <v>0.38</v>
      </c>
      <c r="H445">
        <v>1.9927999999999999</v>
      </c>
      <c r="I445">
        <v>0.46899999999999997</v>
      </c>
      <c r="J445">
        <v>0.112</v>
      </c>
      <c r="K445">
        <v>8.2000000000000003E-2</v>
      </c>
      <c r="L445">
        <v>8.5999999999999993E-2</v>
      </c>
      <c r="M445">
        <v>6.8000000000000005E-2</v>
      </c>
      <c r="N445">
        <v>0.33900000000000002</v>
      </c>
      <c r="O445">
        <v>8.7999999999999995E-2</v>
      </c>
      <c r="P445">
        <v>0</v>
      </c>
    </row>
    <row r="446" spans="1:16" x14ac:dyDescent="0.25">
      <c r="A446" t="s">
        <v>478</v>
      </c>
      <c r="B446">
        <v>0.29520000000000002</v>
      </c>
      <c r="C446">
        <v>0.2344</v>
      </c>
      <c r="D446">
        <v>0.16900000000000001</v>
      </c>
      <c r="E446">
        <v>0.67520000000000002</v>
      </c>
      <c r="F446">
        <v>0.33400000000000002</v>
      </c>
      <c r="G446">
        <v>0.49099999999999999</v>
      </c>
      <c r="H446">
        <v>1.8264</v>
      </c>
      <c r="I446">
        <v>0.30299999999999999</v>
      </c>
      <c r="J446">
        <v>8.4000000000000005E-2</v>
      </c>
      <c r="K446">
        <v>0.11600000000000001</v>
      </c>
      <c r="L446">
        <v>8.3000000000000004E-2</v>
      </c>
      <c r="M446">
        <v>0.47199999999999998</v>
      </c>
      <c r="N446">
        <v>0.34899999999999998</v>
      </c>
      <c r="O446">
        <v>0.114</v>
      </c>
      <c r="P446">
        <v>0</v>
      </c>
    </row>
    <row r="447" spans="1:16" x14ac:dyDescent="0.25">
      <c r="A447" t="s">
        <v>479</v>
      </c>
      <c r="B447">
        <v>0.2424</v>
      </c>
      <c r="C447">
        <v>0.1928</v>
      </c>
      <c r="D447">
        <v>0.186</v>
      </c>
      <c r="E447">
        <v>0.66320000000000001</v>
      </c>
      <c r="F447">
        <v>2.2330000000000001</v>
      </c>
      <c r="G447">
        <v>0.27100000000000002</v>
      </c>
      <c r="H447">
        <v>0.22720000000000001</v>
      </c>
      <c r="I447">
        <v>0.79100000000000004</v>
      </c>
      <c r="J447">
        <v>9.8000000000000004E-2</v>
      </c>
      <c r="K447">
        <v>6.3E-2</v>
      </c>
      <c r="L447">
        <v>8.3000000000000004E-2</v>
      </c>
      <c r="M447">
        <v>0.27</v>
      </c>
      <c r="N447">
        <v>0.59099999999999997</v>
      </c>
      <c r="O447">
        <v>9.4E-2</v>
      </c>
      <c r="P447">
        <v>0</v>
      </c>
    </row>
    <row r="448" spans="1:16" x14ac:dyDescent="0.25">
      <c r="A448" t="s">
        <v>480</v>
      </c>
      <c r="B448">
        <v>0.2472</v>
      </c>
      <c r="C448">
        <v>0.18079999999999999</v>
      </c>
      <c r="D448">
        <v>0.13900000000000001</v>
      </c>
      <c r="E448">
        <v>0.66239999999999999</v>
      </c>
      <c r="F448">
        <v>0.61199999999999999</v>
      </c>
      <c r="G448">
        <v>0.13100000000000001</v>
      </c>
      <c r="H448">
        <v>0.2024</v>
      </c>
      <c r="I448">
        <v>0.11799999999999999</v>
      </c>
      <c r="J448">
        <v>6.5000000000000002E-2</v>
      </c>
      <c r="K448">
        <v>0.11600000000000001</v>
      </c>
      <c r="L448">
        <v>0.14499999999999999</v>
      </c>
      <c r="M448">
        <v>7.9000000000000001E-2</v>
      </c>
      <c r="N448">
        <v>0.253</v>
      </c>
      <c r="O448">
        <v>9.5000000000000001E-2</v>
      </c>
      <c r="P448">
        <v>0</v>
      </c>
    </row>
    <row r="449" spans="1:16" x14ac:dyDescent="0.25">
      <c r="A449" t="s">
        <v>481</v>
      </c>
      <c r="B449">
        <v>2.3719999999999999</v>
      </c>
      <c r="C449">
        <v>0.1784</v>
      </c>
      <c r="D449">
        <v>0.192</v>
      </c>
      <c r="E449">
        <v>0.57440000000000002</v>
      </c>
      <c r="F449">
        <v>0.51100000000000001</v>
      </c>
      <c r="G449">
        <v>0.13900000000000001</v>
      </c>
      <c r="H449">
        <v>0.61519999999999997</v>
      </c>
      <c r="I449">
        <v>0.106</v>
      </c>
      <c r="J449">
        <v>0.11700000000000001</v>
      </c>
      <c r="K449">
        <v>0.185</v>
      </c>
      <c r="L449">
        <v>0.16</v>
      </c>
      <c r="M449">
        <v>6.6000000000000003E-2</v>
      </c>
      <c r="N449">
        <v>7.8E-2</v>
      </c>
      <c r="O449">
        <v>0.09</v>
      </c>
      <c r="P449">
        <v>0</v>
      </c>
    </row>
    <row r="450" spans="1:16" x14ac:dyDescent="0.25">
      <c r="A450" t="s">
        <v>482</v>
      </c>
      <c r="B450">
        <v>0.84719999999999995</v>
      </c>
      <c r="C450">
        <v>0.21840000000000001</v>
      </c>
      <c r="D450">
        <v>0.159</v>
      </c>
      <c r="E450">
        <v>0.94799999999999995</v>
      </c>
      <c r="F450">
        <v>0.33600000000000002</v>
      </c>
      <c r="G450">
        <v>0.14699999999999999</v>
      </c>
      <c r="H450">
        <v>0.14319999999999999</v>
      </c>
      <c r="I450">
        <v>0.106</v>
      </c>
      <c r="J450">
        <v>4.5999999999999999E-2</v>
      </c>
      <c r="K450">
        <v>4.8000000000000001E-2</v>
      </c>
      <c r="L450">
        <v>8.7999999999999995E-2</v>
      </c>
      <c r="M450">
        <v>0.05</v>
      </c>
      <c r="N450">
        <v>8.5999999999999993E-2</v>
      </c>
      <c r="O450">
        <v>6.2E-2</v>
      </c>
      <c r="P450">
        <v>0</v>
      </c>
    </row>
    <row r="451" spans="1:16" x14ac:dyDescent="0.25">
      <c r="A451" t="s">
        <v>483</v>
      </c>
      <c r="B451">
        <v>0.73760000000000003</v>
      </c>
      <c r="C451">
        <v>0.19120000000000001</v>
      </c>
      <c r="D451">
        <v>0.16800000000000001</v>
      </c>
      <c r="E451">
        <v>1.0536000000000001</v>
      </c>
      <c r="F451">
        <v>0.35799999999999998</v>
      </c>
      <c r="G451">
        <v>0.125</v>
      </c>
      <c r="H451">
        <v>0.38080000000000003</v>
      </c>
      <c r="I451">
        <v>0.11899999999999999</v>
      </c>
      <c r="J451">
        <v>0.13500000000000001</v>
      </c>
      <c r="K451">
        <v>0.11</v>
      </c>
      <c r="L451">
        <v>7.1999999999999995E-2</v>
      </c>
      <c r="M451">
        <v>8.2000000000000003E-2</v>
      </c>
      <c r="N451">
        <v>0.10199999999999999</v>
      </c>
      <c r="O451">
        <v>7.0000000000000007E-2</v>
      </c>
      <c r="P451">
        <v>0</v>
      </c>
    </row>
    <row r="452" spans="1:16" x14ac:dyDescent="0.25">
      <c r="A452" t="s">
        <v>484</v>
      </c>
      <c r="B452">
        <v>0.5464</v>
      </c>
      <c r="C452">
        <v>0.17680000000000001</v>
      </c>
      <c r="D452">
        <v>0.189</v>
      </c>
      <c r="E452">
        <v>0.81520000000000004</v>
      </c>
      <c r="F452">
        <v>0.379</v>
      </c>
      <c r="G452">
        <v>0.36399999999999999</v>
      </c>
      <c r="H452">
        <v>0.7056</v>
      </c>
      <c r="I452">
        <v>0.105</v>
      </c>
      <c r="J452">
        <v>0.159</v>
      </c>
      <c r="K452">
        <v>0.2</v>
      </c>
      <c r="L452">
        <v>0.11600000000000001</v>
      </c>
      <c r="M452">
        <v>0.16900000000000001</v>
      </c>
      <c r="N452">
        <v>9.6000000000000002E-2</v>
      </c>
      <c r="O452">
        <v>0.14899999999999999</v>
      </c>
      <c r="P452">
        <v>0</v>
      </c>
    </row>
    <row r="453" spans="1:16" x14ac:dyDescent="0.25">
      <c r="A453" t="s">
        <v>485</v>
      </c>
      <c r="B453">
        <v>0.76880000000000004</v>
      </c>
      <c r="C453">
        <v>0.20480000000000001</v>
      </c>
      <c r="D453">
        <v>0.14099999999999999</v>
      </c>
      <c r="E453">
        <v>0.78400000000000003</v>
      </c>
      <c r="F453">
        <v>0.40400000000000003</v>
      </c>
      <c r="G453">
        <v>0.41199999999999998</v>
      </c>
      <c r="H453">
        <v>0.47360000000000002</v>
      </c>
      <c r="I453">
        <v>0.107</v>
      </c>
      <c r="J453">
        <v>0.91300000000000003</v>
      </c>
      <c r="K453">
        <v>0.11700000000000001</v>
      </c>
      <c r="L453">
        <v>0.19500000000000001</v>
      </c>
      <c r="M453">
        <v>0.19900000000000001</v>
      </c>
      <c r="N453">
        <v>0.10199999999999999</v>
      </c>
      <c r="O453">
        <v>0.159</v>
      </c>
      <c r="P453">
        <v>0</v>
      </c>
    </row>
    <row r="454" spans="1:16" x14ac:dyDescent="0.25">
      <c r="A454" t="s">
        <v>486</v>
      </c>
      <c r="B454">
        <v>0.58879999999999999</v>
      </c>
      <c r="C454">
        <v>0.22239999999999999</v>
      </c>
      <c r="D454">
        <v>0.193</v>
      </c>
      <c r="E454">
        <v>0.82240000000000002</v>
      </c>
      <c r="F454">
        <v>0.39100000000000001</v>
      </c>
      <c r="G454">
        <v>0.58799999999999997</v>
      </c>
      <c r="H454">
        <v>0.66320000000000001</v>
      </c>
      <c r="I454">
        <v>0.215</v>
      </c>
      <c r="J454">
        <v>2.0219999999999998</v>
      </c>
      <c r="K454">
        <v>7.5999999999999998E-2</v>
      </c>
      <c r="L454">
        <v>0.22800000000000001</v>
      </c>
      <c r="M454">
        <v>0.23899999999999999</v>
      </c>
      <c r="N454">
        <v>0.20799999999999999</v>
      </c>
      <c r="O454">
        <v>0.158</v>
      </c>
      <c r="P454">
        <v>0</v>
      </c>
    </row>
    <row r="455" spans="1:16" x14ac:dyDescent="0.25">
      <c r="A455" t="s">
        <v>487</v>
      </c>
      <c r="B455">
        <v>2.7128000000000001</v>
      </c>
      <c r="C455">
        <v>0.18240000000000001</v>
      </c>
      <c r="D455">
        <v>0.161</v>
      </c>
      <c r="E455">
        <v>0.85360000000000003</v>
      </c>
      <c r="F455">
        <v>0.38700000000000001</v>
      </c>
      <c r="G455">
        <v>0.32100000000000001</v>
      </c>
      <c r="H455">
        <v>0.69120000000000004</v>
      </c>
      <c r="I455">
        <v>0.60299999999999998</v>
      </c>
      <c r="J455">
        <v>0.61399999999999999</v>
      </c>
      <c r="K455">
        <v>0.187</v>
      </c>
      <c r="L455">
        <v>0.21299999999999999</v>
      </c>
      <c r="M455">
        <v>4.7E-2</v>
      </c>
      <c r="N455">
        <v>0.122</v>
      </c>
      <c r="O455">
        <v>0.17299999999999999</v>
      </c>
      <c r="P455">
        <v>0</v>
      </c>
    </row>
    <row r="456" spans="1:16" x14ac:dyDescent="0.25">
      <c r="A456" t="s">
        <v>488</v>
      </c>
      <c r="B456">
        <v>2.0952000000000002</v>
      </c>
      <c r="C456">
        <v>0.22559999999999999</v>
      </c>
      <c r="D456">
        <v>0.16700000000000001</v>
      </c>
      <c r="E456">
        <v>1.1736</v>
      </c>
      <c r="F456">
        <v>0.56899999999999995</v>
      </c>
      <c r="G456">
        <v>0.47199999999999998</v>
      </c>
      <c r="H456">
        <v>1.0784</v>
      </c>
      <c r="I456">
        <v>1.4690000000000001</v>
      </c>
      <c r="J456">
        <v>0.60799999999999998</v>
      </c>
      <c r="K456">
        <v>0.27400000000000002</v>
      </c>
      <c r="L456">
        <v>0.16800000000000001</v>
      </c>
      <c r="M456">
        <v>7.9000000000000001E-2</v>
      </c>
      <c r="N456">
        <v>9.2999999999999999E-2</v>
      </c>
      <c r="O456">
        <v>0.315</v>
      </c>
      <c r="P456">
        <v>0</v>
      </c>
    </row>
    <row r="457" spans="1:16" x14ac:dyDescent="0.25">
      <c r="A457" t="s">
        <v>489</v>
      </c>
      <c r="B457">
        <v>1.0424</v>
      </c>
      <c r="C457">
        <v>0.2208</v>
      </c>
      <c r="D457">
        <v>0.19</v>
      </c>
      <c r="E457">
        <v>0.90959999999999996</v>
      </c>
      <c r="F457">
        <v>0.50600000000000001</v>
      </c>
      <c r="G457">
        <v>0.50600000000000001</v>
      </c>
      <c r="H457">
        <v>0.57199999999999995</v>
      </c>
      <c r="I457">
        <v>2.2149999999999999</v>
      </c>
      <c r="J457">
        <v>0.58199999999999996</v>
      </c>
      <c r="K457">
        <v>0.57099999999999995</v>
      </c>
      <c r="L457">
        <v>0.159</v>
      </c>
      <c r="M457">
        <v>7.1999999999999995E-2</v>
      </c>
      <c r="N457">
        <v>6.5000000000000002E-2</v>
      </c>
      <c r="O457">
        <v>0.127</v>
      </c>
      <c r="P457">
        <v>0</v>
      </c>
    </row>
    <row r="458" spans="1:16" x14ac:dyDescent="0.25">
      <c r="A458" t="s">
        <v>490</v>
      </c>
      <c r="B458">
        <v>0.79600000000000004</v>
      </c>
      <c r="C458">
        <v>0.19839999999999999</v>
      </c>
      <c r="D458">
        <v>1.19</v>
      </c>
      <c r="E458">
        <v>0.7752</v>
      </c>
      <c r="F458">
        <v>0.39700000000000002</v>
      </c>
      <c r="G458">
        <v>0.216</v>
      </c>
      <c r="H458">
        <v>0.5544</v>
      </c>
      <c r="I458">
        <v>2.3359999999999999</v>
      </c>
      <c r="J458">
        <v>0.73799999999999999</v>
      </c>
      <c r="K458">
        <v>0.34100000000000003</v>
      </c>
      <c r="L458">
        <v>9.4E-2</v>
      </c>
      <c r="M458">
        <v>3.9E-2</v>
      </c>
      <c r="N458">
        <v>0.10100000000000001</v>
      </c>
      <c r="O458">
        <v>6.4000000000000001E-2</v>
      </c>
      <c r="P458">
        <v>0</v>
      </c>
    </row>
    <row r="459" spans="1:16" x14ac:dyDescent="0.25">
      <c r="A459" t="s">
        <v>491</v>
      </c>
      <c r="B459">
        <v>0.22800000000000001</v>
      </c>
      <c r="C459">
        <v>0.1736</v>
      </c>
      <c r="D459">
        <v>0.57199999999999995</v>
      </c>
      <c r="E459">
        <v>0.71440000000000003</v>
      </c>
      <c r="F459">
        <v>0.26900000000000002</v>
      </c>
      <c r="G459">
        <v>0.188</v>
      </c>
      <c r="H459">
        <v>0.54959999999999998</v>
      </c>
      <c r="I459">
        <v>2.262</v>
      </c>
      <c r="J459">
        <v>0.20100000000000001</v>
      </c>
      <c r="K459">
        <v>0.30299999999999999</v>
      </c>
      <c r="L459">
        <v>0.17499999999999999</v>
      </c>
      <c r="M459">
        <v>7.9000000000000001E-2</v>
      </c>
      <c r="N459">
        <v>0.159</v>
      </c>
      <c r="O459">
        <v>0.06</v>
      </c>
      <c r="P459">
        <v>0</v>
      </c>
    </row>
    <row r="460" spans="1:16" x14ac:dyDescent="0.25">
      <c r="A460" t="s">
        <v>492</v>
      </c>
      <c r="B460">
        <v>0.1608</v>
      </c>
      <c r="C460">
        <v>0.18640000000000001</v>
      </c>
      <c r="D460">
        <v>0.16500000000000001</v>
      </c>
      <c r="E460">
        <v>0.46079999999999999</v>
      </c>
      <c r="F460">
        <v>0.30299999999999999</v>
      </c>
      <c r="G460">
        <v>0.13500000000000001</v>
      </c>
      <c r="H460">
        <v>0.37040000000000001</v>
      </c>
      <c r="I460">
        <v>1.67</v>
      </c>
      <c r="J460">
        <v>0.14199999999999999</v>
      </c>
      <c r="K460">
        <v>0.217</v>
      </c>
      <c r="L460">
        <v>0.16200000000000001</v>
      </c>
      <c r="M460">
        <v>6.0999999999999999E-2</v>
      </c>
      <c r="N460">
        <v>0.08</v>
      </c>
      <c r="O460">
        <v>5.8000000000000003E-2</v>
      </c>
      <c r="P460">
        <v>0</v>
      </c>
    </row>
    <row r="461" spans="1:16" x14ac:dyDescent="0.25">
      <c r="A461" t="s">
        <v>493</v>
      </c>
      <c r="B461">
        <v>0.16239999999999999</v>
      </c>
      <c r="C461">
        <v>0.22</v>
      </c>
      <c r="D461">
        <v>0.17699999999999999</v>
      </c>
      <c r="E461">
        <v>0.40160000000000001</v>
      </c>
      <c r="F461">
        <v>0.28799999999999998</v>
      </c>
      <c r="G461">
        <v>0.129</v>
      </c>
      <c r="H461">
        <v>0.312</v>
      </c>
      <c r="I461">
        <v>0.42499999999999999</v>
      </c>
      <c r="J461">
        <v>0.14000000000000001</v>
      </c>
      <c r="K461">
        <v>0.25700000000000001</v>
      </c>
      <c r="L461">
        <v>8.4000000000000005E-2</v>
      </c>
      <c r="M461">
        <v>5.1999999999999998E-2</v>
      </c>
      <c r="N461">
        <v>8.5000000000000006E-2</v>
      </c>
      <c r="O461">
        <v>5.5E-2</v>
      </c>
      <c r="P461">
        <v>0</v>
      </c>
    </row>
    <row r="462" spans="1:16" x14ac:dyDescent="0.25">
      <c r="A462" t="s">
        <v>494</v>
      </c>
      <c r="B462">
        <v>0.23760000000000001</v>
      </c>
      <c r="C462">
        <v>0.17199999999999999</v>
      </c>
      <c r="D462">
        <v>0.191</v>
      </c>
      <c r="E462">
        <v>0.44800000000000001</v>
      </c>
      <c r="F462">
        <v>0.27300000000000002</v>
      </c>
      <c r="G462">
        <v>0.12</v>
      </c>
      <c r="H462">
        <v>0.58320000000000005</v>
      </c>
      <c r="I462">
        <v>0.13500000000000001</v>
      </c>
      <c r="J462">
        <v>0.14000000000000001</v>
      </c>
      <c r="K462">
        <v>0.223</v>
      </c>
      <c r="L462">
        <v>7.6999999999999999E-2</v>
      </c>
      <c r="M462">
        <v>0.08</v>
      </c>
      <c r="N462">
        <v>0.10199999999999999</v>
      </c>
      <c r="O462">
        <v>5.8000000000000003E-2</v>
      </c>
      <c r="P462">
        <v>0</v>
      </c>
    </row>
    <row r="463" spans="1:16" x14ac:dyDescent="0.25">
      <c r="A463" t="s">
        <v>495</v>
      </c>
      <c r="B463">
        <v>0.36959999999999998</v>
      </c>
      <c r="C463">
        <v>0.1888</v>
      </c>
      <c r="D463">
        <v>0.15</v>
      </c>
      <c r="E463">
        <v>0.4768</v>
      </c>
      <c r="F463">
        <v>0.28999999999999998</v>
      </c>
      <c r="G463">
        <v>0.125</v>
      </c>
      <c r="H463">
        <v>0.65200000000000002</v>
      </c>
      <c r="I463">
        <v>0.13700000000000001</v>
      </c>
      <c r="J463">
        <v>0.13900000000000001</v>
      </c>
      <c r="K463">
        <v>0.13300000000000001</v>
      </c>
      <c r="L463">
        <v>7.4999999999999997E-2</v>
      </c>
      <c r="M463">
        <v>0.28299999999999997</v>
      </c>
      <c r="N463">
        <v>8.6999999999999994E-2</v>
      </c>
      <c r="O463">
        <v>5.5E-2</v>
      </c>
      <c r="P463">
        <v>0</v>
      </c>
    </row>
    <row r="464" spans="1:16" x14ac:dyDescent="0.25">
      <c r="A464" t="s">
        <v>496</v>
      </c>
      <c r="B464">
        <v>0.60719999999999996</v>
      </c>
      <c r="C464">
        <v>0.19600000000000001</v>
      </c>
      <c r="D464">
        <v>0.20300000000000001</v>
      </c>
      <c r="E464">
        <v>0.36959999999999998</v>
      </c>
      <c r="F464">
        <v>0.28799999999999998</v>
      </c>
      <c r="G464">
        <v>0.124</v>
      </c>
      <c r="H464">
        <v>0.95599999999999996</v>
      </c>
      <c r="I464">
        <v>0.13</v>
      </c>
      <c r="J464">
        <v>1.647</v>
      </c>
      <c r="K464">
        <v>0.27600000000000002</v>
      </c>
      <c r="L464">
        <v>0.115</v>
      </c>
      <c r="M464">
        <v>0.20799999999999999</v>
      </c>
      <c r="N464">
        <v>7.4999999999999997E-2</v>
      </c>
      <c r="O464">
        <v>5.8000000000000003E-2</v>
      </c>
      <c r="P464">
        <v>0</v>
      </c>
    </row>
    <row r="465" spans="1:16" x14ac:dyDescent="0.25">
      <c r="A465" t="s">
        <v>497</v>
      </c>
      <c r="B465">
        <v>0.67679999999999996</v>
      </c>
      <c r="C465">
        <v>0.2064</v>
      </c>
      <c r="D465">
        <v>0.161</v>
      </c>
      <c r="E465">
        <v>0.53600000000000003</v>
      </c>
      <c r="F465">
        <v>0.27500000000000002</v>
      </c>
      <c r="G465">
        <v>0.23899999999999999</v>
      </c>
      <c r="H465">
        <v>0.76239999999999997</v>
      </c>
      <c r="I465">
        <v>0.11700000000000001</v>
      </c>
      <c r="J465">
        <v>2.383</v>
      </c>
      <c r="K465">
        <v>0.20499999999999999</v>
      </c>
      <c r="L465">
        <v>0.161</v>
      </c>
      <c r="M465">
        <v>8.6999999999999994E-2</v>
      </c>
      <c r="N465">
        <v>0.10199999999999999</v>
      </c>
      <c r="O465">
        <v>0.113</v>
      </c>
      <c r="P465">
        <v>0</v>
      </c>
    </row>
    <row r="466" spans="1:16" x14ac:dyDescent="0.25">
      <c r="A466" t="s">
        <v>498</v>
      </c>
      <c r="B466">
        <v>0.23200000000000001</v>
      </c>
      <c r="C466">
        <v>0.16719999999999999</v>
      </c>
      <c r="D466">
        <v>0.17799999999999999</v>
      </c>
      <c r="E466">
        <v>0.45040000000000002</v>
      </c>
      <c r="F466">
        <v>0.153</v>
      </c>
      <c r="G466">
        <v>0.79100000000000004</v>
      </c>
      <c r="H466">
        <v>0.312</v>
      </c>
      <c r="I466">
        <v>0.13400000000000001</v>
      </c>
      <c r="J466">
        <v>2.8580000000000001</v>
      </c>
      <c r="K466">
        <v>0.19900000000000001</v>
      </c>
      <c r="L466">
        <v>0.19700000000000001</v>
      </c>
      <c r="M466">
        <v>4.2999999999999997E-2</v>
      </c>
      <c r="N466">
        <v>8.8999999999999996E-2</v>
      </c>
      <c r="O466">
        <v>8.4000000000000005E-2</v>
      </c>
      <c r="P466">
        <v>0</v>
      </c>
    </row>
    <row r="467" spans="1:16" x14ac:dyDescent="0.25">
      <c r="A467" t="s">
        <v>499</v>
      </c>
      <c r="B467">
        <v>0.23599999999999999</v>
      </c>
      <c r="C467">
        <v>0.20319999999999999</v>
      </c>
      <c r="D467">
        <v>0.186</v>
      </c>
      <c r="E467">
        <v>0.4496</v>
      </c>
      <c r="F467">
        <v>0.28199999999999997</v>
      </c>
      <c r="G467">
        <v>0.96099999999999997</v>
      </c>
      <c r="H467">
        <v>0.2344</v>
      </c>
      <c r="I467">
        <v>0.39600000000000002</v>
      </c>
      <c r="J467">
        <v>1.595</v>
      </c>
      <c r="K467">
        <v>0.21</v>
      </c>
      <c r="L467">
        <v>0.157</v>
      </c>
      <c r="M467">
        <v>8.5999999999999993E-2</v>
      </c>
      <c r="N467">
        <v>8.3000000000000004E-2</v>
      </c>
      <c r="O467">
        <v>6.4000000000000001E-2</v>
      </c>
      <c r="P467">
        <v>0</v>
      </c>
    </row>
    <row r="468" spans="1:16" x14ac:dyDescent="0.25">
      <c r="A468" t="s">
        <v>500</v>
      </c>
      <c r="B468">
        <v>0.53200000000000003</v>
      </c>
      <c r="C468">
        <v>0.252</v>
      </c>
      <c r="D468">
        <v>0.245</v>
      </c>
      <c r="E468">
        <v>0.71919999999999995</v>
      </c>
      <c r="F468">
        <v>0.28299999999999997</v>
      </c>
      <c r="G468">
        <v>0.315</v>
      </c>
      <c r="H468">
        <v>0.19439999999999999</v>
      </c>
      <c r="I468">
        <v>1.659</v>
      </c>
      <c r="J468">
        <v>0.13200000000000001</v>
      </c>
      <c r="K468">
        <v>0.186</v>
      </c>
      <c r="L468">
        <v>8.5000000000000006E-2</v>
      </c>
      <c r="M468">
        <v>0.08</v>
      </c>
      <c r="N468">
        <v>0.55100000000000005</v>
      </c>
      <c r="O468">
        <v>0.06</v>
      </c>
      <c r="P468">
        <v>0</v>
      </c>
    </row>
    <row r="469" spans="1:16" x14ac:dyDescent="0.25">
      <c r="A469" t="s">
        <v>501</v>
      </c>
      <c r="B469">
        <v>1.5855999999999999</v>
      </c>
      <c r="C469">
        <v>0.1888</v>
      </c>
      <c r="D469">
        <v>0.2</v>
      </c>
      <c r="E469">
        <v>0.76160000000000005</v>
      </c>
      <c r="F469">
        <v>0.39100000000000001</v>
      </c>
      <c r="G469">
        <v>0.41799999999999998</v>
      </c>
      <c r="H469">
        <v>1.992</v>
      </c>
      <c r="I469">
        <v>2.31</v>
      </c>
      <c r="J469">
        <v>9.2999999999999999E-2</v>
      </c>
      <c r="K469">
        <v>0.21</v>
      </c>
      <c r="L469">
        <v>8.5999999999999993E-2</v>
      </c>
      <c r="M469">
        <v>4.7E-2</v>
      </c>
      <c r="N469">
        <v>0.22500000000000001</v>
      </c>
      <c r="O469">
        <v>5.8999999999999997E-2</v>
      </c>
      <c r="P469">
        <v>0</v>
      </c>
    </row>
    <row r="470" spans="1:16" x14ac:dyDescent="0.25">
      <c r="A470" t="s">
        <v>502</v>
      </c>
      <c r="B470">
        <v>0.88639999999999997</v>
      </c>
      <c r="C470">
        <v>0.1704</v>
      </c>
      <c r="D470">
        <v>0.156</v>
      </c>
      <c r="E470">
        <v>0.64880000000000004</v>
      </c>
      <c r="F470">
        <v>0.35799999999999998</v>
      </c>
      <c r="G470">
        <v>0.32400000000000001</v>
      </c>
      <c r="H470">
        <v>2.7</v>
      </c>
      <c r="I470">
        <v>1.798</v>
      </c>
      <c r="J470">
        <v>5.7000000000000002E-2</v>
      </c>
      <c r="K470">
        <v>0.20499999999999999</v>
      </c>
      <c r="L470">
        <v>0.17100000000000001</v>
      </c>
      <c r="M470">
        <v>8.5999999999999993E-2</v>
      </c>
      <c r="N470">
        <v>0.21</v>
      </c>
      <c r="O470">
        <v>0.114</v>
      </c>
      <c r="P470">
        <v>0</v>
      </c>
    </row>
    <row r="471" spans="1:16" x14ac:dyDescent="0.25">
      <c r="A471" t="s">
        <v>503</v>
      </c>
      <c r="B471">
        <v>0.98160000000000003</v>
      </c>
      <c r="C471">
        <v>1.1055999999999999</v>
      </c>
      <c r="D471">
        <v>0.17499999999999999</v>
      </c>
      <c r="E471">
        <v>1.1408</v>
      </c>
      <c r="F471">
        <v>0.17199999999999999</v>
      </c>
      <c r="G471">
        <v>0.69699999999999995</v>
      </c>
      <c r="H471">
        <v>0.78159999999999996</v>
      </c>
      <c r="I471">
        <v>0.51100000000000001</v>
      </c>
      <c r="J471">
        <v>0.13400000000000001</v>
      </c>
      <c r="K471">
        <v>0.189</v>
      </c>
      <c r="L471">
        <v>0.157</v>
      </c>
      <c r="M471">
        <v>6.7000000000000004E-2</v>
      </c>
      <c r="N471">
        <v>0.23899999999999999</v>
      </c>
      <c r="O471">
        <v>0.123</v>
      </c>
      <c r="P471">
        <v>0</v>
      </c>
    </row>
    <row r="472" spans="1:16" x14ac:dyDescent="0.25">
      <c r="A472" t="s">
        <v>504</v>
      </c>
      <c r="B472">
        <v>2.992</v>
      </c>
      <c r="C472">
        <v>1.2192000000000001</v>
      </c>
      <c r="D472">
        <v>0.186</v>
      </c>
      <c r="E472">
        <v>0.75439999999999996</v>
      </c>
      <c r="F472">
        <v>0.51800000000000002</v>
      </c>
      <c r="G472">
        <v>0.58599999999999997</v>
      </c>
      <c r="H472">
        <v>0.2024</v>
      </c>
      <c r="I472">
        <v>0.16300000000000001</v>
      </c>
      <c r="J472">
        <v>4.2999999999999997E-2</v>
      </c>
      <c r="K472">
        <v>0.247</v>
      </c>
      <c r="L472">
        <v>8.1000000000000003E-2</v>
      </c>
      <c r="M472">
        <v>5.8999999999999997E-2</v>
      </c>
      <c r="N472">
        <v>0.22</v>
      </c>
      <c r="O472">
        <v>0.10100000000000001</v>
      </c>
      <c r="P472">
        <v>0</v>
      </c>
    </row>
    <row r="473" spans="1:16" x14ac:dyDescent="0.25">
      <c r="A473" t="s">
        <v>505</v>
      </c>
      <c r="B473">
        <v>3.0327999999999999</v>
      </c>
      <c r="C473">
        <v>0.34399999999999997</v>
      </c>
      <c r="D473">
        <v>0.151</v>
      </c>
      <c r="E473">
        <v>0.628</v>
      </c>
      <c r="F473">
        <v>0.503</v>
      </c>
      <c r="G473">
        <v>0.112</v>
      </c>
      <c r="H473">
        <v>1.88</v>
      </c>
      <c r="I473">
        <v>0.105</v>
      </c>
      <c r="J473">
        <v>0.13500000000000001</v>
      </c>
      <c r="K473">
        <v>0.13100000000000001</v>
      </c>
      <c r="L473">
        <v>7.0999999999999994E-2</v>
      </c>
      <c r="M473">
        <v>9.1999999999999998E-2</v>
      </c>
      <c r="N473">
        <v>0.215</v>
      </c>
      <c r="O473">
        <v>0.13</v>
      </c>
      <c r="P473">
        <v>0</v>
      </c>
    </row>
    <row r="474" spans="1:16" x14ac:dyDescent="0.25">
      <c r="A474" t="s">
        <v>506</v>
      </c>
      <c r="B474">
        <v>1.9159999999999999</v>
      </c>
      <c r="C474">
        <v>0.19439999999999999</v>
      </c>
      <c r="D474">
        <v>0.19900000000000001</v>
      </c>
      <c r="E474">
        <v>0.64559999999999995</v>
      </c>
      <c r="F474">
        <v>0.316</v>
      </c>
      <c r="G474">
        <v>0.18099999999999999</v>
      </c>
      <c r="H474">
        <v>0.66080000000000005</v>
      </c>
      <c r="I474">
        <v>0.104</v>
      </c>
      <c r="J474">
        <v>5.0999999999999997E-2</v>
      </c>
      <c r="K474">
        <v>0.216</v>
      </c>
      <c r="L474">
        <v>7.0999999999999994E-2</v>
      </c>
      <c r="M474">
        <v>4.4999999999999998E-2</v>
      </c>
      <c r="N474">
        <v>0.24199999999999999</v>
      </c>
      <c r="O474">
        <v>9.6000000000000002E-2</v>
      </c>
      <c r="P474">
        <v>0</v>
      </c>
    </row>
    <row r="475" spans="1:16" x14ac:dyDescent="0.25">
      <c r="A475" t="s">
        <v>507</v>
      </c>
      <c r="B475">
        <v>0.84799999999999998</v>
      </c>
      <c r="C475">
        <v>0.17599999999999999</v>
      </c>
      <c r="D475">
        <v>0.159</v>
      </c>
      <c r="E475">
        <v>0.56879999999999997</v>
      </c>
      <c r="F475">
        <v>0.45600000000000002</v>
      </c>
      <c r="G475">
        <v>0.13200000000000001</v>
      </c>
      <c r="H475">
        <v>0.65280000000000005</v>
      </c>
      <c r="I475">
        <v>0.123</v>
      </c>
      <c r="J475">
        <v>0.11799999999999999</v>
      </c>
      <c r="K475">
        <v>0.20499999999999999</v>
      </c>
      <c r="L475">
        <v>0.28799999999999998</v>
      </c>
      <c r="M475">
        <v>7.6999999999999999E-2</v>
      </c>
      <c r="N475">
        <v>0.218</v>
      </c>
      <c r="O475">
        <v>0.17100000000000001</v>
      </c>
      <c r="P475">
        <v>0</v>
      </c>
    </row>
    <row r="476" spans="1:16" x14ac:dyDescent="0.25">
      <c r="A476" t="s">
        <v>508</v>
      </c>
      <c r="B476">
        <v>0.68799999999999994</v>
      </c>
      <c r="C476">
        <v>0.2064</v>
      </c>
      <c r="D476">
        <v>0.17599999999999999</v>
      </c>
      <c r="E476">
        <v>0.68640000000000001</v>
      </c>
      <c r="F476">
        <v>0.61699999999999999</v>
      </c>
      <c r="G476">
        <v>0.16500000000000001</v>
      </c>
      <c r="H476">
        <v>0.59199999999999997</v>
      </c>
      <c r="I476">
        <v>0.122</v>
      </c>
      <c r="J476">
        <v>6.7000000000000004E-2</v>
      </c>
      <c r="K476">
        <v>0.20300000000000001</v>
      </c>
      <c r="L476">
        <v>0.313</v>
      </c>
      <c r="M476">
        <v>8.6999999999999994E-2</v>
      </c>
      <c r="N476">
        <v>0.224</v>
      </c>
      <c r="O476">
        <v>5.6000000000000001E-2</v>
      </c>
      <c r="P476">
        <v>0</v>
      </c>
    </row>
    <row r="477" spans="1:16" x14ac:dyDescent="0.25">
      <c r="A477" t="s">
        <v>509</v>
      </c>
      <c r="B477">
        <v>1.6696</v>
      </c>
      <c r="C477">
        <v>0.17599999999999999</v>
      </c>
      <c r="D477">
        <v>0.187</v>
      </c>
      <c r="E477">
        <v>0.67679999999999996</v>
      </c>
      <c r="F477">
        <v>0.48199999999999998</v>
      </c>
      <c r="G477">
        <v>0.104</v>
      </c>
      <c r="H477">
        <v>0.4824</v>
      </c>
      <c r="I477">
        <v>0.84</v>
      </c>
      <c r="J477">
        <v>0.53700000000000003</v>
      </c>
      <c r="K477">
        <v>0.27</v>
      </c>
      <c r="L477">
        <v>0.23499999999999999</v>
      </c>
      <c r="M477">
        <v>7.6999999999999999E-2</v>
      </c>
      <c r="N477">
        <v>0.24399999999999999</v>
      </c>
      <c r="O477">
        <v>0.161</v>
      </c>
      <c r="P477">
        <v>0</v>
      </c>
    </row>
    <row r="478" spans="1:16" x14ac:dyDescent="0.25">
      <c r="A478" t="s">
        <v>510</v>
      </c>
      <c r="B478">
        <v>1.0855999999999999</v>
      </c>
      <c r="C478">
        <v>0.19359999999999999</v>
      </c>
      <c r="D478">
        <v>0.14799999999999999</v>
      </c>
      <c r="E478">
        <v>0.78959999999999997</v>
      </c>
      <c r="F478">
        <v>0.48299999999999998</v>
      </c>
      <c r="G478">
        <v>0.107</v>
      </c>
      <c r="H478">
        <v>4.9599999999999998E-2</v>
      </c>
      <c r="I478">
        <v>1.415</v>
      </c>
      <c r="J478">
        <v>0.27500000000000002</v>
      </c>
      <c r="K478">
        <v>1.34</v>
      </c>
      <c r="L478">
        <v>0.192</v>
      </c>
      <c r="M478">
        <v>0.216</v>
      </c>
      <c r="N478">
        <v>0.21099999999999999</v>
      </c>
      <c r="O478">
        <v>0.248</v>
      </c>
      <c r="P478">
        <v>0</v>
      </c>
    </row>
    <row r="479" spans="1:16" x14ac:dyDescent="0.25">
      <c r="A479" t="s">
        <v>511</v>
      </c>
      <c r="B479">
        <v>1.024</v>
      </c>
      <c r="C479">
        <v>0.17680000000000001</v>
      </c>
      <c r="D479">
        <v>0.20200000000000001</v>
      </c>
      <c r="E479">
        <v>0.81359999999999999</v>
      </c>
      <c r="F479">
        <v>0.56899999999999995</v>
      </c>
      <c r="G479">
        <v>0.123</v>
      </c>
      <c r="H479">
        <v>6.1600000000000002E-2</v>
      </c>
      <c r="I479">
        <v>2.464</v>
      </c>
      <c r="J479">
        <v>0.13500000000000001</v>
      </c>
      <c r="K479">
        <v>0.94799999999999995</v>
      </c>
      <c r="L479">
        <v>0.18</v>
      </c>
      <c r="M479">
        <v>0.20799999999999999</v>
      </c>
      <c r="N479">
        <v>0.22700000000000001</v>
      </c>
      <c r="O479">
        <v>0.112</v>
      </c>
      <c r="P479">
        <v>0</v>
      </c>
    </row>
    <row r="480" spans="1:16" x14ac:dyDescent="0.25">
      <c r="A480" t="s">
        <v>512</v>
      </c>
      <c r="B480">
        <v>3.1856</v>
      </c>
      <c r="C480">
        <v>0.2112</v>
      </c>
      <c r="D480">
        <v>0.218</v>
      </c>
      <c r="E480">
        <v>1.0504</v>
      </c>
      <c r="F480">
        <v>0.46800000000000003</v>
      </c>
      <c r="G480">
        <v>0.14699999999999999</v>
      </c>
      <c r="H480">
        <v>0.55920000000000003</v>
      </c>
      <c r="I480">
        <v>1.9710000000000001</v>
      </c>
      <c r="J480">
        <v>0.13200000000000001</v>
      </c>
      <c r="K480">
        <v>0.27200000000000002</v>
      </c>
      <c r="L480">
        <v>0.26500000000000001</v>
      </c>
      <c r="M480">
        <v>0.79</v>
      </c>
      <c r="N480">
        <v>0.24399999999999999</v>
      </c>
      <c r="O480">
        <v>6.5000000000000002E-2</v>
      </c>
      <c r="P480">
        <v>0</v>
      </c>
    </row>
    <row r="481" spans="1:16" x14ac:dyDescent="0.25">
      <c r="A481" t="s">
        <v>513</v>
      </c>
      <c r="B481">
        <v>2.1263999999999998</v>
      </c>
      <c r="C481">
        <v>0.17680000000000001</v>
      </c>
      <c r="D481">
        <v>0.38700000000000001</v>
      </c>
      <c r="E481">
        <v>1.0096000000000001</v>
      </c>
      <c r="F481">
        <v>0.54500000000000004</v>
      </c>
      <c r="G481">
        <v>0.122</v>
      </c>
      <c r="H481">
        <v>0.39279999999999998</v>
      </c>
      <c r="I481">
        <v>0.999</v>
      </c>
      <c r="J481">
        <v>4.5999999999999999E-2</v>
      </c>
      <c r="K481">
        <v>0.24</v>
      </c>
      <c r="L481">
        <v>0.434</v>
      </c>
      <c r="M481">
        <v>7.2999999999999995E-2</v>
      </c>
      <c r="N481">
        <v>0.20100000000000001</v>
      </c>
      <c r="O481">
        <v>5.7000000000000002E-2</v>
      </c>
      <c r="P481">
        <v>0</v>
      </c>
    </row>
    <row r="482" spans="1:16" x14ac:dyDescent="0.25">
      <c r="A482" t="s">
        <v>514</v>
      </c>
      <c r="B482">
        <v>0.41839999999999999</v>
      </c>
      <c r="C482">
        <v>0.19040000000000001</v>
      </c>
      <c r="D482">
        <v>0.48799999999999999</v>
      </c>
      <c r="E482">
        <v>0.91279999999999994</v>
      </c>
      <c r="F482">
        <v>0.58699999999999997</v>
      </c>
      <c r="G482">
        <v>0.114</v>
      </c>
      <c r="H482">
        <v>0.47839999999999999</v>
      </c>
      <c r="I482">
        <v>0.372</v>
      </c>
      <c r="J482">
        <v>0.10100000000000001</v>
      </c>
      <c r="K482">
        <v>0.18</v>
      </c>
      <c r="L482">
        <v>0.93200000000000005</v>
      </c>
      <c r="M482">
        <v>5.7000000000000002E-2</v>
      </c>
      <c r="N482">
        <v>0.23400000000000001</v>
      </c>
      <c r="O482">
        <v>0.06</v>
      </c>
      <c r="P482">
        <v>0</v>
      </c>
    </row>
    <row r="483" spans="1:16" x14ac:dyDescent="0.25">
      <c r="A483" t="s">
        <v>515</v>
      </c>
      <c r="B483">
        <v>0.2576</v>
      </c>
      <c r="C483">
        <v>0.1968</v>
      </c>
      <c r="D483">
        <v>0.152</v>
      </c>
      <c r="E483">
        <v>0.97440000000000004</v>
      </c>
      <c r="F483">
        <v>0.52600000000000002</v>
      </c>
      <c r="G483">
        <v>0.112</v>
      </c>
      <c r="H483">
        <v>0.2792</v>
      </c>
      <c r="I483">
        <v>0.41199999999999998</v>
      </c>
      <c r="J483">
        <v>8.5000000000000006E-2</v>
      </c>
      <c r="K483">
        <v>0.29399999999999998</v>
      </c>
      <c r="L483">
        <v>0.13100000000000001</v>
      </c>
      <c r="M483">
        <v>4.9000000000000002E-2</v>
      </c>
      <c r="N483">
        <v>0.24299999999999999</v>
      </c>
      <c r="O483">
        <v>5.8999999999999997E-2</v>
      </c>
      <c r="P483">
        <v>0</v>
      </c>
    </row>
    <row r="484" spans="1:16" x14ac:dyDescent="0.25">
      <c r="A484" t="s">
        <v>516</v>
      </c>
      <c r="B484">
        <v>0.22720000000000001</v>
      </c>
      <c r="C484">
        <v>0.21759999999999999</v>
      </c>
      <c r="D484">
        <v>0.191</v>
      </c>
      <c r="E484">
        <v>0.82720000000000005</v>
      </c>
      <c r="F484">
        <v>0.51400000000000001</v>
      </c>
      <c r="G484">
        <v>0.10100000000000001</v>
      </c>
      <c r="H484">
        <v>0.19919999999999999</v>
      </c>
      <c r="I484">
        <v>0.13500000000000001</v>
      </c>
      <c r="J484">
        <v>8.5000000000000006E-2</v>
      </c>
      <c r="K484">
        <v>0.22900000000000001</v>
      </c>
      <c r="L484">
        <v>9.5000000000000001E-2</v>
      </c>
      <c r="M484">
        <v>7.3999999999999996E-2</v>
      </c>
      <c r="N484">
        <v>0.20100000000000001</v>
      </c>
      <c r="O484">
        <v>5.7000000000000002E-2</v>
      </c>
      <c r="P484">
        <v>0</v>
      </c>
    </row>
    <row r="485" spans="1:16" x14ac:dyDescent="0.25">
      <c r="A485" t="s">
        <v>517</v>
      </c>
      <c r="B485">
        <v>0.2248</v>
      </c>
      <c r="C485">
        <v>0.23039999999999999</v>
      </c>
      <c r="D485">
        <v>0.161</v>
      </c>
      <c r="E485">
        <v>0.72719999999999996</v>
      </c>
      <c r="F485">
        <v>0.32400000000000001</v>
      </c>
      <c r="G485">
        <v>0.1</v>
      </c>
      <c r="H485">
        <v>0.21759999999999999</v>
      </c>
      <c r="I485">
        <v>0.11600000000000001</v>
      </c>
      <c r="J485">
        <v>9.7000000000000003E-2</v>
      </c>
      <c r="K485">
        <v>0.25600000000000001</v>
      </c>
      <c r="L485">
        <v>0.11</v>
      </c>
      <c r="M485">
        <v>4.4999999999999998E-2</v>
      </c>
      <c r="N485">
        <v>0.20499999999999999</v>
      </c>
      <c r="O485">
        <v>6.0999999999999999E-2</v>
      </c>
      <c r="P485">
        <v>0</v>
      </c>
    </row>
    <row r="486" spans="1:16" x14ac:dyDescent="0.25">
      <c r="A486" t="s">
        <v>518</v>
      </c>
      <c r="B486">
        <v>0.29039999999999999</v>
      </c>
      <c r="C486">
        <v>0.1656</v>
      </c>
      <c r="D486">
        <v>0.17</v>
      </c>
      <c r="E486">
        <v>0.48320000000000002</v>
      </c>
      <c r="F486">
        <v>0.28000000000000003</v>
      </c>
      <c r="G486">
        <v>0.10100000000000001</v>
      </c>
      <c r="H486">
        <v>0.2056</v>
      </c>
      <c r="I486">
        <v>0.115</v>
      </c>
      <c r="J486">
        <v>7.2999999999999995E-2</v>
      </c>
      <c r="K486">
        <v>0.20399999999999999</v>
      </c>
      <c r="L486">
        <v>0.113</v>
      </c>
      <c r="M486">
        <v>5.8000000000000003E-2</v>
      </c>
      <c r="N486">
        <v>9.4E-2</v>
      </c>
      <c r="O486">
        <v>5.6000000000000001E-2</v>
      </c>
      <c r="P486">
        <v>0</v>
      </c>
    </row>
    <row r="487" spans="1:16" x14ac:dyDescent="0.25">
      <c r="A487" t="s">
        <v>519</v>
      </c>
      <c r="B487">
        <v>0.18240000000000001</v>
      </c>
      <c r="C487">
        <v>0.21920000000000001</v>
      </c>
      <c r="D487">
        <v>0.189</v>
      </c>
      <c r="E487">
        <v>0.41520000000000001</v>
      </c>
      <c r="F487">
        <v>0.29299999999999998</v>
      </c>
      <c r="G487">
        <v>0.10199999999999999</v>
      </c>
      <c r="H487">
        <v>0.32319999999999999</v>
      </c>
      <c r="I487">
        <v>0.11700000000000001</v>
      </c>
      <c r="J487">
        <v>0.11</v>
      </c>
      <c r="K487">
        <v>0.14099999999999999</v>
      </c>
      <c r="L487">
        <v>0.156</v>
      </c>
      <c r="M487">
        <v>0.1</v>
      </c>
      <c r="N487">
        <v>6.7000000000000004E-2</v>
      </c>
      <c r="O487">
        <v>5.8999999999999997E-2</v>
      </c>
      <c r="P487">
        <v>0</v>
      </c>
    </row>
    <row r="488" spans="1:16" x14ac:dyDescent="0.25">
      <c r="A488" t="s">
        <v>520</v>
      </c>
      <c r="B488">
        <v>0.2056</v>
      </c>
      <c r="C488">
        <v>0.19120000000000001</v>
      </c>
      <c r="D488">
        <v>0.14699999999999999</v>
      </c>
      <c r="E488">
        <v>0.42</v>
      </c>
      <c r="F488">
        <v>0.27400000000000002</v>
      </c>
      <c r="G488">
        <v>9.8000000000000004E-2</v>
      </c>
      <c r="H488">
        <v>0.60880000000000001</v>
      </c>
      <c r="I488">
        <v>0.11799999999999999</v>
      </c>
      <c r="J488">
        <v>6.0999999999999999E-2</v>
      </c>
      <c r="K488">
        <v>0.182</v>
      </c>
      <c r="L488">
        <v>0.16900000000000001</v>
      </c>
      <c r="M488">
        <v>8.3000000000000004E-2</v>
      </c>
      <c r="N488">
        <v>0.1</v>
      </c>
      <c r="O488">
        <v>5.6000000000000001E-2</v>
      </c>
      <c r="P488">
        <v>0</v>
      </c>
    </row>
    <row r="489" spans="1:16" x14ac:dyDescent="0.25">
      <c r="A489" t="s">
        <v>521</v>
      </c>
      <c r="B489">
        <v>0.1192</v>
      </c>
      <c r="C489">
        <v>0.17680000000000001</v>
      </c>
      <c r="D489">
        <v>0.193</v>
      </c>
      <c r="E489">
        <v>0.5776</v>
      </c>
      <c r="F489">
        <v>0.158</v>
      </c>
      <c r="G489">
        <v>0.1</v>
      </c>
      <c r="H489">
        <v>0.46</v>
      </c>
      <c r="I489">
        <v>0.114</v>
      </c>
      <c r="J489">
        <v>0.122</v>
      </c>
      <c r="K489">
        <v>0.104</v>
      </c>
      <c r="L489">
        <v>0.11799999999999999</v>
      </c>
      <c r="M489">
        <v>0.13600000000000001</v>
      </c>
      <c r="N489">
        <v>8.5000000000000006E-2</v>
      </c>
      <c r="O489">
        <v>6.0999999999999999E-2</v>
      </c>
      <c r="P489">
        <v>0</v>
      </c>
    </row>
    <row r="490" spans="1:16" x14ac:dyDescent="0.25">
      <c r="A490" t="s">
        <v>522</v>
      </c>
      <c r="B490">
        <v>0.1384</v>
      </c>
      <c r="C490">
        <v>0.18240000000000001</v>
      </c>
      <c r="D490">
        <v>0.26</v>
      </c>
      <c r="E490">
        <v>0.61119999999999997</v>
      </c>
      <c r="F490">
        <v>0.28100000000000003</v>
      </c>
      <c r="G490">
        <v>0.127</v>
      </c>
      <c r="H490">
        <v>0.2336</v>
      </c>
      <c r="I490">
        <v>0.188</v>
      </c>
      <c r="J490">
        <v>4.9000000000000002E-2</v>
      </c>
      <c r="K490">
        <v>0.19800000000000001</v>
      </c>
      <c r="L490">
        <v>8.8999999999999996E-2</v>
      </c>
      <c r="M490">
        <v>0.192</v>
      </c>
      <c r="N490">
        <v>7.5999999999999998E-2</v>
      </c>
      <c r="O490">
        <v>6.4000000000000001E-2</v>
      </c>
      <c r="P490">
        <v>0</v>
      </c>
    </row>
    <row r="491" spans="1:16" x14ac:dyDescent="0.25">
      <c r="A491" t="s">
        <v>523</v>
      </c>
      <c r="B491">
        <v>0.26240000000000002</v>
      </c>
      <c r="C491">
        <v>0.216</v>
      </c>
      <c r="D491">
        <v>0.33500000000000002</v>
      </c>
      <c r="E491">
        <v>1.4016</v>
      </c>
      <c r="F491">
        <v>0.28599999999999998</v>
      </c>
      <c r="G491">
        <v>0.16300000000000001</v>
      </c>
      <c r="H491">
        <v>0.22</v>
      </c>
      <c r="I491">
        <v>0.40500000000000003</v>
      </c>
      <c r="J491">
        <v>0.13400000000000001</v>
      </c>
      <c r="K491">
        <v>0.151</v>
      </c>
      <c r="L491">
        <v>0.38300000000000001</v>
      </c>
      <c r="M491">
        <v>9.0999999999999998E-2</v>
      </c>
      <c r="N491">
        <v>9.9000000000000005E-2</v>
      </c>
      <c r="O491">
        <v>5.7000000000000002E-2</v>
      </c>
      <c r="P491">
        <v>0</v>
      </c>
    </row>
    <row r="492" spans="1:16" x14ac:dyDescent="0.25">
      <c r="A492" t="s">
        <v>524</v>
      </c>
      <c r="B492">
        <v>0.41199999999999998</v>
      </c>
      <c r="C492">
        <v>0.17760000000000001</v>
      </c>
      <c r="D492">
        <v>0.251</v>
      </c>
      <c r="E492">
        <v>0.62960000000000005</v>
      </c>
      <c r="F492">
        <v>0.27200000000000002</v>
      </c>
      <c r="G492">
        <v>0.16700000000000001</v>
      </c>
      <c r="H492">
        <v>0.2</v>
      </c>
      <c r="I492">
        <v>0.40899999999999997</v>
      </c>
      <c r="J492">
        <v>1.1639999999999999</v>
      </c>
      <c r="K492">
        <v>0.14499999999999999</v>
      </c>
      <c r="L492">
        <v>0.41499999999999998</v>
      </c>
      <c r="M492">
        <v>0.08</v>
      </c>
      <c r="N492">
        <v>7.1999999999999995E-2</v>
      </c>
      <c r="O492">
        <v>0.14000000000000001</v>
      </c>
      <c r="P492">
        <v>0</v>
      </c>
    </row>
    <row r="493" spans="1:16" x14ac:dyDescent="0.25">
      <c r="A493" t="s">
        <v>525</v>
      </c>
      <c r="B493">
        <v>0.67759999999999998</v>
      </c>
      <c r="C493">
        <v>0.188</v>
      </c>
      <c r="D493">
        <v>0.188</v>
      </c>
      <c r="E493">
        <v>0.54400000000000004</v>
      </c>
      <c r="F493">
        <v>0.317</v>
      </c>
      <c r="G493">
        <v>0.1</v>
      </c>
      <c r="H493">
        <v>2.0344000000000002</v>
      </c>
      <c r="I493">
        <v>1.446</v>
      </c>
      <c r="J493">
        <v>0.16200000000000001</v>
      </c>
      <c r="K493">
        <v>0.185</v>
      </c>
      <c r="L493">
        <v>1.0169999999999999</v>
      </c>
      <c r="M493">
        <v>0.09</v>
      </c>
      <c r="N493">
        <v>9.1999999999999998E-2</v>
      </c>
      <c r="O493">
        <v>5.8999999999999997E-2</v>
      </c>
      <c r="P493">
        <v>0</v>
      </c>
    </row>
    <row r="494" spans="1:16" x14ac:dyDescent="0.25">
      <c r="A494" t="s">
        <v>526</v>
      </c>
      <c r="B494">
        <v>0.78239999999999998</v>
      </c>
      <c r="C494">
        <v>0.71919999999999995</v>
      </c>
      <c r="D494">
        <v>0.46700000000000003</v>
      </c>
      <c r="E494">
        <v>1.0631999999999999</v>
      </c>
      <c r="F494">
        <v>0.33500000000000002</v>
      </c>
      <c r="G494">
        <v>0.105</v>
      </c>
      <c r="H494">
        <v>1.3608</v>
      </c>
      <c r="I494">
        <v>1.1459999999999999</v>
      </c>
      <c r="J494">
        <v>4.4999999999999998E-2</v>
      </c>
      <c r="K494">
        <v>0.114</v>
      </c>
      <c r="L494">
        <v>0.46400000000000002</v>
      </c>
      <c r="M494">
        <v>4.1000000000000002E-2</v>
      </c>
      <c r="N494">
        <v>0.24299999999999999</v>
      </c>
      <c r="O494">
        <v>6.0999999999999999E-2</v>
      </c>
      <c r="P494">
        <v>0</v>
      </c>
    </row>
    <row r="495" spans="1:16" x14ac:dyDescent="0.25">
      <c r="A495" t="s">
        <v>527</v>
      </c>
      <c r="B495">
        <v>0.83679999999999999</v>
      </c>
      <c r="C495">
        <v>0.86399999999999999</v>
      </c>
      <c r="D495">
        <v>0.17599999999999999</v>
      </c>
      <c r="E495">
        <v>0.70240000000000002</v>
      </c>
      <c r="F495">
        <v>0.88100000000000001</v>
      </c>
      <c r="G495">
        <v>0.113</v>
      </c>
      <c r="H495">
        <v>0.224</v>
      </c>
      <c r="I495">
        <v>0.33</v>
      </c>
      <c r="J495">
        <v>0.126</v>
      </c>
      <c r="K495">
        <v>0.155</v>
      </c>
      <c r="L495">
        <v>0.38100000000000001</v>
      </c>
      <c r="M495">
        <v>8.5000000000000006E-2</v>
      </c>
      <c r="N495">
        <v>0.29799999999999999</v>
      </c>
      <c r="O495">
        <v>5.8999999999999997E-2</v>
      </c>
      <c r="P495">
        <v>0</v>
      </c>
    </row>
    <row r="496" spans="1:16" x14ac:dyDescent="0.25">
      <c r="A496" t="s">
        <v>528</v>
      </c>
      <c r="B496">
        <v>2.6976</v>
      </c>
      <c r="C496">
        <v>0.25600000000000001</v>
      </c>
      <c r="D496">
        <v>0.17299999999999999</v>
      </c>
      <c r="E496">
        <v>2.7528000000000001</v>
      </c>
      <c r="F496">
        <v>0.40899999999999997</v>
      </c>
      <c r="G496">
        <v>0.108</v>
      </c>
      <c r="H496">
        <v>0.58560000000000001</v>
      </c>
      <c r="I496">
        <v>0.81</v>
      </c>
      <c r="J496">
        <v>0.06</v>
      </c>
      <c r="K496">
        <v>0.152</v>
      </c>
      <c r="L496">
        <v>0.29799999999999999</v>
      </c>
      <c r="M496">
        <v>8.2000000000000003E-2</v>
      </c>
      <c r="N496">
        <v>0.23400000000000001</v>
      </c>
      <c r="O496">
        <v>5.6000000000000001E-2</v>
      </c>
      <c r="P496">
        <v>0</v>
      </c>
    </row>
    <row r="497" spans="1:16" x14ac:dyDescent="0.25">
      <c r="A497" t="s">
        <v>529</v>
      </c>
      <c r="B497">
        <v>1.052</v>
      </c>
      <c r="C497">
        <v>0.24640000000000001</v>
      </c>
      <c r="D497">
        <v>0.186</v>
      </c>
      <c r="E497">
        <v>2.2128000000000001</v>
      </c>
      <c r="F497">
        <v>0.29199999999999998</v>
      </c>
      <c r="G497">
        <v>0.108</v>
      </c>
      <c r="H497">
        <v>0.2424</v>
      </c>
      <c r="I497">
        <v>1.415</v>
      </c>
      <c r="J497">
        <v>0.11</v>
      </c>
      <c r="K497">
        <v>0.106</v>
      </c>
      <c r="L497">
        <v>0.24</v>
      </c>
      <c r="M497">
        <v>4.8000000000000001E-2</v>
      </c>
      <c r="N497">
        <v>0.106</v>
      </c>
      <c r="O497">
        <v>0.153</v>
      </c>
      <c r="P497">
        <v>0</v>
      </c>
    </row>
    <row r="498" spans="1:16" x14ac:dyDescent="0.25">
      <c r="A498" t="s">
        <v>530</v>
      </c>
      <c r="B498">
        <v>0.83760000000000001</v>
      </c>
      <c r="C498">
        <v>0.19600000000000001</v>
      </c>
      <c r="D498">
        <v>0.39300000000000002</v>
      </c>
      <c r="E498">
        <v>2.4207999999999998</v>
      </c>
      <c r="F498">
        <v>0.254</v>
      </c>
      <c r="G498">
        <v>0.10100000000000001</v>
      </c>
      <c r="H498">
        <v>0.60319999999999996</v>
      </c>
      <c r="I498">
        <v>0.76900000000000002</v>
      </c>
      <c r="J498">
        <v>7.5999999999999998E-2</v>
      </c>
      <c r="K498">
        <v>0.17799999999999999</v>
      </c>
      <c r="L498">
        <v>8.6999999999999994E-2</v>
      </c>
      <c r="M498">
        <v>9.0999999999999998E-2</v>
      </c>
      <c r="N498">
        <v>0.161</v>
      </c>
      <c r="O498">
        <v>0.23499999999999999</v>
      </c>
      <c r="P498">
        <v>0</v>
      </c>
    </row>
    <row r="499" spans="1:16" x14ac:dyDescent="0.25">
      <c r="A499" t="s">
        <v>531</v>
      </c>
      <c r="B499">
        <v>0.75360000000000005</v>
      </c>
      <c r="C499">
        <v>0.1928</v>
      </c>
      <c r="D499">
        <v>0.48299999999999998</v>
      </c>
      <c r="E499">
        <v>1.6719999999999999</v>
      </c>
      <c r="F499">
        <v>0.439</v>
      </c>
      <c r="G499">
        <v>0.10199999999999999</v>
      </c>
      <c r="H499">
        <v>1.1656</v>
      </c>
      <c r="I499">
        <v>1.115</v>
      </c>
      <c r="J499">
        <v>9.5000000000000001E-2</v>
      </c>
      <c r="K499">
        <v>0.17</v>
      </c>
      <c r="L499">
        <v>0.106</v>
      </c>
      <c r="M499">
        <v>0.11600000000000001</v>
      </c>
      <c r="N499">
        <v>0.17100000000000001</v>
      </c>
      <c r="O499">
        <v>0.154</v>
      </c>
      <c r="P499">
        <v>0</v>
      </c>
    </row>
    <row r="500" spans="1:16" x14ac:dyDescent="0.25">
      <c r="A500" t="s">
        <v>532</v>
      </c>
      <c r="B500">
        <v>1.6288</v>
      </c>
      <c r="C500">
        <v>0.17519999999999999</v>
      </c>
      <c r="D500">
        <v>0.27400000000000002</v>
      </c>
      <c r="E500">
        <v>1.1816</v>
      </c>
      <c r="F500">
        <v>0.37</v>
      </c>
      <c r="G500">
        <v>0.13200000000000001</v>
      </c>
      <c r="H500">
        <v>0.4672</v>
      </c>
      <c r="I500">
        <v>1.3320000000000001</v>
      </c>
      <c r="J500">
        <v>9.2999999999999999E-2</v>
      </c>
      <c r="K500">
        <v>0.47399999999999998</v>
      </c>
      <c r="L500">
        <v>0.13200000000000001</v>
      </c>
      <c r="M500">
        <v>0.127</v>
      </c>
      <c r="N500">
        <v>0.59299999999999997</v>
      </c>
      <c r="O500">
        <v>0.15</v>
      </c>
      <c r="P500">
        <v>0</v>
      </c>
    </row>
    <row r="501" spans="1:16" x14ac:dyDescent="0.25">
      <c r="A501" t="s">
        <v>533</v>
      </c>
      <c r="B501">
        <v>1.4696</v>
      </c>
      <c r="C501">
        <v>0.2104</v>
      </c>
      <c r="D501">
        <v>0.63300000000000001</v>
      </c>
      <c r="E501">
        <v>1.2152000000000001</v>
      </c>
      <c r="F501">
        <v>0.504</v>
      </c>
      <c r="G501">
        <v>0.123</v>
      </c>
      <c r="H501">
        <v>0.43280000000000002</v>
      </c>
      <c r="I501">
        <v>1.5529999999999999</v>
      </c>
      <c r="J501">
        <v>7.5999999999999998E-2</v>
      </c>
      <c r="K501">
        <v>0.13600000000000001</v>
      </c>
      <c r="L501">
        <v>0.46800000000000003</v>
      </c>
      <c r="M501">
        <v>8.3000000000000004E-2</v>
      </c>
      <c r="N501">
        <v>0.27300000000000002</v>
      </c>
      <c r="O501">
        <v>0.159</v>
      </c>
      <c r="P501">
        <v>0</v>
      </c>
    </row>
    <row r="502" spans="1:16" x14ac:dyDescent="0.25">
      <c r="A502" t="s">
        <v>534</v>
      </c>
      <c r="B502">
        <v>1.3560000000000001</v>
      </c>
      <c r="C502">
        <v>0.19520000000000001</v>
      </c>
      <c r="D502">
        <v>0.36599999999999999</v>
      </c>
      <c r="E502">
        <v>1.9992000000000001</v>
      </c>
      <c r="F502">
        <v>0.36799999999999999</v>
      </c>
      <c r="G502">
        <v>0.104</v>
      </c>
      <c r="H502">
        <v>0.39200000000000002</v>
      </c>
      <c r="I502">
        <v>2.1859999999999999</v>
      </c>
      <c r="J502">
        <v>0.11</v>
      </c>
      <c r="K502">
        <v>0.16400000000000001</v>
      </c>
      <c r="L502">
        <v>0.71299999999999997</v>
      </c>
      <c r="M502">
        <v>7.0999999999999994E-2</v>
      </c>
      <c r="N502">
        <v>1.0209999999999999</v>
      </c>
      <c r="O502">
        <v>0.154</v>
      </c>
      <c r="P502">
        <v>0</v>
      </c>
    </row>
    <row r="503" spans="1:16" x14ac:dyDescent="0.25">
      <c r="A503" t="s">
        <v>535</v>
      </c>
      <c r="B503">
        <v>1.6639999999999999</v>
      </c>
      <c r="C503">
        <v>0.17760000000000001</v>
      </c>
      <c r="D503">
        <v>0.156</v>
      </c>
      <c r="E503">
        <v>1.244</v>
      </c>
      <c r="F503">
        <v>0.42799999999999999</v>
      </c>
      <c r="G503">
        <v>0.121</v>
      </c>
      <c r="H503">
        <v>0.37040000000000001</v>
      </c>
      <c r="I503">
        <v>1.3149999999999999</v>
      </c>
      <c r="J503">
        <v>0.06</v>
      </c>
      <c r="K503">
        <v>0.65</v>
      </c>
      <c r="L503">
        <v>0.29599999999999999</v>
      </c>
      <c r="M503">
        <v>3.5999999999999997E-2</v>
      </c>
      <c r="N503">
        <v>0.20499999999999999</v>
      </c>
      <c r="O503">
        <v>9.0999999999999998E-2</v>
      </c>
      <c r="P503">
        <v>0</v>
      </c>
    </row>
    <row r="504" spans="1:16" x14ac:dyDescent="0.25">
      <c r="A504" t="s">
        <v>536</v>
      </c>
      <c r="B504">
        <v>3.04</v>
      </c>
      <c r="C504">
        <v>0.19520000000000001</v>
      </c>
      <c r="D504">
        <v>0.19700000000000001</v>
      </c>
      <c r="E504">
        <v>0.88639999999999997</v>
      </c>
      <c r="F504">
        <v>0.68600000000000005</v>
      </c>
      <c r="G504">
        <v>0.13700000000000001</v>
      </c>
      <c r="H504">
        <v>0.35759999999999997</v>
      </c>
      <c r="I504">
        <v>1.1439999999999999</v>
      </c>
      <c r="J504">
        <v>0.125</v>
      </c>
      <c r="K504">
        <v>1.4950000000000001</v>
      </c>
      <c r="L504">
        <v>0.252</v>
      </c>
      <c r="M504">
        <v>7.8E-2</v>
      </c>
      <c r="N504">
        <v>0.156</v>
      </c>
      <c r="O504">
        <v>7.0000000000000007E-2</v>
      </c>
      <c r="P504">
        <v>0</v>
      </c>
    </row>
    <row r="505" spans="1:16" x14ac:dyDescent="0.25">
      <c r="A505" t="s">
        <v>537</v>
      </c>
      <c r="B505">
        <v>2.3647999999999998</v>
      </c>
      <c r="C505">
        <v>0.19040000000000001</v>
      </c>
      <c r="D505">
        <v>0.16800000000000001</v>
      </c>
      <c r="E505">
        <v>0.6008</v>
      </c>
      <c r="F505">
        <v>0.52900000000000003</v>
      </c>
      <c r="G505">
        <v>0.128</v>
      </c>
      <c r="H505">
        <v>0.37519999999999998</v>
      </c>
      <c r="I505">
        <v>0.39100000000000001</v>
      </c>
      <c r="J505">
        <v>4.3999999999999997E-2</v>
      </c>
      <c r="K505">
        <v>0.379</v>
      </c>
      <c r="L505">
        <v>0.17499999999999999</v>
      </c>
      <c r="M505">
        <v>6.4000000000000001E-2</v>
      </c>
      <c r="N505">
        <v>0.11799999999999999</v>
      </c>
      <c r="O505">
        <v>5.7000000000000002E-2</v>
      </c>
      <c r="P505">
        <v>0</v>
      </c>
    </row>
    <row r="506" spans="1:16" x14ac:dyDescent="0.25">
      <c r="A506" t="s">
        <v>538</v>
      </c>
      <c r="B506">
        <v>0.372</v>
      </c>
      <c r="C506">
        <v>1.2303999999999999</v>
      </c>
      <c r="D506">
        <v>1.04</v>
      </c>
      <c r="E506">
        <v>1.708</v>
      </c>
      <c r="F506">
        <v>0.438</v>
      </c>
      <c r="G506">
        <v>0.72</v>
      </c>
      <c r="H506">
        <v>0.32800000000000001</v>
      </c>
      <c r="I506">
        <v>2.0619999999999998</v>
      </c>
      <c r="J506">
        <v>0.93899999999999995</v>
      </c>
      <c r="K506">
        <v>0.38500000000000001</v>
      </c>
      <c r="L506">
        <v>0.157</v>
      </c>
      <c r="M506">
        <v>8.5999999999999993E-2</v>
      </c>
      <c r="N506">
        <v>1.06</v>
      </c>
      <c r="O506">
        <v>5.3999999999999999E-2</v>
      </c>
      <c r="P506">
        <v>0</v>
      </c>
    </row>
    <row r="507" spans="1:16" x14ac:dyDescent="0.25">
      <c r="A507" t="s">
        <v>539</v>
      </c>
      <c r="B507">
        <v>0.26400000000000001</v>
      </c>
      <c r="C507">
        <v>2.5792000000000002</v>
      </c>
      <c r="D507">
        <v>0.186</v>
      </c>
      <c r="E507">
        <v>1.5975999999999999</v>
      </c>
      <c r="F507">
        <v>0.46800000000000003</v>
      </c>
      <c r="G507">
        <v>0.67700000000000005</v>
      </c>
      <c r="H507">
        <v>0.32400000000000001</v>
      </c>
      <c r="I507">
        <v>1.9670000000000001</v>
      </c>
      <c r="J507">
        <v>0.88100000000000001</v>
      </c>
      <c r="K507">
        <v>0.248</v>
      </c>
      <c r="L507">
        <v>0.13</v>
      </c>
      <c r="M507">
        <v>6.2E-2</v>
      </c>
      <c r="N507">
        <v>0.48899999999999999</v>
      </c>
      <c r="O507">
        <v>5.3999999999999999E-2</v>
      </c>
      <c r="P507">
        <v>0</v>
      </c>
    </row>
    <row r="508" spans="1:16" x14ac:dyDescent="0.25">
      <c r="A508" t="s">
        <v>540</v>
      </c>
      <c r="B508">
        <v>0.11600000000000001</v>
      </c>
      <c r="C508">
        <v>1.5711999999999999</v>
      </c>
      <c r="D508">
        <v>0.17399999999999999</v>
      </c>
      <c r="E508">
        <v>1.0616000000000001</v>
      </c>
      <c r="F508">
        <v>0.34799999999999998</v>
      </c>
      <c r="G508">
        <v>0.748</v>
      </c>
      <c r="H508">
        <v>0.252</v>
      </c>
      <c r="I508">
        <v>1.1020000000000001</v>
      </c>
      <c r="J508">
        <v>0.98899999999999999</v>
      </c>
      <c r="K508">
        <v>0.47399999999999998</v>
      </c>
      <c r="L508">
        <v>8.5000000000000006E-2</v>
      </c>
      <c r="M508">
        <v>4.5999999999999999E-2</v>
      </c>
      <c r="N508">
        <v>0.36199999999999999</v>
      </c>
      <c r="O508">
        <v>7.0000000000000007E-2</v>
      </c>
      <c r="P508">
        <v>0</v>
      </c>
    </row>
    <row r="509" spans="1:16" x14ac:dyDescent="0.25">
      <c r="A509" t="s">
        <v>541</v>
      </c>
      <c r="B509">
        <v>0.1176</v>
      </c>
      <c r="C509">
        <v>1.0056</v>
      </c>
      <c r="D509">
        <v>0.153</v>
      </c>
      <c r="E509">
        <v>0.72399999999999998</v>
      </c>
      <c r="F509">
        <v>0.19900000000000001</v>
      </c>
      <c r="G509">
        <v>0.104</v>
      </c>
      <c r="H509">
        <v>0.2056</v>
      </c>
      <c r="I509">
        <v>1.407</v>
      </c>
      <c r="J509">
        <v>0.96699999999999997</v>
      </c>
      <c r="K509">
        <v>0.49</v>
      </c>
      <c r="L509">
        <v>7.2999999999999995E-2</v>
      </c>
      <c r="M509">
        <v>7.9000000000000001E-2</v>
      </c>
      <c r="N509">
        <v>0.82299999999999995</v>
      </c>
      <c r="O509">
        <v>5.6000000000000001E-2</v>
      </c>
      <c r="P509">
        <v>0</v>
      </c>
    </row>
    <row r="510" spans="1:16" x14ac:dyDescent="0.25">
      <c r="A510" t="s">
        <v>542</v>
      </c>
      <c r="B510">
        <v>0.192</v>
      </c>
      <c r="C510">
        <v>0.51439999999999997</v>
      </c>
      <c r="D510">
        <v>0.182</v>
      </c>
      <c r="E510">
        <v>0.54479999999999995</v>
      </c>
      <c r="F510">
        <v>0.20899999999999999</v>
      </c>
      <c r="G510">
        <v>0.11899999999999999</v>
      </c>
      <c r="H510">
        <v>0.2112</v>
      </c>
      <c r="I510">
        <v>0.72599999999999998</v>
      </c>
      <c r="J510">
        <v>0.88400000000000001</v>
      </c>
      <c r="K510">
        <v>0.17699999999999999</v>
      </c>
      <c r="L510">
        <v>3.6999999999999998E-2</v>
      </c>
      <c r="M510">
        <v>4.5999999999999999E-2</v>
      </c>
      <c r="N510">
        <v>0.26900000000000002</v>
      </c>
      <c r="O510">
        <v>5.2999999999999999E-2</v>
      </c>
      <c r="P510">
        <v>0</v>
      </c>
    </row>
    <row r="511" spans="1:16" x14ac:dyDescent="0.25">
      <c r="A511" t="s">
        <v>543</v>
      </c>
      <c r="B511">
        <v>0.23519999999999999</v>
      </c>
      <c r="C511">
        <v>0.3352</v>
      </c>
      <c r="D511">
        <v>0.13400000000000001</v>
      </c>
      <c r="E511">
        <v>0.46</v>
      </c>
      <c r="F511">
        <v>0.28299999999999997</v>
      </c>
      <c r="G511">
        <v>0.17899999999999999</v>
      </c>
      <c r="H511">
        <v>0.2064</v>
      </c>
      <c r="I511">
        <v>0.23899999999999999</v>
      </c>
      <c r="J511">
        <v>0.36299999999999999</v>
      </c>
      <c r="K511">
        <v>0.14199999999999999</v>
      </c>
      <c r="L511">
        <v>0.14899999999999999</v>
      </c>
      <c r="M511">
        <v>0.06</v>
      </c>
      <c r="N511">
        <v>0.106</v>
      </c>
      <c r="O511">
        <v>5.8999999999999997E-2</v>
      </c>
      <c r="P511">
        <v>0</v>
      </c>
    </row>
    <row r="512" spans="1:16" x14ac:dyDescent="0.25">
      <c r="A512" t="s">
        <v>544</v>
      </c>
      <c r="B512">
        <v>0.20880000000000001</v>
      </c>
      <c r="C512">
        <v>0.40720000000000001</v>
      </c>
      <c r="D512">
        <v>0.18</v>
      </c>
      <c r="E512">
        <v>0.44719999999999999</v>
      </c>
      <c r="F512">
        <v>0.20599999999999999</v>
      </c>
      <c r="G512">
        <v>0.153</v>
      </c>
      <c r="H512">
        <v>0.2152</v>
      </c>
      <c r="I512">
        <v>0.126</v>
      </c>
      <c r="J512">
        <v>4.2999999999999997E-2</v>
      </c>
      <c r="K512">
        <v>0.121</v>
      </c>
      <c r="L512">
        <v>0.16</v>
      </c>
      <c r="M512">
        <v>0.2</v>
      </c>
      <c r="N512">
        <v>0.09</v>
      </c>
      <c r="O512">
        <v>0.13500000000000001</v>
      </c>
      <c r="P512">
        <v>0</v>
      </c>
    </row>
    <row r="513" spans="1:16" x14ac:dyDescent="0.25">
      <c r="A513" t="s">
        <v>545</v>
      </c>
      <c r="B513">
        <v>0.70240000000000002</v>
      </c>
      <c r="C513">
        <v>0.54559999999999997</v>
      </c>
      <c r="D513">
        <v>0.13400000000000001</v>
      </c>
      <c r="E513">
        <v>0.44400000000000001</v>
      </c>
      <c r="F513">
        <v>0.21199999999999999</v>
      </c>
      <c r="G513">
        <v>0.107</v>
      </c>
      <c r="H513">
        <v>0.2104</v>
      </c>
      <c r="I513">
        <v>0.126</v>
      </c>
      <c r="J513">
        <v>0.13400000000000001</v>
      </c>
      <c r="K513">
        <v>0.113</v>
      </c>
      <c r="L513">
        <v>0.14699999999999999</v>
      </c>
      <c r="M513">
        <v>0.217</v>
      </c>
      <c r="N513">
        <v>0.105</v>
      </c>
      <c r="O513">
        <v>7.0000000000000007E-2</v>
      </c>
      <c r="P513">
        <v>0</v>
      </c>
    </row>
    <row r="514" spans="1:16" x14ac:dyDescent="0.25">
      <c r="A514" t="s">
        <v>546</v>
      </c>
      <c r="B514">
        <v>0.50080000000000002</v>
      </c>
      <c r="C514">
        <v>0.42</v>
      </c>
      <c r="D514">
        <v>0.187</v>
      </c>
      <c r="E514">
        <v>0.59360000000000002</v>
      </c>
      <c r="F514">
        <v>0.27800000000000002</v>
      </c>
      <c r="G514">
        <v>0.104</v>
      </c>
      <c r="H514">
        <v>0.2016</v>
      </c>
      <c r="I514">
        <v>0.14599999999999999</v>
      </c>
      <c r="J514">
        <v>2.923</v>
      </c>
      <c r="K514">
        <v>7.6999999999999999E-2</v>
      </c>
      <c r="L514">
        <v>0.11899999999999999</v>
      </c>
      <c r="M514">
        <v>0.26</v>
      </c>
      <c r="N514">
        <v>8.2000000000000003E-2</v>
      </c>
      <c r="O514">
        <v>5.6000000000000001E-2</v>
      </c>
      <c r="P514">
        <v>0</v>
      </c>
    </row>
    <row r="515" spans="1:16" x14ac:dyDescent="0.25">
      <c r="A515" t="s">
        <v>547</v>
      </c>
      <c r="B515">
        <v>0.35039999999999999</v>
      </c>
      <c r="C515">
        <v>0.3896</v>
      </c>
      <c r="D515">
        <v>0.14699999999999999</v>
      </c>
      <c r="E515">
        <v>0.62880000000000003</v>
      </c>
      <c r="F515">
        <v>0.16400000000000001</v>
      </c>
      <c r="G515">
        <v>0.32300000000000001</v>
      </c>
      <c r="H515">
        <v>0.2056</v>
      </c>
      <c r="I515">
        <v>0.16300000000000001</v>
      </c>
      <c r="J515">
        <v>0.88600000000000001</v>
      </c>
      <c r="K515">
        <v>9.0999999999999998E-2</v>
      </c>
      <c r="L515">
        <v>0.09</v>
      </c>
      <c r="M515">
        <v>0.22500000000000001</v>
      </c>
      <c r="N515">
        <v>0.107</v>
      </c>
      <c r="O515">
        <v>7.0999999999999994E-2</v>
      </c>
      <c r="P515">
        <v>0</v>
      </c>
    </row>
    <row r="516" spans="1:16" x14ac:dyDescent="0.25">
      <c r="A516" t="s">
        <v>548</v>
      </c>
      <c r="B516">
        <v>0.57040000000000002</v>
      </c>
      <c r="C516">
        <v>0.56799999999999995</v>
      </c>
      <c r="D516">
        <v>0.16200000000000001</v>
      </c>
      <c r="E516">
        <v>0.5968</v>
      </c>
      <c r="F516">
        <v>0.251</v>
      </c>
      <c r="G516">
        <v>0.34499999999999997</v>
      </c>
      <c r="H516">
        <v>0.2112</v>
      </c>
      <c r="I516">
        <v>0.22500000000000001</v>
      </c>
      <c r="J516">
        <v>5.2999999999999999E-2</v>
      </c>
      <c r="K516">
        <v>0.16200000000000001</v>
      </c>
      <c r="L516">
        <v>0.81200000000000006</v>
      </c>
      <c r="M516">
        <v>0.161</v>
      </c>
      <c r="N516">
        <v>0.22500000000000001</v>
      </c>
      <c r="O516">
        <v>0.122</v>
      </c>
      <c r="P516">
        <v>0</v>
      </c>
    </row>
    <row r="517" spans="1:16" x14ac:dyDescent="0.25">
      <c r="A517" t="s">
        <v>549</v>
      </c>
      <c r="B517">
        <v>0.42320000000000002</v>
      </c>
      <c r="C517">
        <v>0.47439999999999999</v>
      </c>
      <c r="D517">
        <v>0.17100000000000001</v>
      </c>
      <c r="E517">
        <v>0.57920000000000005</v>
      </c>
      <c r="F517">
        <v>0.44700000000000001</v>
      </c>
      <c r="G517">
        <v>1.264</v>
      </c>
      <c r="H517">
        <v>0.2104</v>
      </c>
      <c r="I517">
        <v>2.4670000000000001</v>
      </c>
      <c r="J517">
        <v>0.124</v>
      </c>
      <c r="K517">
        <v>0.222</v>
      </c>
      <c r="L517">
        <v>0.54600000000000004</v>
      </c>
      <c r="M517">
        <v>0.2</v>
      </c>
      <c r="N517">
        <v>0.66100000000000003</v>
      </c>
      <c r="O517">
        <v>5.8000000000000003E-2</v>
      </c>
      <c r="P517">
        <v>0</v>
      </c>
    </row>
    <row r="518" spans="1:16" x14ac:dyDescent="0.25">
      <c r="A518" t="s">
        <v>550</v>
      </c>
      <c r="B518">
        <v>1.2632000000000001</v>
      </c>
      <c r="C518">
        <v>0.96719999999999995</v>
      </c>
      <c r="D518">
        <v>0.14299999999999999</v>
      </c>
      <c r="E518">
        <v>0.88239999999999996</v>
      </c>
      <c r="F518">
        <v>0.30599999999999999</v>
      </c>
      <c r="G518">
        <v>0.495</v>
      </c>
      <c r="H518">
        <v>0.68</v>
      </c>
      <c r="I518">
        <v>0.45800000000000002</v>
      </c>
      <c r="J518">
        <v>1.552</v>
      </c>
      <c r="K518">
        <v>0.22600000000000001</v>
      </c>
      <c r="L518">
        <v>0.13500000000000001</v>
      </c>
      <c r="M518">
        <v>0.19500000000000001</v>
      </c>
      <c r="N518">
        <v>6.9000000000000006E-2</v>
      </c>
      <c r="O518">
        <v>0.40799999999999997</v>
      </c>
      <c r="P518">
        <v>0</v>
      </c>
    </row>
    <row r="519" spans="1:16" x14ac:dyDescent="0.25">
      <c r="A519" t="s">
        <v>551</v>
      </c>
      <c r="B519">
        <v>0.85119999999999996</v>
      </c>
      <c r="C519">
        <v>0.63039999999999996</v>
      </c>
      <c r="D519">
        <v>0.17699999999999999</v>
      </c>
      <c r="E519">
        <v>1.4016</v>
      </c>
      <c r="F519">
        <v>0.79900000000000004</v>
      </c>
      <c r="G519">
        <v>0.41199999999999998</v>
      </c>
      <c r="H519">
        <v>2.7704</v>
      </c>
      <c r="I519">
        <v>0.27500000000000002</v>
      </c>
      <c r="J519">
        <v>0.09</v>
      </c>
      <c r="K519">
        <v>0.107</v>
      </c>
      <c r="L519">
        <v>9.5000000000000001E-2</v>
      </c>
      <c r="M519">
        <v>0.183</v>
      </c>
      <c r="N519">
        <v>0.125</v>
      </c>
      <c r="O519">
        <v>0.26800000000000002</v>
      </c>
      <c r="P519">
        <v>0</v>
      </c>
    </row>
    <row r="520" spans="1:16" x14ac:dyDescent="0.25">
      <c r="A520" t="s">
        <v>552</v>
      </c>
      <c r="B520">
        <v>2.0895999999999999</v>
      </c>
      <c r="C520">
        <v>0.65839999999999999</v>
      </c>
      <c r="D520">
        <v>0.13200000000000001</v>
      </c>
      <c r="E520">
        <v>1.1512</v>
      </c>
      <c r="F520">
        <v>0.76400000000000001</v>
      </c>
      <c r="G520">
        <v>0.33400000000000002</v>
      </c>
      <c r="H520">
        <v>2.5952000000000002</v>
      </c>
      <c r="I520">
        <v>0.19600000000000001</v>
      </c>
      <c r="J520">
        <v>0.06</v>
      </c>
      <c r="K520">
        <v>1.506</v>
      </c>
      <c r="L520">
        <v>8.4000000000000005E-2</v>
      </c>
      <c r="M520">
        <v>0.121</v>
      </c>
      <c r="N520">
        <v>6.0999999999999999E-2</v>
      </c>
      <c r="O520">
        <v>9.9000000000000005E-2</v>
      </c>
      <c r="P520">
        <v>0</v>
      </c>
    </row>
    <row r="521" spans="1:16" x14ac:dyDescent="0.25">
      <c r="A521" t="s">
        <v>553</v>
      </c>
      <c r="B521">
        <v>1.9303999999999999</v>
      </c>
      <c r="C521">
        <v>1.1448</v>
      </c>
      <c r="D521">
        <v>0.17599999999999999</v>
      </c>
      <c r="E521">
        <v>0.54720000000000002</v>
      </c>
      <c r="F521">
        <v>0.34100000000000003</v>
      </c>
      <c r="G521">
        <v>0.30299999999999999</v>
      </c>
      <c r="H521">
        <v>0.7248</v>
      </c>
      <c r="I521">
        <v>0.182</v>
      </c>
      <c r="J521">
        <v>8.2000000000000003E-2</v>
      </c>
      <c r="K521">
        <v>0.36699999999999999</v>
      </c>
      <c r="L521">
        <v>0.12</v>
      </c>
      <c r="M521">
        <v>6.8000000000000005E-2</v>
      </c>
      <c r="N521">
        <v>0.115</v>
      </c>
      <c r="O521">
        <v>0.1</v>
      </c>
      <c r="P521">
        <v>0</v>
      </c>
    </row>
    <row r="522" spans="1:16" x14ac:dyDescent="0.25">
      <c r="A522" t="s">
        <v>554</v>
      </c>
      <c r="B522">
        <v>1.3968</v>
      </c>
      <c r="C522">
        <v>0.68240000000000001</v>
      </c>
      <c r="D522">
        <v>0.13600000000000001</v>
      </c>
      <c r="E522">
        <v>0.59199999999999997</v>
      </c>
      <c r="F522">
        <v>0.29099999999999998</v>
      </c>
      <c r="G522">
        <v>0.80600000000000005</v>
      </c>
      <c r="H522">
        <v>3.9199999999999999E-2</v>
      </c>
      <c r="I522">
        <v>0.17199999999999999</v>
      </c>
      <c r="J522">
        <v>7.0000000000000007E-2</v>
      </c>
      <c r="K522">
        <v>0.159</v>
      </c>
      <c r="L522">
        <v>8.7999999999999995E-2</v>
      </c>
      <c r="M522">
        <v>0.16800000000000001</v>
      </c>
      <c r="N522">
        <v>7.0000000000000007E-2</v>
      </c>
      <c r="O522">
        <v>0.13500000000000001</v>
      </c>
      <c r="P522">
        <v>0</v>
      </c>
    </row>
    <row r="523" spans="1:16" x14ac:dyDescent="0.25">
      <c r="A523" t="s">
        <v>555</v>
      </c>
      <c r="B523">
        <v>0.7944</v>
      </c>
      <c r="C523">
        <v>0.5504</v>
      </c>
      <c r="D523">
        <v>0.17599999999999999</v>
      </c>
      <c r="E523">
        <v>0.76239999999999997</v>
      </c>
      <c r="F523">
        <v>0.48499999999999999</v>
      </c>
      <c r="G523">
        <v>1.2989999999999999</v>
      </c>
      <c r="H523">
        <v>3.44E-2</v>
      </c>
      <c r="I523">
        <v>1.7729999999999999</v>
      </c>
      <c r="J523">
        <v>7.0999999999999994E-2</v>
      </c>
      <c r="K523">
        <v>0.126</v>
      </c>
      <c r="L523">
        <v>8.4000000000000005E-2</v>
      </c>
      <c r="M523">
        <v>0.22900000000000001</v>
      </c>
      <c r="N523">
        <v>9.4E-2</v>
      </c>
      <c r="O523">
        <v>0.193</v>
      </c>
      <c r="P523">
        <v>0</v>
      </c>
    </row>
    <row r="524" spans="1:16" x14ac:dyDescent="0.25">
      <c r="A524" t="s">
        <v>556</v>
      </c>
      <c r="B524">
        <v>1.0167999999999999</v>
      </c>
      <c r="C524">
        <v>0.34560000000000002</v>
      </c>
      <c r="D524">
        <v>0.15</v>
      </c>
      <c r="E524">
        <v>0.71760000000000002</v>
      </c>
      <c r="F524">
        <v>0.308</v>
      </c>
      <c r="G524">
        <v>1.0740000000000001</v>
      </c>
      <c r="H524">
        <v>4.3200000000000002E-2</v>
      </c>
      <c r="I524">
        <v>2.052</v>
      </c>
      <c r="J524">
        <v>8.1000000000000003E-2</v>
      </c>
      <c r="K524">
        <v>0.52900000000000003</v>
      </c>
      <c r="L524">
        <v>6.5000000000000002E-2</v>
      </c>
      <c r="M524">
        <v>0.55800000000000005</v>
      </c>
      <c r="N524">
        <v>9.0999999999999998E-2</v>
      </c>
      <c r="O524">
        <v>8.5999999999999993E-2</v>
      </c>
      <c r="P524">
        <v>0</v>
      </c>
    </row>
    <row r="525" spans="1:16" x14ac:dyDescent="0.25">
      <c r="A525" t="s">
        <v>557</v>
      </c>
      <c r="B525">
        <v>1.1024</v>
      </c>
      <c r="C525">
        <v>0.45679999999999998</v>
      </c>
      <c r="D525">
        <v>1.4019999999999999</v>
      </c>
      <c r="E525">
        <v>0.68</v>
      </c>
      <c r="F525">
        <v>0.308</v>
      </c>
      <c r="G525">
        <v>0.70799999999999996</v>
      </c>
      <c r="H525">
        <v>4.3200000000000002E-2</v>
      </c>
      <c r="I525">
        <v>1.9379999999999999</v>
      </c>
      <c r="J525">
        <v>5.8999999999999997E-2</v>
      </c>
      <c r="K525">
        <v>0.63100000000000001</v>
      </c>
      <c r="L525">
        <v>8.1000000000000003E-2</v>
      </c>
      <c r="M525">
        <v>0.72599999999999998</v>
      </c>
      <c r="N525">
        <v>6.7000000000000004E-2</v>
      </c>
      <c r="O525">
        <v>0.22700000000000001</v>
      </c>
      <c r="P525">
        <v>0</v>
      </c>
    </row>
    <row r="526" spans="1:16" x14ac:dyDescent="0.25">
      <c r="A526" t="s">
        <v>558</v>
      </c>
      <c r="B526">
        <v>3.0295999999999998</v>
      </c>
      <c r="C526">
        <v>0.37359999999999999</v>
      </c>
      <c r="D526">
        <v>1.5289999999999999</v>
      </c>
      <c r="E526">
        <v>0.68559999999999999</v>
      </c>
      <c r="F526">
        <v>0.48499999999999999</v>
      </c>
      <c r="G526">
        <v>0.93</v>
      </c>
      <c r="H526">
        <v>3.9199999999999999E-2</v>
      </c>
      <c r="I526">
        <v>1.2609999999999999</v>
      </c>
      <c r="J526">
        <v>9.0999999999999998E-2</v>
      </c>
      <c r="K526">
        <v>0.74299999999999999</v>
      </c>
      <c r="L526">
        <v>1.2</v>
      </c>
      <c r="M526">
        <v>0.214</v>
      </c>
      <c r="N526">
        <v>0.121</v>
      </c>
      <c r="O526">
        <v>0.34399999999999997</v>
      </c>
      <c r="P526">
        <v>0</v>
      </c>
    </row>
    <row r="527" spans="1:16" x14ac:dyDescent="0.25">
      <c r="A527" t="s">
        <v>559</v>
      </c>
      <c r="B527">
        <v>2.6303999999999998</v>
      </c>
      <c r="C527">
        <v>0.55840000000000001</v>
      </c>
      <c r="D527">
        <v>1.516</v>
      </c>
      <c r="E527">
        <v>0.876</v>
      </c>
      <c r="F527">
        <v>0.52</v>
      </c>
      <c r="G527">
        <v>0.98499999999999999</v>
      </c>
      <c r="H527">
        <v>3.3599999999999998E-2</v>
      </c>
      <c r="I527">
        <v>0.33800000000000002</v>
      </c>
      <c r="J527">
        <v>5.0999999999999997E-2</v>
      </c>
      <c r="K527">
        <v>0.26800000000000002</v>
      </c>
      <c r="L527">
        <v>2.5099999999999998</v>
      </c>
      <c r="M527">
        <v>0.249</v>
      </c>
      <c r="N527">
        <v>6.2E-2</v>
      </c>
      <c r="O527">
        <v>0.30499999999999999</v>
      </c>
      <c r="P527">
        <v>0</v>
      </c>
    </row>
    <row r="528" spans="1:16" x14ac:dyDescent="0.25">
      <c r="A528" t="s">
        <v>560</v>
      </c>
      <c r="B528">
        <v>2.6623999999999999</v>
      </c>
      <c r="C528">
        <v>1.0024</v>
      </c>
      <c r="D528">
        <v>1.147</v>
      </c>
      <c r="E528">
        <v>0.9264</v>
      </c>
      <c r="F528">
        <v>0.47899999999999998</v>
      </c>
      <c r="G528">
        <v>1.2669999999999999</v>
      </c>
      <c r="H528">
        <v>4.3999999999999997E-2</v>
      </c>
      <c r="I528">
        <v>2.306</v>
      </c>
      <c r="J528">
        <v>0.255</v>
      </c>
      <c r="K528">
        <v>0.81299999999999994</v>
      </c>
      <c r="L528">
        <v>0.80300000000000005</v>
      </c>
      <c r="M528">
        <v>9.4E-2</v>
      </c>
      <c r="N528">
        <v>0.23499999999999999</v>
      </c>
      <c r="O528">
        <v>0.246</v>
      </c>
      <c r="P528">
        <v>0</v>
      </c>
    </row>
    <row r="529" spans="1:16" x14ac:dyDescent="0.25">
      <c r="A529" t="s">
        <v>561</v>
      </c>
      <c r="B529">
        <v>0.85840000000000005</v>
      </c>
      <c r="C529">
        <v>1.9136</v>
      </c>
      <c r="D529">
        <v>0.19600000000000001</v>
      </c>
      <c r="E529">
        <v>0.83840000000000003</v>
      </c>
      <c r="F529">
        <v>0.47199999999999998</v>
      </c>
      <c r="G529">
        <v>0.82799999999999996</v>
      </c>
      <c r="H529">
        <v>4.48E-2</v>
      </c>
      <c r="I529">
        <v>0.86</v>
      </c>
      <c r="J529">
        <v>1.548</v>
      </c>
      <c r="K529">
        <v>1.3580000000000001</v>
      </c>
      <c r="L529">
        <v>0.59099999999999997</v>
      </c>
      <c r="M529">
        <v>2.8000000000000001E-2</v>
      </c>
      <c r="N529">
        <v>0.98799999999999999</v>
      </c>
      <c r="O529">
        <v>0.113</v>
      </c>
      <c r="P529">
        <v>0</v>
      </c>
    </row>
    <row r="530" spans="1:16" x14ac:dyDescent="0.25">
      <c r="A530" t="s">
        <v>562</v>
      </c>
      <c r="B530">
        <v>0.29039999999999999</v>
      </c>
      <c r="C530">
        <v>1.1135999999999999</v>
      </c>
      <c r="D530">
        <v>0.24</v>
      </c>
      <c r="E530">
        <v>0.85680000000000001</v>
      </c>
      <c r="F530">
        <v>0.47599999999999998</v>
      </c>
      <c r="G530">
        <v>0.85499999999999998</v>
      </c>
      <c r="H530">
        <v>0.61839999999999995</v>
      </c>
      <c r="I530">
        <v>1.169</v>
      </c>
      <c r="J530">
        <v>1.075</v>
      </c>
      <c r="K530">
        <v>0.42099999999999999</v>
      </c>
      <c r="L530">
        <v>0.32</v>
      </c>
      <c r="M530">
        <v>7.8E-2</v>
      </c>
      <c r="N530">
        <v>1.208</v>
      </c>
      <c r="O530">
        <v>7.0000000000000007E-2</v>
      </c>
      <c r="P530">
        <v>0</v>
      </c>
    </row>
    <row r="531" spans="1:16" x14ac:dyDescent="0.25">
      <c r="A531" t="s">
        <v>563</v>
      </c>
      <c r="B531">
        <v>0.29520000000000002</v>
      </c>
      <c r="C531">
        <v>1.6080000000000001</v>
      </c>
      <c r="D531">
        <v>0.19</v>
      </c>
      <c r="E531">
        <v>0.73599999999999999</v>
      </c>
      <c r="F531">
        <v>0.49099999999999999</v>
      </c>
      <c r="G531">
        <v>0.26800000000000002</v>
      </c>
      <c r="H531">
        <v>0.29680000000000001</v>
      </c>
      <c r="I531">
        <v>1.006</v>
      </c>
      <c r="J531">
        <v>0.70899999999999996</v>
      </c>
      <c r="K531">
        <v>0.40500000000000003</v>
      </c>
      <c r="L531">
        <v>0.27300000000000002</v>
      </c>
      <c r="M531">
        <v>5.5E-2</v>
      </c>
      <c r="N531">
        <v>0.46100000000000002</v>
      </c>
      <c r="O531">
        <v>9.7000000000000003E-2</v>
      </c>
      <c r="P531">
        <v>0</v>
      </c>
    </row>
    <row r="532" spans="1:16" x14ac:dyDescent="0.25">
      <c r="A532" t="s">
        <v>564</v>
      </c>
      <c r="B532">
        <v>0.20799999999999999</v>
      </c>
      <c r="C532">
        <v>1.7447999999999999</v>
      </c>
      <c r="D532">
        <v>0.23499999999999999</v>
      </c>
      <c r="E532">
        <v>0.83760000000000001</v>
      </c>
      <c r="F532">
        <v>0.21099999999999999</v>
      </c>
      <c r="G532">
        <v>0.11899999999999999</v>
      </c>
      <c r="H532">
        <v>0.22800000000000001</v>
      </c>
      <c r="I532">
        <v>0.36499999999999999</v>
      </c>
      <c r="J532">
        <v>0.71899999999999997</v>
      </c>
      <c r="K532">
        <v>0.23200000000000001</v>
      </c>
      <c r="L532">
        <v>0.114</v>
      </c>
      <c r="M532">
        <v>5.0999999999999997E-2</v>
      </c>
      <c r="N532">
        <v>0.155</v>
      </c>
      <c r="O532">
        <v>5.3999999999999999E-2</v>
      </c>
      <c r="P532">
        <v>0</v>
      </c>
    </row>
    <row r="533" spans="1:16" x14ac:dyDescent="0.25">
      <c r="A533" t="s">
        <v>565</v>
      </c>
      <c r="B533">
        <v>0.31759999999999999</v>
      </c>
      <c r="C533">
        <v>1.2527999999999999</v>
      </c>
      <c r="D533">
        <v>0.192</v>
      </c>
      <c r="E533">
        <v>0.56479999999999997</v>
      </c>
      <c r="F533">
        <v>0.24399999999999999</v>
      </c>
      <c r="G533">
        <v>0.108</v>
      </c>
      <c r="H533">
        <v>0.23039999999999999</v>
      </c>
      <c r="I533">
        <v>0.153</v>
      </c>
      <c r="J533">
        <v>0.69799999999999995</v>
      </c>
      <c r="K533">
        <v>0.23200000000000001</v>
      </c>
      <c r="L533">
        <v>7.6999999999999999E-2</v>
      </c>
      <c r="M533">
        <v>7.3999999999999996E-2</v>
      </c>
      <c r="N533">
        <v>7.0999999999999994E-2</v>
      </c>
      <c r="O533">
        <v>7.4999999999999997E-2</v>
      </c>
      <c r="P533">
        <v>0</v>
      </c>
    </row>
    <row r="534" spans="1:16" x14ac:dyDescent="0.25">
      <c r="A534" t="s">
        <v>566</v>
      </c>
      <c r="B534">
        <v>6.1600000000000002E-2</v>
      </c>
      <c r="C534">
        <v>0.94159999999999999</v>
      </c>
      <c r="D534">
        <v>0.224</v>
      </c>
      <c r="E534">
        <v>0.55679999999999996</v>
      </c>
      <c r="F534">
        <v>0.28199999999999997</v>
      </c>
      <c r="G534">
        <v>0.10299999999999999</v>
      </c>
      <c r="H534">
        <v>0.22800000000000001</v>
      </c>
      <c r="I534">
        <v>0.123</v>
      </c>
      <c r="J534">
        <v>0.72599999999999998</v>
      </c>
      <c r="K534">
        <v>0.17799999999999999</v>
      </c>
      <c r="L534">
        <v>4.2999999999999997E-2</v>
      </c>
      <c r="M534">
        <v>2.7E-2</v>
      </c>
      <c r="N534">
        <v>0.11700000000000001</v>
      </c>
      <c r="O534">
        <v>6.4000000000000001E-2</v>
      </c>
      <c r="P534">
        <v>0</v>
      </c>
    </row>
    <row r="535" spans="1:16" x14ac:dyDescent="0.25">
      <c r="A535" t="s">
        <v>567</v>
      </c>
      <c r="B535">
        <v>0.1336</v>
      </c>
      <c r="C535">
        <v>0.40160000000000001</v>
      </c>
      <c r="D535">
        <v>0.20699999999999999</v>
      </c>
      <c r="E535">
        <v>0.42080000000000001</v>
      </c>
      <c r="F535">
        <v>0.153</v>
      </c>
      <c r="G535">
        <v>0.10299999999999999</v>
      </c>
      <c r="H535">
        <v>0.2288</v>
      </c>
      <c r="I535">
        <v>0.121</v>
      </c>
      <c r="J535">
        <v>0.34399999999999997</v>
      </c>
      <c r="K535">
        <v>0.23499999999999999</v>
      </c>
      <c r="L535">
        <v>7.2999999999999995E-2</v>
      </c>
      <c r="M535">
        <v>7.5999999999999998E-2</v>
      </c>
      <c r="N535">
        <v>7.4999999999999997E-2</v>
      </c>
      <c r="O535">
        <v>6.6000000000000003E-2</v>
      </c>
      <c r="P535">
        <v>0</v>
      </c>
    </row>
    <row r="536" spans="1:16" x14ac:dyDescent="0.25">
      <c r="A536" t="s">
        <v>568</v>
      </c>
      <c r="B536">
        <v>0.20319999999999999</v>
      </c>
      <c r="C536">
        <v>0.43280000000000002</v>
      </c>
      <c r="D536">
        <v>0.217</v>
      </c>
      <c r="E536">
        <v>0.4536</v>
      </c>
      <c r="F536">
        <v>0.248</v>
      </c>
      <c r="G536">
        <v>0.10100000000000001</v>
      </c>
      <c r="H536">
        <v>0.2152</v>
      </c>
      <c r="I536">
        <v>0.123</v>
      </c>
      <c r="J536">
        <v>9.1999999999999998E-2</v>
      </c>
      <c r="K536">
        <v>9.8000000000000004E-2</v>
      </c>
      <c r="L536">
        <v>0.13600000000000001</v>
      </c>
      <c r="M536">
        <v>0.186</v>
      </c>
      <c r="N536">
        <v>0.10299999999999999</v>
      </c>
      <c r="O536">
        <v>0.16500000000000001</v>
      </c>
      <c r="P536">
        <v>0</v>
      </c>
    </row>
    <row r="537" spans="1:16" x14ac:dyDescent="0.25">
      <c r="A537" t="s">
        <v>569</v>
      </c>
      <c r="B537">
        <v>0.71279999999999999</v>
      </c>
      <c r="C537">
        <v>0.55200000000000005</v>
      </c>
      <c r="D537">
        <v>0.32900000000000001</v>
      </c>
      <c r="E537">
        <v>0.43519999999999998</v>
      </c>
      <c r="F537">
        <v>0.28599999999999998</v>
      </c>
      <c r="G537">
        <v>0.104</v>
      </c>
      <c r="H537">
        <v>0.224</v>
      </c>
      <c r="I537">
        <v>0.121</v>
      </c>
      <c r="J537">
        <v>6.0999999999999999E-2</v>
      </c>
      <c r="K537">
        <v>0.10199999999999999</v>
      </c>
      <c r="L537">
        <v>0.159</v>
      </c>
      <c r="M537">
        <v>0.253</v>
      </c>
      <c r="N537">
        <v>8.4000000000000005E-2</v>
      </c>
      <c r="O537">
        <v>0.11899999999999999</v>
      </c>
      <c r="P537">
        <v>0</v>
      </c>
    </row>
    <row r="538" spans="1:16" x14ac:dyDescent="0.25">
      <c r="A538" t="s">
        <v>570</v>
      </c>
      <c r="B538">
        <v>0.67600000000000005</v>
      </c>
      <c r="C538">
        <v>0.5</v>
      </c>
      <c r="D538">
        <v>0.36499999999999999</v>
      </c>
      <c r="E538">
        <v>0.63600000000000001</v>
      </c>
      <c r="F538">
        <v>0.13900000000000001</v>
      </c>
      <c r="G538">
        <v>0.10299999999999999</v>
      </c>
      <c r="H538">
        <v>0.2248</v>
      </c>
      <c r="I538">
        <v>0.17599999999999999</v>
      </c>
      <c r="J538">
        <v>3</v>
      </c>
      <c r="K538">
        <v>0.16500000000000001</v>
      </c>
      <c r="L538">
        <v>6.7000000000000004E-2</v>
      </c>
      <c r="M538">
        <v>0.219</v>
      </c>
      <c r="N538">
        <v>8.5999999999999993E-2</v>
      </c>
      <c r="O538">
        <v>0.27100000000000002</v>
      </c>
      <c r="P538">
        <v>0</v>
      </c>
    </row>
    <row r="539" spans="1:16" x14ac:dyDescent="0.25">
      <c r="A539" t="s">
        <v>571</v>
      </c>
      <c r="B539">
        <v>0.78559999999999997</v>
      </c>
      <c r="C539">
        <v>0.55679999999999996</v>
      </c>
      <c r="D539">
        <v>0.23400000000000001</v>
      </c>
      <c r="E539">
        <v>0.62080000000000002</v>
      </c>
      <c r="F539">
        <v>0.26500000000000001</v>
      </c>
      <c r="G539">
        <v>0.34399999999999997</v>
      </c>
      <c r="H539">
        <v>0.22320000000000001</v>
      </c>
      <c r="I539">
        <v>0.18</v>
      </c>
      <c r="J539">
        <v>0.85099999999999998</v>
      </c>
      <c r="K539">
        <v>6.4000000000000001E-2</v>
      </c>
      <c r="L539">
        <v>0.123</v>
      </c>
      <c r="M539">
        <v>0.09</v>
      </c>
      <c r="N539">
        <v>0.10100000000000001</v>
      </c>
      <c r="O539">
        <v>8.3000000000000004E-2</v>
      </c>
      <c r="P539">
        <v>0</v>
      </c>
    </row>
    <row r="540" spans="1:16" x14ac:dyDescent="0.25">
      <c r="A540" t="s">
        <v>572</v>
      </c>
      <c r="B540">
        <v>0.35920000000000002</v>
      </c>
      <c r="C540">
        <v>0.42959999999999998</v>
      </c>
      <c r="D540">
        <v>0.184</v>
      </c>
      <c r="E540">
        <v>0.53600000000000003</v>
      </c>
      <c r="F540">
        <v>0.29799999999999999</v>
      </c>
      <c r="G540">
        <v>0.22</v>
      </c>
      <c r="H540">
        <v>0.2152</v>
      </c>
      <c r="I540">
        <v>0.26100000000000001</v>
      </c>
      <c r="J540">
        <v>0.98</v>
      </c>
      <c r="K540">
        <v>0.1</v>
      </c>
      <c r="L540">
        <v>0.73699999999999999</v>
      </c>
      <c r="M540">
        <v>9.9000000000000005E-2</v>
      </c>
      <c r="N540">
        <v>0.52400000000000002</v>
      </c>
      <c r="O540">
        <v>5.8999999999999997E-2</v>
      </c>
      <c r="P540">
        <v>0</v>
      </c>
    </row>
    <row r="541" spans="1:16" x14ac:dyDescent="0.25">
      <c r="A541" t="s">
        <v>573</v>
      </c>
      <c r="B541">
        <v>0.64319999999999999</v>
      </c>
      <c r="C541">
        <v>0.8488</v>
      </c>
      <c r="D541">
        <v>0.23300000000000001</v>
      </c>
      <c r="E541">
        <v>0.67920000000000003</v>
      </c>
      <c r="F541">
        <v>0.25</v>
      </c>
      <c r="G541">
        <v>0.40500000000000003</v>
      </c>
      <c r="H541">
        <v>0.22720000000000001</v>
      </c>
      <c r="I541">
        <v>1.163</v>
      </c>
      <c r="J541">
        <v>0.316</v>
      </c>
      <c r="K541">
        <v>8.5999999999999993E-2</v>
      </c>
      <c r="L541">
        <v>0.629</v>
      </c>
      <c r="M541">
        <v>3.3000000000000002E-2</v>
      </c>
      <c r="N541">
        <v>0.96299999999999997</v>
      </c>
      <c r="O541">
        <v>7.1999999999999995E-2</v>
      </c>
      <c r="P541">
        <v>0</v>
      </c>
    </row>
    <row r="542" spans="1:16" x14ac:dyDescent="0.25">
      <c r="A542" t="s">
        <v>574</v>
      </c>
      <c r="B542">
        <v>0.68400000000000005</v>
      </c>
      <c r="C542">
        <v>1.1144000000000001</v>
      </c>
      <c r="D542">
        <v>0.191</v>
      </c>
      <c r="E542">
        <v>0.82479999999999998</v>
      </c>
      <c r="F542">
        <v>0.379</v>
      </c>
      <c r="G542">
        <v>0.38300000000000001</v>
      </c>
      <c r="H542">
        <v>0.71519999999999995</v>
      </c>
      <c r="I542">
        <v>0.72499999999999998</v>
      </c>
      <c r="J542">
        <v>1.8140000000000001</v>
      </c>
      <c r="K542">
        <v>7.5999999999999998E-2</v>
      </c>
      <c r="L542">
        <v>0.14399999999999999</v>
      </c>
      <c r="M542">
        <v>0.10299999999999999</v>
      </c>
      <c r="N542">
        <v>0.129</v>
      </c>
      <c r="O542">
        <v>7.6999999999999999E-2</v>
      </c>
      <c r="P542">
        <v>0</v>
      </c>
    </row>
    <row r="543" spans="1:16" x14ac:dyDescent="0.25">
      <c r="A543" t="s">
        <v>575</v>
      </c>
      <c r="B543">
        <v>1.0247999999999999</v>
      </c>
      <c r="C543">
        <v>1.1432</v>
      </c>
      <c r="D543">
        <v>0.22700000000000001</v>
      </c>
      <c r="E543">
        <v>0.75039999999999996</v>
      </c>
      <c r="F543">
        <v>0.69899999999999995</v>
      </c>
      <c r="G543">
        <v>0.495</v>
      </c>
      <c r="H543">
        <v>2.7688000000000001</v>
      </c>
      <c r="I543">
        <v>0.85199999999999998</v>
      </c>
      <c r="J543">
        <v>6.5000000000000002E-2</v>
      </c>
      <c r="K543">
        <v>0.219</v>
      </c>
      <c r="L543">
        <v>0.12</v>
      </c>
      <c r="M543">
        <v>5.8000000000000003E-2</v>
      </c>
      <c r="N543">
        <v>0.121</v>
      </c>
      <c r="O543">
        <v>6.7000000000000004E-2</v>
      </c>
      <c r="P543">
        <v>0</v>
      </c>
    </row>
    <row r="544" spans="1:16" x14ac:dyDescent="0.25">
      <c r="A544" t="s">
        <v>576</v>
      </c>
      <c r="B544">
        <v>1.1272</v>
      </c>
      <c r="C544">
        <v>0.88</v>
      </c>
      <c r="D544">
        <v>0.19700000000000001</v>
      </c>
      <c r="E544">
        <v>1.2016</v>
      </c>
      <c r="F544">
        <v>2.3940000000000001</v>
      </c>
      <c r="G544">
        <v>0.59499999999999997</v>
      </c>
      <c r="H544">
        <v>3.0448</v>
      </c>
      <c r="I544">
        <v>0.191</v>
      </c>
      <c r="J544">
        <v>8.5999999999999993E-2</v>
      </c>
      <c r="K544">
        <v>0.17499999999999999</v>
      </c>
      <c r="L544">
        <v>8.8999999999999996E-2</v>
      </c>
      <c r="M544">
        <v>6.2E-2</v>
      </c>
      <c r="N544">
        <v>7.0000000000000007E-2</v>
      </c>
      <c r="O544">
        <v>5.1999999999999998E-2</v>
      </c>
      <c r="P544">
        <v>0</v>
      </c>
    </row>
    <row r="545" spans="1:16" x14ac:dyDescent="0.25">
      <c r="A545" t="s">
        <v>577</v>
      </c>
      <c r="B545">
        <v>2.2888000000000002</v>
      </c>
      <c r="C545">
        <v>0.48320000000000002</v>
      </c>
      <c r="D545">
        <v>0.219</v>
      </c>
      <c r="E545">
        <v>1.2296</v>
      </c>
      <c r="F545">
        <v>0.27700000000000002</v>
      </c>
      <c r="G545">
        <v>0.57699999999999996</v>
      </c>
      <c r="H545">
        <v>2.5375999999999999</v>
      </c>
      <c r="I545">
        <v>0.155</v>
      </c>
      <c r="J545">
        <v>9.0999999999999998E-2</v>
      </c>
      <c r="K545">
        <v>1.0429999999999999</v>
      </c>
      <c r="L545">
        <v>8.3000000000000004E-2</v>
      </c>
      <c r="M545">
        <v>0.13300000000000001</v>
      </c>
      <c r="N545">
        <v>9.4E-2</v>
      </c>
      <c r="O545">
        <v>5.5E-2</v>
      </c>
      <c r="P545">
        <v>0</v>
      </c>
    </row>
    <row r="546" spans="1:16" x14ac:dyDescent="0.25">
      <c r="A546" t="s">
        <v>578</v>
      </c>
      <c r="B546">
        <v>2.9927999999999999</v>
      </c>
      <c r="C546">
        <v>0.78959999999999997</v>
      </c>
      <c r="D546">
        <v>0.20699999999999999</v>
      </c>
      <c r="E546">
        <v>0.78480000000000005</v>
      </c>
      <c r="F546">
        <v>0.24299999999999999</v>
      </c>
      <c r="G546">
        <v>0.56299999999999994</v>
      </c>
      <c r="H546">
        <v>0.2024</v>
      </c>
      <c r="I546">
        <v>0.16</v>
      </c>
      <c r="J546">
        <v>6.0999999999999999E-2</v>
      </c>
      <c r="K546">
        <v>0.124</v>
      </c>
      <c r="L546">
        <v>4.9000000000000002E-2</v>
      </c>
      <c r="M546">
        <v>0.21099999999999999</v>
      </c>
      <c r="N546">
        <v>9.4E-2</v>
      </c>
      <c r="O546">
        <v>5.8000000000000003E-2</v>
      </c>
      <c r="P546">
        <v>0</v>
      </c>
    </row>
    <row r="547" spans="1:16" x14ac:dyDescent="0.25">
      <c r="A547" t="s">
        <v>579</v>
      </c>
      <c r="B547">
        <v>2.7160000000000002</v>
      </c>
      <c r="C547">
        <v>1.4112</v>
      </c>
      <c r="D547">
        <v>0.20899999999999999</v>
      </c>
      <c r="E547">
        <v>0.74480000000000002</v>
      </c>
      <c r="F547">
        <v>0.155</v>
      </c>
      <c r="G547">
        <v>0.64400000000000002</v>
      </c>
      <c r="H547">
        <v>0.19120000000000001</v>
      </c>
      <c r="I547">
        <v>0.16</v>
      </c>
      <c r="J547">
        <v>0.112</v>
      </c>
      <c r="K547">
        <v>7.6999999999999999E-2</v>
      </c>
      <c r="L547">
        <v>0.106</v>
      </c>
      <c r="M547">
        <v>0.27500000000000002</v>
      </c>
      <c r="N547">
        <v>6.5000000000000002E-2</v>
      </c>
      <c r="O547">
        <v>0.74399999999999999</v>
      </c>
      <c r="P547">
        <v>0</v>
      </c>
    </row>
    <row r="548" spans="1:16" x14ac:dyDescent="0.25">
      <c r="A548" t="s">
        <v>580</v>
      </c>
      <c r="B548">
        <v>1.3759999999999999</v>
      </c>
      <c r="C548">
        <v>1.7272000000000001</v>
      </c>
      <c r="D548">
        <v>0.20699999999999999</v>
      </c>
      <c r="E548">
        <v>0.85040000000000004</v>
      </c>
      <c r="F548">
        <v>0.51</v>
      </c>
      <c r="G548">
        <v>0.94399999999999995</v>
      </c>
      <c r="H548">
        <v>0.1832</v>
      </c>
      <c r="I548">
        <v>0.151</v>
      </c>
      <c r="J548">
        <v>0.04</v>
      </c>
      <c r="K548">
        <v>0.14799999999999999</v>
      </c>
      <c r="L548">
        <v>0.159</v>
      </c>
      <c r="M548">
        <v>0.28999999999999998</v>
      </c>
      <c r="N548">
        <v>0.124</v>
      </c>
      <c r="O548">
        <v>0.26200000000000001</v>
      </c>
      <c r="P548">
        <v>0</v>
      </c>
    </row>
    <row r="549" spans="1:16" x14ac:dyDescent="0.25">
      <c r="A549" t="s">
        <v>581</v>
      </c>
      <c r="B549">
        <v>1.3328</v>
      </c>
      <c r="C549">
        <v>1.1392</v>
      </c>
      <c r="D549">
        <v>0.20300000000000001</v>
      </c>
      <c r="E549">
        <v>0.98160000000000003</v>
      </c>
      <c r="F549">
        <v>0.52600000000000002</v>
      </c>
      <c r="G549">
        <v>0.56799999999999995</v>
      </c>
      <c r="H549">
        <v>0.19359999999999999</v>
      </c>
      <c r="I549">
        <v>0.183</v>
      </c>
      <c r="J549">
        <v>0.13100000000000001</v>
      </c>
      <c r="K549">
        <v>2.1619999999999999</v>
      </c>
      <c r="L549">
        <v>9.5000000000000001E-2</v>
      </c>
      <c r="M549">
        <v>0.32600000000000001</v>
      </c>
      <c r="N549">
        <v>6.2E-2</v>
      </c>
      <c r="O549">
        <v>0.21099999999999999</v>
      </c>
      <c r="P549">
        <v>0</v>
      </c>
    </row>
    <row r="550" spans="1:16" x14ac:dyDescent="0.25">
      <c r="A550" t="s">
        <v>582</v>
      </c>
      <c r="B550">
        <v>1.2887999999999999</v>
      </c>
      <c r="C550">
        <v>0.58560000000000001</v>
      </c>
      <c r="D550">
        <v>0.90200000000000002</v>
      </c>
      <c r="E550">
        <v>1.0880000000000001</v>
      </c>
      <c r="F550">
        <v>0.57799999999999996</v>
      </c>
      <c r="G550">
        <v>1.958</v>
      </c>
      <c r="H550">
        <v>0.19520000000000001</v>
      </c>
      <c r="I550">
        <v>0.18</v>
      </c>
      <c r="J550">
        <v>3.9E-2</v>
      </c>
      <c r="K550">
        <v>2.0070000000000001</v>
      </c>
      <c r="L550">
        <v>0.13600000000000001</v>
      </c>
      <c r="M550">
        <v>0.311</v>
      </c>
      <c r="N550">
        <v>0.112</v>
      </c>
      <c r="O550">
        <v>0.23799999999999999</v>
      </c>
      <c r="P550">
        <v>0</v>
      </c>
    </row>
    <row r="551" spans="1:16" x14ac:dyDescent="0.25">
      <c r="A551" t="s">
        <v>583</v>
      </c>
      <c r="B551">
        <v>0.88639999999999997</v>
      </c>
      <c r="C551">
        <v>0.89119999999999999</v>
      </c>
      <c r="D551">
        <v>1.9419999999999999</v>
      </c>
      <c r="E551">
        <v>1.2008000000000001</v>
      </c>
      <c r="F551">
        <v>0.50600000000000001</v>
      </c>
      <c r="G551">
        <v>1.371</v>
      </c>
      <c r="H551">
        <v>0.19439999999999999</v>
      </c>
      <c r="I551">
        <v>0.51500000000000001</v>
      </c>
      <c r="J551">
        <v>0.127</v>
      </c>
      <c r="K551">
        <v>0.308</v>
      </c>
      <c r="L551">
        <v>0.13100000000000001</v>
      </c>
      <c r="M551">
        <v>0.27800000000000002</v>
      </c>
      <c r="N551">
        <v>7.9000000000000001E-2</v>
      </c>
      <c r="O551">
        <v>0.127</v>
      </c>
      <c r="P551">
        <v>0</v>
      </c>
    </row>
    <row r="552" spans="1:16" x14ac:dyDescent="0.25">
      <c r="A552" t="s">
        <v>584</v>
      </c>
      <c r="B552">
        <v>0.71599999999999997</v>
      </c>
      <c r="C552">
        <v>1.0975999999999999</v>
      </c>
      <c r="D552">
        <v>2.3530000000000002</v>
      </c>
      <c r="E552">
        <v>0.86880000000000002</v>
      </c>
      <c r="F552">
        <v>0.71699999999999997</v>
      </c>
      <c r="G552">
        <v>0.72699999999999998</v>
      </c>
      <c r="H552">
        <v>0.18640000000000001</v>
      </c>
      <c r="I552">
        <v>1.2789999999999999</v>
      </c>
      <c r="J552">
        <v>4.2999999999999997E-2</v>
      </c>
      <c r="K552">
        <v>0.19700000000000001</v>
      </c>
      <c r="L552">
        <v>0.20499999999999999</v>
      </c>
      <c r="M552">
        <v>0.20100000000000001</v>
      </c>
      <c r="N552">
        <v>7.4999999999999997E-2</v>
      </c>
      <c r="O552">
        <v>0.109</v>
      </c>
      <c r="P552">
        <v>0</v>
      </c>
    </row>
    <row r="553" spans="1:16" x14ac:dyDescent="0.25">
      <c r="A553" t="s">
        <v>585</v>
      </c>
      <c r="B553">
        <v>0.62560000000000004</v>
      </c>
      <c r="C553">
        <v>1.492</v>
      </c>
      <c r="D553">
        <v>1.696</v>
      </c>
      <c r="E553">
        <v>0.88400000000000001</v>
      </c>
      <c r="F553">
        <v>0.625</v>
      </c>
      <c r="G553">
        <v>0.71</v>
      </c>
      <c r="H553">
        <v>0.57999999999999996</v>
      </c>
      <c r="I553">
        <v>2.3029999999999999</v>
      </c>
      <c r="J553">
        <v>0.108</v>
      </c>
      <c r="K553">
        <v>0.90700000000000003</v>
      </c>
      <c r="L553">
        <v>0.23400000000000001</v>
      </c>
      <c r="M553">
        <v>8.1000000000000003E-2</v>
      </c>
      <c r="N553">
        <v>0.114</v>
      </c>
      <c r="O553">
        <v>9.5000000000000001E-2</v>
      </c>
      <c r="P553">
        <v>0</v>
      </c>
    </row>
    <row r="554" spans="1:16" x14ac:dyDescent="0.25">
      <c r="A554" t="s">
        <v>586</v>
      </c>
      <c r="B554">
        <v>0.38479999999999998</v>
      </c>
      <c r="C554">
        <v>1.4767999999999999</v>
      </c>
      <c r="D554">
        <v>1.744</v>
      </c>
      <c r="E554">
        <v>1.0511999999999999</v>
      </c>
      <c r="F554">
        <v>0.56000000000000005</v>
      </c>
      <c r="G554">
        <v>0.83099999999999996</v>
      </c>
      <c r="H554">
        <v>0.30159999999999998</v>
      </c>
      <c r="I554">
        <v>1.3089999999999999</v>
      </c>
      <c r="J554">
        <v>0.06</v>
      </c>
      <c r="K554">
        <v>0.86199999999999999</v>
      </c>
      <c r="L554">
        <v>0.14599999999999999</v>
      </c>
      <c r="M554">
        <v>3.4000000000000002E-2</v>
      </c>
      <c r="N554">
        <v>6.2E-2</v>
      </c>
      <c r="O554">
        <v>0.1</v>
      </c>
      <c r="P554">
        <v>0</v>
      </c>
    </row>
    <row r="555" spans="1:16" x14ac:dyDescent="0.25">
      <c r="A555" t="s">
        <v>587</v>
      </c>
      <c r="B555">
        <v>0.2152</v>
      </c>
      <c r="C555">
        <v>1.7063999999999999</v>
      </c>
      <c r="D555">
        <v>0.21299999999999999</v>
      </c>
      <c r="E555">
        <v>1.1072</v>
      </c>
      <c r="F555">
        <v>0.29799999999999999</v>
      </c>
      <c r="G555">
        <v>0.23699999999999999</v>
      </c>
      <c r="H555">
        <v>0.26400000000000001</v>
      </c>
      <c r="I555">
        <v>0.66100000000000003</v>
      </c>
      <c r="J555">
        <v>0.53200000000000003</v>
      </c>
      <c r="K555">
        <v>2.0609999999999999</v>
      </c>
      <c r="L555">
        <v>8.4000000000000005E-2</v>
      </c>
      <c r="M555">
        <v>8.3000000000000004E-2</v>
      </c>
      <c r="N555">
        <v>0.53500000000000003</v>
      </c>
      <c r="O555">
        <v>6.4000000000000001E-2</v>
      </c>
      <c r="P555">
        <v>0</v>
      </c>
    </row>
    <row r="556" spans="1:16" x14ac:dyDescent="0.25">
      <c r="A556" t="s">
        <v>588</v>
      </c>
      <c r="B556">
        <v>0.20480000000000001</v>
      </c>
      <c r="C556">
        <v>2.4864000000000002</v>
      </c>
      <c r="D556">
        <v>0.186</v>
      </c>
      <c r="E556">
        <v>0.96079999999999999</v>
      </c>
      <c r="F556">
        <v>0.28999999999999998</v>
      </c>
      <c r="G556">
        <v>0.12</v>
      </c>
      <c r="H556">
        <v>0.2288</v>
      </c>
      <c r="I556">
        <v>0.57699999999999996</v>
      </c>
      <c r="J556">
        <v>0.68200000000000005</v>
      </c>
      <c r="K556">
        <v>0.44800000000000001</v>
      </c>
      <c r="L556">
        <v>8.6999999999999994E-2</v>
      </c>
      <c r="M556">
        <v>5.3999999999999999E-2</v>
      </c>
      <c r="N556">
        <v>0.495</v>
      </c>
      <c r="O556">
        <v>5.5E-2</v>
      </c>
      <c r="P556">
        <v>0</v>
      </c>
    </row>
    <row r="557" spans="1:16" x14ac:dyDescent="0.25">
      <c r="A557" t="s">
        <v>589</v>
      </c>
      <c r="B557">
        <v>0.24160000000000001</v>
      </c>
      <c r="C557">
        <v>1.9088000000000001</v>
      </c>
      <c r="D557">
        <v>0.14699999999999999</v>
      </c>
      <c r="E557">
        <v>0.83440000000000003</v>
      </c>
      <c r="F557">
        <v>0.27800000000000002</v>
      </c>
      <c r="G557">
        <v>0.127</v>
      </c>
      <c r="H557">
        <v>0.224</v>
      </c>
      <c r="I557">
        <v>0.58599999999999997</v>
      </c>
      <c r="J557">
        <v>0.29299999999999998</v>
      </c>
      <c r="K557">
        <v>0.13300000000000001</v>
      </c>
      <c r="L557">
        <v>0.13200000000000001</v>
      </c>
      <c r="M557">
        <v>5.2999999999999999E-2</v>
      </c>
      <c r="N557">
        <v>0.84599999999999997</v>
      </c>
      <c r="O557">
        <v>5.7000000000000002E-2</v>
      </c>
      <c r="P557">
        <v>0</v>
      </c>
    </row>
    <row r="558" spans="1:16" x14ac:dyDescent="0.25">
      <c r="A558" t="s">
        <v>590</v>
      </c>
      <c r="B558">
        <v>0.20319999999999999</v>
      </c>
      <c r="C558">
        <v>0.54800000000000004</v>
      </c>
      <c r="D558">
        <v>0.17</v>
      </c>
      <c r="E558">
        <v>0.54239999999999999</v>
      </c>
      <c r="F558">
        <v>0.20499999999999999</v>
      </c>
      <c r="G558">
        <v>0.11</v>
      </c>
      <c r="H558">
        <v>0.21679999999999999</v>
      </c>
      <c r="I558">
        <v>0.47099999999999997</v>
      </c>
      <c r="J558">
        <v>9.7000000000000003E-2</v>
      </c>
      <c r="K558">
        <v>0.17</v>
      </c>
      <c r="L558">
        <v>0.13100000000000001</v>
      </c>
      <c r="M558">
        <v>7.9000000000000001E-2</v>
      </c>
      <c r="N558">
        <v>0.77400000000000002</v>
      </c>
      <c r="O558">
        <v>5.2999999999999999E-2</v>
      </c>
      <c r="P558">
        <v>0</v>
      </c>
    </row>
    <row r="559" spans="1:16" x14ac:dyDescent="0.25">
      <c r="A559" t="s">
        <v>591</v>
      </c>
      <c r="B559">
        <v>0.16320000000000001</v>
      </c>
      <c r="C559">
        <v>0.42720000000000002</v>
      </c>
      <c r="D559">
        <v>0.151</v>
      </c>
      <c r="E559">
        <v>0.41199999999999998</v>
      </c>
      <c r="F559">
        <v>0.24199999999999999</v>
      </c>
      <c r="G559">
        <v>0.109</v>
      </c>
      <c r="H559">
        <v>0.21199999999999999</v>
      </c>
      <c r="I559">
        <v>0.14000000000000001</v>
      </c>
      <c r="J559">
        <v>8.1000000000000003E-2</v>
      </c>
      <c r="K559">
        <v>0.21199999999999999</v>
      </c>
      <c r="L559">
        <v>5.8999999999999997E-2</v>
      </c>
      <c r="M559">
        <v>3.1E-2</v>
      </c>
      <c r="N559">
        <v>6.6000000000000003E-2</v>
      </c>
      <c r="O559">
        <v>8.2000000000000003E-2</v>
      </c>
      <c r="P559">
        <v>0</v>
      </c>
    </row>
    <row r="560" spans="1:16" x14ac:dyDescent="0.25">
      <c r="A560" t="s">
        <v>592</v>
      </c>
      <c r="B560">
        <v>0.108</v>
      </c>
      <c r="C560">
        <v>0.34639999999999999</v>
      </c>
      <c r="D560">
        <v>0.17199999999999999</v>
      </c>
      <c r="E560">
        <v>0.47360000000000002</v>
      </c>
      <c r="F560">
        <v>0.27900000000000003</v>
      </c>
      <c r="G560">
        <v>0.11799999999999999</v>
      </c>
      <c r="H560">
        <v>0.2104</v>
      </c>
      <c r="I560">
        <v>0.13600000000000001</v>
      </c>
      <c r="J560">
        <v>0.122</v>
      </c>
      <c r="K560">
        <v>0.188</v>
      </c>
      <c r="L560">
        <v>8.5000000000000006E-2</v>
      </c>
      <c r="M560">
        <v>0.29599999999999999</v>
      </c>
      <c r="N560">
        <v>0.13300000000000001</v>
      </c>
      <c r="O560">
        <v>0.15</v>
      </c>
      <c r="P560">
        <v>0</v>
      </c>
    </row>
    <row r="561" spans="1:16" x14ac:dyDescent="0.25">
      <c r="A561" t="s">
        <v>593</v>
      </c>
      <c r="B561">
        <v>0.5272</v>
      </c>
      <c r="C561">
        <v>0.42159999999999997</v>
      </c>
      <c r="D561">
        <v>0.155</v>
      </c>
      <c r="E561">
        <v>0.42880000000000001</v>
      </c>
      <c r="F561">
        <v>0.21099999999999999</v>
      </c>
      <c r="G561">
        <v>0.127</v>
      </c>
      <c r="H561">
        <v>0.20799999999999999</v>
      </c>
      <c r="I561">
        <v>0.21199999999999999</v>
      </c>
      <c r="J561">
        <v>7.9000000000000001E-2</v>
      </c>
      <c r="K561">
        <v>7.8E-2</v>
      </c>
      <c r="L561">
        <v>8.5000000000000006E-2</v>
      </c>
      <c r="M561">
        <v>0.18099999999999999</v>
      </c>
      <c r="N561">
        <v>6.8000000000000005E-2</v>
      </c>
      <c r="O561">
        <v>6.9000000000000006E-2</v>
      </c>
      <c r="P561">
        <v>0</v>
      </c>
    </row>
    <row r="562" spans="1:16" x14ac:dyDescent="0.25">
      <c r="A562" t="s">
        <v>594</v>
      </c>
      <c r="B562">
        <v>0.31280000000000002</v>
      </c>
      <c r="C562">
        <v>0.3584</v>
      </c>
      <c r="D562">
        <v>0.219</v>
      </c>
      <c r="E562">
        <v>0.61680000000000001</v>
      </c>
      <c r="F562">
        <v>0.183</v>
      </c>
      <c r="G562">
        <v>0.184</v>
      </c>
      <c r="H562">
        <v>0.2</v>
      </c>
      <c r="I562">
        <v>0.184</v>
      </c>
      <c r="J562">
        <v>2.2650000000000001</v>
      </c>
      <c r="K562">
        <v>7.2999999999999995E-2</v>
      </c>
      <c r="L562">
        <v>8.6999999999999994E-2</v>
      </c>
      <c r="M562">
        <v>0.16200000000000001</v>
      </c>
      <c r="N562">
        <v>9.9000000000000005E-2</v>
      </c>
      <c r="O562">
        <v>5.2999999999999999E-2</v>
      </c>
      <c r="P562">
        <v>0</v>
      </c>
    </row>
    <row r="563" spans="1:16" x14ac:dyDescent="0.25">
      <c r="A563" t="s">
        <v>595</v>
      </c>
      <c r="B563">
        <v>0.28960000000000002</v>
      </c>
      <c r="C563">
        <v>0.62160000000000004</v>
      </c>
      <c r="D563">
        <v>0.17899999999999999</v>
      </c>
      <c r="E563">
        <v>0.54879999999999995</v>
      </c>
      <c r="F563">
        <v>0.28599999999999998</v>
      </c>
      <c r="G563">
        <v>0.40600000000000003</v>
      </c>
      <c r="H563">
        <v>0.20799999999999999</v>
      </c>
      <c r="I563">
        <v>0.16900000000000001</v>
      </c>
      <c r="J563">
        <v>5.0999999999999997E-2</v>
      </c>
      <c r="K563">
        <v>0.14499999999999999</v>
      </c>
      <c r="L563">
        <v>0.2</v>
      </c>
      <c r="M563">
        <v>0.151</v>
      </c>
      <c r="N563">
        <v>9.9000000000000005E-2</v>
      </c>
      <c r="O563">
        <v>6.4000000000000001E-2</v>
      </c>
      <c r="P563">
        <v>0</v>
      </c>
    </row>
    <row r="564" spans="1:16" x14ac:dyDescent="0.25">
      <c r="A564" t="s">
        <v>596</v>
      </c>
      <c r="B564">
        <v>0.66080000000000005</v>
      </c>
      <c r="C564">
        <v>0.41839999999999999</v>
      </c>
      <c r="D564">
        <v>0.14099999999999999</v>
      </c>
      <c r="E564">
        <v>0.66</v>
      </c>
      <c r="F564">
        <v>0.254</v>
      </c>
      <c r="G564">
        <v>0.33200000000000002</v>
      </c>
      <c r="H564">
        <v>0.20960000000000001</v>
      </c>
      <c r="I564">
        <v>0.23499999999999999</v>
      </c>
      <c r="J564">
        <v>0.156</v>
      </c>
      <c r="K564">
        <v>7.0999999999999994E-2</v>
      </c>
      <c r="L564">
        <v>0.16300000000000001</v>
      </c>
      <c r="M564">
        <v>0.14599999999999999</v>
      </c>
      <c r="N564">
        <v>9.1999999999999998E-2</v>
      </c>
      <c r="O564">
        <v>6.6000000000000003E-2</v>
      </c>
      <c r="P564">
        <v>0</v>
      </c>
    </row>
    <row r="565" spans="1:16" x14ac:dyDescent="0.25">
      <c r="A565" t="s">
        <v>597</v>
      </c>
      <c r="B565">
        <v>2.4615999999999998</v>
      </c>
      <c r="C565">
        <v>0.76080000000000003</v>
      </c>
      <c r="D565">
        <v>0.182</v>
      </c>
      <c r="E565">
        <v>0.59199999999999997</v>
      </c>
      <c r="F565">
        <v>0.36199999999999999</v>
      </c>
      <c r="G565">
        <v>0.22700000000000001</v>
      </c>
      <c r="H565">
        <v>0.20319999999999999</v>
      </c>
      <c r="I565">
        <v>0.55300000000000005</v>
      </c>
      <c r="J565">
        <v>2.9340000000000002</v>
      </c>
      <c r="K565">
        <v>6.3E-2</v>
      </c>
      <c r="L565">
        <v>0.11600000000000001</v>
      </c>
      <c r="M565">
        <v>0.20399999999999999</v>
      </c>
      <c r="N565">
        <v>0.82899999999999996</v>
      </c>
      <c r="O565">
        <v>7.5999999999999998E-2</v>
      </c>
      <c r="P565">
        <v>0</v>
      </c>
    </row>
    <row r="566" spans="1:16" x14ac:dyDescent="0.25">
      <c r="A566" t="s">
        <v>598</v>
      </c>
      <c r="B566">
        <v>0.92</v>
      </c>
      <c r="C566">
        <v>0.74960000000000004</v>
      </c>
      <c r="D566">
        <v>0.13800000000000001</v>
      </c>
      <c r="E566">
        <v>0.55600000000000005</v>
      </c>
      <c r="F566">
        <v>0.42299999999999999</v>
      </c>
      <c r="G566">
        <v>0.313</v>
      </c>
      <c r="H566">
        <v>0.68479999999999996</v>
      </c>
      <c r="I566">
        <v>0.30499999999999999</v>
      </c>
      <c r="J566">
        <v>0.54100000000000004</v>
      </c>
      <c r="K566">
        <v>0.217</v>
      </c>
      <c r="L566">
        <v>3.9E-2</v>
      </c>
      <c r="M566">
        <v>0.28299999999999997</v>
      </c>
      <c r="N566">
        <v>0.16700000000000001</v>
      </c>
      <c r="O566">
        <v>9.6000000000000002E-2</v>
      </c>
      <c r="P566">
        <v>0</v>
      </c>
    </row>
    <row r="567" spans="1:16" x14ac:dyDescent="0.25">
      <c r="A567" t="s">
        <v>599</v>
      </c>
      <c r="B567">
        <v>0.53520000000000001</v>
      </c>
      <c r="C567">
        <v>2.1631999999999998</v>
      </c>
      <c r="D567">
        <v>0.17899999999999999</v>
      </c>
      <c r="E567">
        <v>0.81840000000000002</v>
      </c>
      <c r="F567">
        <v>0.48</v>
      </c>
      <c r="G567">
        <v>0.36299999999999999</v>
      </c>
      <c r="H567">
        <v>2.6791999999999998</v>
      </c>
      <c r="I567">
        <v>0.97899999999999998</v>
      </c>
      <c r="J567">
        <v>3.7999999999999999E-2</v>
      </c>
      <c r="K567">
        <v>0.214</v>
      </c>
      <c r="L567">
        <v>0.13100000000000001</v>
      </c>
      <c r="M567">
        <v>0.155</v>
      </c>
      <c r="N567">
        <v>9.8000000000000004E-2</v>
      </c>
      <c r="O567">
        <v>9.4E-2</v>
      </c>
      <c r="P567">
        <v>0</v>
      </c>
    </row>
    <row r="568" spans="1:16" x14ac:dyDescent="0.25">
      <c r="A568" t="s">
        <v>600</v>
      </c>
      <c r="B568">
        <v>0.41839999999999999</v>
      </c>
      <c r="C568">
        <v>1.2447999999999999</v>
      </c>
      <c r="D568">
        <v>2.3370000000000002</v>
      </c>
      <c r="E568">
        <v>0.61680000000000001</v>
      </c>
      <c r="F568">
        <v>0.86399999999999999</v>
      </c>
      <c r="G568">
        <v>0.48599999999999999</v>
      </c>
      <c r="H568">
        <v>2.6768000000000001</v>
      </c>
      <c r="I568">
        <v>0.44600000000000001</v>
      </c>
      <c r="J568">
        <v>0.122</v>
      </c>
      <c r="K568">
        <v>0.17199999999999999</v>
      </c>
      <c r="L568">
        <v>0.13900000000000001</v>
      </c>
      <c r="M568">
        <v>0.17499999999999999</v>
      </c>
      <c r="N568">
        <v>0.109</v>
      </c>
      <c r="O568">
        <v>0.14599999999999999</v>
      </c>
      <c r="P568">
        <v>0</v>
      </c>
    </row>
    <row r="569" spans="1:16" x14ac:dyDescent="0.25">
      <c r="A569" t="s">
        <v>601</v>
      </c>
      <c r="B569">
        <v>0.3992</v>
      </c>
      <c r="C569">
        <v>1.8959999999999999</v>
      </c>
      <c r="D569">
        <v>5.0949999999999998</v>
      </c>
      <c r="E569">
        <v>0.67200000000000004</v>
      </c>
      <c r="F569">
        <v>0.192</v>
      </c>
      <c r="G569">
        <v>0.29099999999999998</v>
      </c>
      <c r="H569">
        <v>1.6375999999999999</v>
      </c>
      <c r="I569">
        <v>2.36</v>
      </c>
      <c r="J569">
        <v>3.7999999999999999E-2</v>
      </c>
      <c r="K569">
        <v>0.23599999999999999</v>
      </c>
      <c r="L569">
        <v>7.9000000000000001E-2</v>
      </c>
      <c r="M569">
        <v>0.13900000000000001</v>
      </c>
      <c r="N569">
        <v>6.8000000000000005E-2</v>
      </c>
      <c r="O569">
        <v>0.06</v>
      </c>
      <c r="P569">
        <v>0</v>
      </c>
    </row>
    <row r="570" spans="1:16" x14ac:dyDescent="0.25">
      <c r="A570" t="s">
        <v>602</v>
      </c>
      <c r="B570">
        <v>0.94879999999999998</v>
      </c>
      <c r="C570">
        <v>1.3872</v>
      </c>
      <c r="D570">
        <v>2.819</v>
      </c>
      <c r="E570">
        <v>0.63360000000000005</v>
      </c>
      <c r="F570">
        <v>0.28299999999999997</v>
      </c>
      <c r="G570">
        <v>0.28999999999999998</v>
      </c>
      <c r="H570">
        <v>0.9768</v>
      </c>
      <c r="I570">
        <v>0.432</v>
      </c>
      <c r="J570">
        <v>0.112</v>
      </c>
      <c r="K570">
        <v>0.14799999999999999</v>
      </c>
      <c r="L570">
        <v>3.7999999999999999E-2</v>
      </c>
      <c r="M570">
        <v>0.20399999999999999</v>
      </c>
      <c r="N570">
        <v>0.13200000000000001</v>
      </c>
      <c r="O570">
        <v>5.8999999999999997E-2</v>
      </c>
      <c r="P570">
        <v>0</v>
      </c>
    </row>
    <row r="571" spans="1:16" x14ac:dyDescent="0.25">
      <c r="A571" t="s">
        <v>603</v>
      </c>
      <c r="B571">
        <v>1.3624000000000001</v>
      </c>
      <c r="C571">
        <v>1.8064</v>
      </c>
      <c r="D571">
        <v>0.73699999999999999</v>
      </c>
      <c r="E571">
        <v>0.82079999999999997</v>
      </c>
      <c r="F571">
        <v>0.21099999999999999</v>
      </c>
      <c r="G571">
        <v>0.29499999999999998</v>
      </c>
      <c r="H571">
        <v>0.24479999999999999</v>
      </c>
      <c r="I571">
        <v>0.89700000000000002</v>
      </c>
      <c r="J571">
        <v>4.8000000000000001E-2</v>
      </c>
      <c r="K571">
        <v>5.8999999999999997E-2</v>
      </c>
      <c r="L571">
        <v>7.2999999999999995E-2</v>
      </c>
      <c r="M571">
        <v>0.436</v>
      </c>
      <c r="N571">
        <v>6.4000000000000001E-2</v>
      </c>
      <c r="O571">
        <v>5.0999999999999997E-2</v>
      </c>
      <c r="P571">
        <v>0</v>
      </c>
    </row>
    <row r="572" spans="1:16" x14ac:dyDescent="0.25">
      <c r="A572" t="s">
        <v>604</v>
      </c>
      <c r="B572">
        <v>2.0775999999999999</v>
      </c>
      <c r="C572">
        <v>1.0760000000000001</v>
      </c>
      <c r="D572">
        <v>0.18099999999999999</v>
      </c>
      <c r="E572">
        <v>0.91279999999999994</v>
      </c>
      <c r="F572">
        <v>0.26900000000000002</v>
      </c>
      <c r="G572">
        <v>0.41799999999999998</v>
      </c>
      <c r="H572">
        <v>0.1976</v>
      </c>
      <c r="I572">
        <v>1.5840000000000001</v>
      </c>
      <c r="J572">
        <v>9.7000000000000003E-2</v>
      </c>
      <c r="K572">
        <v>9.1999999999999998E-2</v>
      </c>
      <c r="L572">
        <v>0.161</v>
      </c>
      <c r="M572">
        <v>0.39</v>
      </c>
      <c r="N572">
        <v>9.6000000000000002E-2</v>
      </c>
      <c r="O572">
        <v>0.104</v>
      </c>
      <c r="P572">
        <v>0</v>
      </c>
    </row>
    <row r="573" spans="1:16" x14ac:dyDescent="0.25">
      <c r="A573" t="s">
        <v>605</v>
      </c>
      <c r="B573">
        <v>3.2280000000000002</v>
      </c>
      <c r="C573">
        <v>0.2344</v>
      </c>
      <c r="D573">
        <v>0.14299999999999999</v>
      </c>
      <c r="E573">
        <v>0.78639999999999999</v>
      </c>
      <c r="F573">
        <v>0.45400000000000001</v>
      </c>
      <c r="G573">
        <v>0.379</v>
      </c>
      <c r="H573">
        <v>0.2392</v>
      </c>
      <c r="I573">
        <v>0.33700000000000002</v>
      </c>
      <c r="J573">
        <v>6.4000000000000001E-2</v>
      </c>
      <c r="K573">
        <v>8.5999999999999993E-2</v>
      </c>
      <c r="L573">
        <v>0.114</v>
      </c>
      <c r="M573">
        <v>0.32500000000000001</v>
      </c>
      <c r="N573">
        <v>9.5000000000000001E-2</v>
      </c>
      <c r="O573">
        <v>0.48</v>
      </c>
      <c r="P573">
        <v>0</v>
      </c>
    </row>
    <row r="574" spans="1:16" x14ac:dyDescent="0.25">
      <c r="A574" t="s">
        <v>606</v>
      </c>
      <c r="B574">
        <v>3.1472000000000002</v>
      </c>
      <c r="C574">
        <v>0.19439999999999999</v>
      </c>
      <c r="D574">
        <v>0.161</v>
      </c>
      <c r="E574">
        <v>0.87360000000000004</v>
      </c>
      <c r="F574">
        <v>0.59899999999999998</v>
      </c>
      <c r="G574">
        <v>1.0269999999999999</v>
      </c>
      <c r="H574">
        <v>0.18640000000000001</v>
      </c>
      <c r="I574">
        <v>0.32200000000000001</v>
      </c>
      <c r="J574">
        <v>7.8E-2</v>
      </c>
      <c r="K574">
        <v>6.8000000000000005E-2</v>
      </c>
      <c r="L574">
        <v>0.13100000000000001</v>
      </c>
      <c r="M574">
        <v>0.68200000000000005</v>
      </c>
      <c r="N574">
        <v>6.3E-2</v>
      </c>
      <c r="O574">
        <v>0.16900000000000001</v>
      </c>
      <c r="P574">
        <v>0</v>
      </c>
    </row>
    <row r="575" spans="1:16" x14ac:dyDescent="0.25">
      <c r="A575" t="s">
        <v>607</v>
      </c>
      <c r="B575">
        <v>2.3151999999999999</v>
      </c>
      <c r="C575">
        <v>0.49519999999999997</v>
      </c>
      <c r="D575">
        <v>0.17799999999999999</v>
      </c>
      <c r="E575">
        <v>0.83040000000000003</v>
      </c>
      <c r="F575">
        <v>0.53100000000000003</v>
      </c>
      <c r="G575">
        <v>0.72</v>
      </c>
      <c r="H575">
        <v>0.18559999999999999</v>
      </c>
      <c r="I575">
        <v>0.27300000000000002</v>
      </c>
      <c r="J575">
        <v>8.2000000000000003E-2</v>
      </c>
      <c r="K575">
        <v>7.0000000000000007E-2</v>
      </c>
      <c r="L575">
        <v>0.49</v>
      </c>
      <c r="M575">
        <v>0.47799999999999998</v>
      </c>
      <c r="N575">
        <v>0.63700000000000001</v>
      </c>
      <c r="O575">
        <v>0.20300000000000001</v>
      </c>
      <c r="P575">
        <v>0</v>
      </c>
    </row>
    <row r="576" spans="1:16" x14ac:dyDescent="0.25">
      <c r="A576" t="s">
        <v>608</v>
      </c>
      <c r="B576">
        <v>1.5791999999999999</v>
      </c>
      <c r="C576">
        <v>0.20480000000000001</v>
      </c>
      <c r="D576">
        <v>0.13500000000000001</v>
      </c>
      <c r="E576">
        <v>0.85599999999999998</v>
      </c>
      <c r="F576">
        <v>0.60599999999999998</v>
      </c>
      <c r="G576">
        <v>0.60699999999999998</v>
      </c>
      <c r="H576">
        <v>0.1928</v>
      </c>
      <c r="I576">
        <v>0.80700000000000005</v>
      </c>
      <c r="J576">
        <v>6.0999999999999999E-2</v>
      </c>
      <c r="K576">
        <v>2.399</v>
      </c>
      <c r="L576">
        <v>0.56499999999999995</v>
      </c>
      <c r="M576">
        <v>0.192</v>
      </c>
      <c r="N576">
        <v>0.66500000000000004</v>
      </c>
      <c r="O576">
        <v>0.105</v>
      </c>
      <c r="P576">
        <v>0</v>
      </c>
    </row>
    <row r="577" spans="1:16" x14ac:dyDescent="0.25">
      <c r="A577" t="s">
        <v>609</v>
      </c>
      <c r="B577">
        <v>0.96160000000000001</v>
      </c>
      <c r="C577">
        <v>0.4536</v>
      </c>
      <c r="D577">
        <v>0.73099999999999998</v>
      </c>
      <c r="E577">
        <v>1.0664</v>
      </c>
      <c r="F577">
        <v>0.56999999999999995</v>
      </c>
      <c r="G577">
        <v>0.74099999999999999</v>
      </c>
      <c r="H577">
        <v>0.1968</v>
      </c>
      <c r="I577">
        <v>1.0940000000000001</v>
      </c>
      <c r="J577">
        <v>0.79200000000000004</v>
      </c>
      <c r="K577">
        <v>0.61799999999999999</v>
      </c>
      <c r="L577">
        <v>1.1559999999999999</v>
      </c>
      <c r="M577">
        <v>6.5000000000000002E-2</v>
      </c>
      <c r="N577">
        <v>0.67100000000000004</v>
      </c>
      <c r="O577">
        <v>0.106</v>
      </c>
      <c r="P577">
        <v>0</v>
      </c>
    </row>
    <row r="578" spans="1:16" x14ac:dyDescent="0.25">
      <c r="A578" t="s">
        <v>610</v>
      </c>
      <c r="B578">
        <v>0.43680000000000002</v>
      </c>
      <c r="C578">
        <v>0.27839999999999998</v>
      </c>
      <c r="D578">
        <v>1.613</v>
      </c>
      <c r="E578">
        <v>1.1919999999999999</v>
      </c>
      <c r="F578">
        <v>0.57499999999999996</v>
      </c>
      <c r="G578">
        <v>0.58499999999999996</v>
      </c>
      <c r="H578">
        <v>0.32079999999999997</v>
      </c>
      <c r="I578">
        <v>1.0960000000000001</v>
      </c>
      <c r="J578">
        <v>1.4910000000000001</v>
      </c>
      <c r="K578">
        <v>0.16600000000000001</v>
      </c>
      <c r="L578">
        <v>0.69699999999999995</v>
      </c>
      <c r="M578">
        <v>5.1999999999999998E-2</v>
      </c>
      <c r="N578">
        <v>0.74199999999999999</v>
      </c>
      <c r="O578">
        <v>9.1999999999999998E-2</v>
      </c>
      <c r="P578">
        <v>0</v>
      </c>
    </row>
    <row r="579" spans="1:16" x14ac:dyDescent="0.25">
      <c r="A579" t="s">
        <v>611</v>
      </c>
      <c r="B579">
        <v>0.18479999999999999</v>
      </c>
      <c r="C579">
        <v>0.43120000000000003</v>
      </c>
      <c r="D579">
        <v>0.93700000000000006</v>
      </c>
      <c r="E579">
        <v>0.95279999999999998</v>
      </c>
      <c r="F579">
        <v>0.29199999999999998</v>
      </c>
      <c r="G579">
        <v>0.22800000000000001</v>
      </c>
      <c r="H579">
        <v>0.68240000000000001</v>
      </c>
      <c r="I579">
        <v>1.165</v>
      </c>
      <c r="J579">
        <v>0.752</v>
      </c>
      <c r="K579">
        <v>0.128</v>
      </c>
      <c r="L579">
        <v>0.217</v>
      </c>
      <c r="M579">
        <v>8.5999999999999993E-2</v>
      </c>
      <c r="N579">
        <v>0.55700000000000005</v>
      </c>
      <c r="O579">
        <v>8.6999999999999994E-2</v>
      </c>
      <c r="P579">
        <v>0</v>
      </c>
    </row>
    <row r="580" spans="1:16" x14ac:dyDescent="0.25">
      <c r="A580" t="s">
        <v>612</v>
      </c>
      <c r="B580">
        <v>0.43919999999999998</v>
      </c>
      <c r="C580">
        <v>0.42</v>
      </c>
      <c r="D580">
        <v>0.27600000000000002</v>
      </c>
      <c r="E580">
        <v>0.94240000000000002</v>
      </c>
      <c r="F580">
        <v>0.28699999999999998</v>
      </c>
      <c r="G580">
        <v>0.192</v>
      </c>
      <c r="H580">
        <v>0.22639999999999999</v>
      </c>
      <c r="I580">
        <v>1.1739999999999999</v>
      </c>
      <c r="J580">
        <v>1.2629999999999999</v>
      </c>
      <c r="K580">
        <v>0.16700000000000001</v>
      </c>
      <c r="L580">
        <v>0.17499999999999999</v>
      </c>
      <c r="M580">
        <v>2.7E-2</v>
      </c>
      <c r="N580">
        <v>0.61799999999999999</v>
      </c>
      <c r="O580">
        <v>5.5E-2</v>
      </c>
      <c r="P580">
        <v>0</v>
      </c>
    </row>
    <row r="581" spans="1:16" x14ac:dyDescent="0.25">
      <c r="A581" t="s">
        <v>613</v>
      </c>
      <c r="B581">
        <v>0.21199999999999999</v>
      </c>
      <c r="C581">
        <v>0.20480000000000001</v>
      </c>
      <c r="D581">
        <v>0.24399999999999999</v>
      </c>
      <c r="E581">
        <v>0.75519999999999998</v>
      </c>
      <c r="F581">
        <v>0.27500000000000002</v>
      </c>
      <c r="G581">
        <v>0.182</v>
      </c>
      <c r="H581">
        <v>0.2392</v>
      </c>
      <c r="I581">
        <v>1.627</v>
      </c>
      <c r="J581">
        <v>1.016</v>
      </c>
      <c r="K581">
        <v>0.25</v>
      </c>
      <c r="L581">
        <v>8.5999999999999993E-2</v>
      </c>
      <c r="M581">
        <v>8.3000000000000004E-2</v>
      </c>
      <c r="N581">
        <v>0.70799999999999996</v>
      </c>
      <c r="O581">
        <v>5.7000000000000002E-2</v>
      </c>
      <c r="P581">
        <v>0</v>
      </c>
    </row>
    <row r="582" spans="1:16" x14ac:dyDescent="0.25">
      <c r="A582" t="s">
        <v>614</v>
      </c>
      <c r="B582">
        <v>0.29520000000000002</v>
      </c>
      <c r="C582">
        <v>0.45040000000000002</v>
      </c>
      <c r="D582">
        <v>0.27400000000000002</v>
      </c>
      <c r="E582">
        <v>0.68640000000000001</v>
      </c>
      <c r="F582">
        <v>0.16</v>
      </c>
      <c r="G582">
        <v>0.10100000000000001</v>
      </c>
      <c r="H582">
        <v>0.2392</v>
      </c>
      <c r="I582">
        <v>1.7869999999999999</v>
      </c>
      <c r="J582">
        <v>0.72899999999999998</v>
      </c>
      <c r="K582">
        <v>0.17799999999999999</v>
      </c>
      <c r="L582">
        <v>6.7000000000000004E-2</v>
      </c>
      <c r="M582">
        <v>5.2999999999999999E-2</v>
      </c>
      <c r="N582">
        <v>9.9000000000000005E-2</v>
      </c>
      <c r="O582">
        <v>6.4000000000000001E-2</v>
      </c>
      <c r="P582">
        <v>0</v>
      </c>
    </row>
    <row r="583" spans="1:16" x14ac:dyDescent="0.25">
      <c r="A583" t="s">
        <v>615</v>
      </c>
      <c r="B583">
        <v>0.1968</v>
      </c>
      <c r="C583">
        <v>0.3952</v>
      </c>
      <c r="D583">
        <v>0.22500000000000001</v>
      </c>
      <c r="E583">
        <v>0.45760000000000001</v>
      </c>
      <c r="F583">
        <v>0.246</v>
      </c>
      <c r="G583">
        <v>0.109</v>
      </c>
      <c r="H583">
        <v>0.22639999999999999</v>
      </c>
      <c r="I583">
        <v>0.14299999999999999</v>
      </c>
      <c r="J583">
        <v>0.67</v>
      </c>
      <c r="K583">
        <v>0.14799999999999999</v>
      </c>
      <c r="L583">
        <v>0.127</v>
      </c>
      <c r="M583">
        <v>0.05</v>
      </c>
      <c r="N583">
        <v>0.09</v>
      </c>
      <c r="O583">
        <v>6.8000000000000005E-2</v>
      </c>
      <c r="P583">
        <v>0</v>
      </c>
    </row>
    <row r="584" spans="1:16" x14ac:dyDescent="0.25">
      <c r="A584" t="s">
        <v>616</v>
      </c>
      <c r="B584">
        <v>0.21759999999999999</v>
      </c>
      <c r="C584">
        <v>0.3664</v>
      </c>
      <c r="D584">
        <v>0.27200000000000002</v>
      </c>
      <c r="E584">
        <v>0.47439999999999999</v>
      </c>
      <c r="F584">
        <v>0.26800000000000002</v>
      </c>
      <c r="G584">
        <v>0.104</v>
      </c>
      <c r="H584">
        <v>0.2208</v>
      </c>
      <c r="I584">
        <v>0.127</v>
      </c>
      <c r="J584">
        <v>0.89500000000000002</v>
      </c>
      <c r="K584">
        <v>0.14000000000000001</v>
      </c>
      <c r="L584">
        <v>0.13200000000000001</v>
      </c>
      <c r="M584">
        <v>0.17699999999999999</v>
      </c>
      <c r="N584">
        <v>7.5999999999999998E-2</v>
      </c>
      <c r="O584">
        <v>0.221</v>
      </c>
      <c r="P584">
        <v>0</v>
      </c>
    </row>
    <row r="585" spans="1:16" x14ac:dyDescent="0.25">
      <c r="A585" t="s">
        <v>617</v>
      </c>
      <c r="B585">
        <v>0.50960000000000005</v>
      </c>
      <c r="C585">
        <v>0.51039999999999996</v>
      </c>
      <c r="D585">
        <v>0.22800000000000001</v>
      </c>
      <c r="E585">
        <v>0.4304</v>
      </c>
      <c r="F585">
        <v>0.13600000000000001</v>
      </c>
      <c r="G585">
        <v>0.105</v>
      </c>
      <c r="H585">
        <v>0.22239999999999999</v>
      </c>
      <c r="I585">
        <v>0.126</v>
      </c>
      <c r="J585">
        <v>0.22700000000000001</v>
      </c>
      <c r="K585">
        <v>9.2999999999999999E-2</v>
      </c>
      <c r="L585">
        <v>8.2000000000000003E-2</v>
      </c>
      <c r="M585">
        <v>0.107</v>
      </c>
      <c r="N585">
        <v>0.106</v>
      </c>
      <c r="O585">
        <v>0.16400000000000001</v>
      </c>
      <c r="P585">
        <v>0</v>
      </c>
    </row>
    <row r="586" spans="1:16" x14ac:dyDescent="0.25">
      <c r="A586" t="s">
        <v>618</v>
      </c>
      <c r="B586">
        <v>0.27439999999999998</v>
      </c>
      <c r="C586">
        <v>0.35920000000000002</v>
      </c>
      <c r="D586">
        <v>0.27800000000000002</v>
      </c>
      <c r="E586">
        <v>0.58160000000000001</v>
      </c>
      <c r="F586">
        <v>0.255</v>
      </c>
      <c r="G586">
        <v>0.109</v>
      </c>
      <c r="H586">
        <v>0.22559999999999999</v>
      </c>
      <c r="I586">
        <v>0.125</v>
      </c>
      <c r="J586">
        <v>2.375</v>
      </c>
      <c r="K586">
        <v>7.9000000000000001E-2</v>
      </c>
      <c r="L586">
        <v>8.3000000000000004E-2</v>
      </c>
      <c r="M586">
        <v>0.112</v>
      </c>
      <c r="N586">
        <v>5.8000000000000003E-2</v>
      </c>
      <c r="O586">
        <v>0.19900000000000001</v>
      </c>
      <c r="P586">
        <v>0</v>
      </c>
    </row>
    <row r="587" spans="1:16" x14ac:dyDescent="0.25">
      <c r="A587" t="s">
        <v>619</v>
      </c>
      <c r="B587">
        <v>0.4456</v>
      </c>
      <c r="C587">
        <v>0.40960000000000002</v>
      </c>
      <c r="D587">
        <v>0.24099999999999999</v>
      </c>
      <c r="E587">
        <v>0.54</v>
      </c>
      <c r="F587">
        <v>0.223</v>
      </c>
      <c r="G587">
        <v>0.755</v>
      </c>
      <c r="H587">
        <v>0.22320000000000001</v>
      </c>
      <c r="I587">
        <v>0.12</v>
      </c>
      <c r="J587">
        <v>5.0999999999999997E-2</v>
      </c>
      <c r="K587">
        <v>0.104</v>
      </c>
      <c r="L587">
        <v>0.114</v>
      </c>
      <c r="M587">
        <v>7.6999999999999999E-2</v>
      </c>
      <c r="N587">
        <v>0.23</v>
      </c>
      <c r="O587">
        <v>0.18099999999999999</v>
      </c>
      <c r="P587">
        <v>0</v>
      </c>
    </row>
    <row r="588" spans="1:16" x14ac:dyDescent="0.25">
      <c r="A588" t="s">
        <v>620</v>
      </c>
      <c r="B588">
        <v>0.84399999999999997</v>
      </c>
      <c r="C588">
        <v>0.5776</v>
      </c>
      <c r="D588">
        <v>0.252</v>
      </c>
      <c r="E588">
        <v>0.61919999999999997</v>
      </c>
      <c r="F588">
        <v>0.19600000000000001</v>
      </c>
      <c r="G588">
        <v>0.30099999999999999</v>
      </c>
      <c r="H588">
        <v>0.224</v>
      </c>
      <c r="I588">
        <v>0.20699999999999999</v>
      </c>
      <c r="J588">
        <v>0.11700000000000001</v>
      </c>
      <c r="K588">
        <v>6.9000000000000006E-2</v>
      </c>
      <c r="L588">
        <v>0.70599999999999996</v>
      </c>
      <c r="M588">
        <v>0.14899999999999999</v>
      </c>
      <c r="N588">
        <v>0.20399999999999999</v>
      </c>
      <c r="O588">
        <v>0.223</v>
      </c>
      <c r="P588">
        <v>0</v>
      </c>
    </row>
    <row r="589" spans="1:16" x14ac:dyDescent="0.25">
      <c r="A589" t="s">
        <v>621</v>
      </c>
      <c r="B589">
        <v>2.2056</v>
      </c>
      <c r="C589">
        <v>0.46800000000000003</v>
      </c>
      <c r="D589">
        <v>0.255</v>
      </c>
      <c r="E589">
        <v>1.212</v>
      </c>
      <c r="F589">
        <v>0.47599999999999998</v>
      </c>
      <c r="G589">
        <v>0.46899999999999997</v>
      </c>
      <c r="H589">
        <v>0.21360000000000001</v>
      </c>
      <c r="I589">
        <v>0.60299999999999998</v>
      </c>
      <c r="J589">
        <v>2.5449999999999999</v>
      </c>
      <c r="K589">
        <v>6.4000000000000001E-2</v>
      </c>
      <c r="L589">
        <v>0.67300000000000004</v>
      </c>
      <c r="M589">
        <v>0.187</v>
      </c>
      <c r="N589">
        <v>0.73699999999999999</v>
      </c>
      <c r="O589">
        <v>0.19700000000000001</v>
      </c>
      <c r="P589">
        <v>0</v>
      </c>
    </row>
    <row r="590" spans="1:16" x14ac:dyDescent="0.25">
      <c r="A590" t="s">
        <v>622</v>
      </c>
      <c r="B590">
        <v>0.58799999999999997</v>
      </c>
      <c r="C590">
        <v>0.33600000000000002</v>
      </c>
      <c r="D590">
        <v>0.23899999999999999</v>
      </c>
      <c r="E590">
        <v>0.4536</v>
      </c>
      <c r="F590">
        <v>0.69199999999999995</v>
      </c>
      <c r="G590">
        <v>0.371</v>
      </c>
      <c r="H590">
        <v>0.71279999999999999</v>
      </c>
      <c r="I590">
        <v>0.27400000000000002</v>
      </c>
      <c r="J590">
        <v>1.593</v>
      </c>
      <c r="K590">
        <v>8.5999999999999993E-2</v>
      </c>
      <c r="L590">
        <v>0.16300000000000001</v>
      </c>
      <c r="M590">
        <v>0.13300000000000001</v>
      </c>
      <c r="N590">
        <v>9.4E-2</v>
      </c>
      <c r="O590">
        <v>0.16</v>
      </c>
      <c r="P590">
        <v>0</v>
      </c>
    </row>
    <row r="591" spans="1:16" x14ac:dyDescent="0.25">
      <c r="A591" t="s">
        <v>623</v>
      </c>
      <c r="B591">
        <v>0.65039999999999998</v>
      </c>
      <c r="C591">
        <v>0.44159999999999999</v>
      </c>
      <c r="D591">
        <v>0.27100000000000002</v>
      </c>
      <c r="E591">
        <v>0.65680000000000005</v>
      </c>
      <c r="F591">
        <v>0.38</v>
      </c>
      <c r="G591">
        <v>1.026</v>
      </c>
      <c r="H591">
        <v>2.6208</v>
      </c>
      <c r="I591">
        <v>0.53300000000000003</v>
      </c>
      <c r="J591">
        <v>0.28699999999999998</v>
      </c>
      <c r="K591">
        <v>0.128</v>
      </c>
      <c r="L591">
        <v>9.2999999999999999E-2</v>
      </c>
      <c r="M591">
        <v>0.67400000000000004</v>
      </c>
      <c r="N591">
        <v>8.3000000000000004E-2</v>
      </c>
      <c r="O591">
        <v>0.28299999999999997</v>
      </c>
      <c r="P591">
        <v>0</v>
      </c>
    </row>
    <row r="592" spans="1:16" x14ac:dyDescent="0.25">
      <c r="A592" t="s">
        <v>624</v>
      </c>
      <c r="B592">
        <v>0.39760000000000001</v>
      </c>
      <c r="C592">
        <v>0.57520000000000004</v>
      </c>
      <c r="D592">
        <v>0.224</v>
      </c>
      <c r="E592">
        <v>0.65359999999999996</v>
      </c>
      <c r="F592">
        <v>1.4450000000000001</v>
      </c>
      <c r="G592">
        <v>0.82699999999999996</v>
      </c>
      <c r="H592">
        <v>2.8536000000000001</v>
      </c>
      <c r="I592">
        <v>0.88600000000000001</v>
      </c>
      <c r="J592">
        <v>0.129</v>
      </c>
      <c r="K592">
        <v>0.183</v>
      </c>
      <c r="L592">
        <v>7.4999999999999997E-2</v>
      </c>
      <c r="M592">
        <v>0.26700000000000002</v>
      </c>
      <c r="N592">
        <v>9.4E-2</v>
      </c>
      <c r="O592">
        <v>0.19900000000000001</v>
      </c>
      <c r="P592">
        <v>0</v>
      </c>
    </row>
    <row r="593" spans="1:16" x14ac:dyDescent="0.25">
      <c r="A593" t="s">
        <v>625</v>
      </c>
      <c r="B593">
        <v>0.31280000000000002</v>
      </c>
      <c r="C593">
        <v>0.42799999999999999</v>
      </c>
      <c r="D593">
        <v>0.26900000000000002</v>
      </c>
      <c r="E593">
        <v>0.64480000000000004</v>
      </c>
      <c r="F593">
        <v>1.105</v>
      </c>
      <c r="G593">
        <v>0.23799999999999999</v>
      </c>
      <c r="H593">
        <v>0.41760000000000003</v>
      </c>
      <c r="I593">
        <v>0.44600000000000001</v>
      </c>
      <c r="J593">
        <v>3.9E-2</v>
      </c>
      <c r="K593">
        <v>0.14799999999999999</v>
      </c>
      <c r="L593">
        <v>4.9000000000000002E-2</v>
      </c>
      <c r="M593">
        <v>0.54200000000000004</v>
      </c>
      <c r="N593">
        <v>0.06</v>
      </c>
      <c r="O593">
        <v>0.16700000000000001</v>
      </c>
      <c r="P593">
        <v>0</v>
      </c>
    </row>
    <row r="594" spans="1:16" x14ac:dyDescent="0.25">
      <c r="A594" t="s">
        <v>626</v>
      </c>
      <c r="B594">
        <v>0.3624</v>
      </c>
      <c r="C594">
        <v>0.34639999999999999</v>
      </c>
      <c r="D594">
        <v>0.22600000000000001</v>
      </c>
      <c r="E594">
        <v>0.61680000000000001</v>
      </c>
      <c r="F594">
        <v>0.41299999999999998</v>
      </c>
      <c r="G594">
        <v>0.218</v>
      </c>
      <c r="H594">
        <v>0.74639999999999995</v>
      </c>
      <c r="I594">
        <v>0.72099999999999997</v>
      </c>
      <c r="J594">
        <v>0.115</v>
      </c>
      <c r="K594">
        <v>0.113</v>
      </c>
      <c r="L594">
        <v>6.8000000000000005E-2</v>
      </c>
      <c r="M594">
        <v>0.47899999999999998</v>
      </c>
      <c r="N594">
        <v>0.11600000000000001</v>
      </c>
      <c r="O594">
        <v>0.20300000000000001</v>
      </c>
      <c r="P594">
        <v>0</v>
      </c>
    </row>
    <row r="595" spans="1:16" x14ac:dyDescent="0.25">
      <c r="A595" t="s">
        <v>627</v>
      </c>
      <c r="B595">
        <v>1.7464</v>
      </c>
      <c r="C595">
        <v>0.49199999999999999</v>
      </c>
      <c r="D595">
        <v>0.26400000000000001</v>
      </c>
      <c r="E595">
        <v>0.59519999999999995</v>
      </c>
      <c r="F595">
        <v>0.503</v>
      </c>
      <c r="G595">
        <v>0.65800000000000003</v>
      </c>
      <c r="H595">
        <v>0.1976</v>
      </c>
      <c r="I595">
        <v>0.254</v>
      </c>
      <c r="J595">
        <v>5.5E-2</v>
      </c>
      <c r="K595">
        <v>7.0000000000000007E-2</v>
      </c>
      <c r="L595">
        <v>0.14000000000000001</v>
      </c>
      <c r="M595">
        <v>0.86099999999999999</v>
      </c>
      <c r="N595">
        <v>5.5E-2</v>
      </c>
      <c r="O595">
        <v>0.21299999999999999</v>
      </c>
      <c r="P595">
        <v>0</v>
      </c>
    </row>
    <row r="596" spans="1:16" x14ac:dyDescent="0.25">
      <c r="A596" t="s">
        <v>628</v>
      </c>
      <c r="B596">
        <v>1.448</v>
      </c>
      <c r="C596">
        <v>0.4768</v>
      </c>
      <c r="D596">
        <v>0.23899999999999999</v>
      </c>
      <c r="E596">
        <v>0.81040000000000001</v>
      </c>
      <c r="F596">
        <v>0.38700000000000001</v>
      </c>
      <c r="G596">
        <v>0.44900000000000001</v>
      </c>
      <c r="H596">
        <v>0.19600000000000001</v>
      </c>
      <c r="I596">
        <v>0.377</v>
      </c>
      <c r="J596">
        <v>9.9000000000000005E-2</v>
      </c>
      <c r="K596">
        <v>6.4000000000000001E-2</v>
      </c>
      <c r="L596">
        <v>0.157</v>
      </c>
      <c r="M596">
        <v>0.27700000000000002</v>
      </c>
      <c r="N596">
        <v>0.115</v>
      </c>
      <c r="O596">
        <v>0.251</v>
      </c>
      <c r="P596">
        <v>0</v>
      </c>
    </row>
    <row r="597" spans="1:16" x14ac:dyDescent="0.25">
      <c r="A597" t="s">
        <v>629</v>
      </c>
      <c r="B597">
        <v>1.0351999999999999</v>
      </c>
      <c r="C597">
        <v>0.32719999999999999</v>
      </c>
      <c r="D597">
        <v>0.25</v>
      </c>
      <c r="E597">
        <v>0.82240000000000002</v>
      </c>
      <c r="F597">
        <v>0.377</v>
      </c>
      <c r="G597">
        <v>0.55300000000000005</v>
      </c>
      <c r="H597">
        <v>0.19520000000000001</v>
      </c>
      <c r="I597">
        <v>0.254</v>
      </c>
      <c r="J597">
        <v>7.0000000000000007E-2</v>
      </c>
      <c r="K597">
        <v>0.111</v>
      </c>
      <c r="L597">
        <v>8.1000000000000003E-2</v>
      </c>
      <c r="M597">
        <v>0.28999999999999998</v>
      </c>
      <c r="N597">
        <v>6.2E-2</v>
      </c>
      <c r="O597">
        <v>0.35799999999999998</v>
      </c>
      <c r="P597">
        <v>0</v>
      </c>
    </row>
    <row r="598" spans="1:16" x14ac:dyDescent="0.25">
      <c r="A598" t="s">
        <v>630</v>
      </c>
      <c r="B598">
        <v>1.2296</v>
      </c>
      <c r="C598">
        <v>0.42799999999999999</v>
      </c>
      <c r="D598">
        <v>0.26600000000000001</v>
      </c>
      <c r="E598">
        <v>0.84560000000000002</v>
      </c>
      <c r="F598">
        <v>0.60199999999999998</v>
      </c>
      <c r="G598">
        <v>0.65</v>
      </c>
      <c r="H598">
        <v>0.184</v>
      </c>
      <c r="I598">
        <v>0.13200000000000001</v>
      </c>
      <c r="J598">
        <v>8.3000000000000004E-2</v>
      </c>
      <c r="K598">
        <v>0.06</v>
      </c>
      <c r="L598">
        <v>0.124</v>
      </c>
      <c r="M598">
        <v>0.21099999999999999</v>
      </c>
      <c r="N598">
        <v>9.0999999999999998E-2</v>
      </c>
      <c r="O598">
        <v>0.26200000000000001</v>
      </c>
      <c r="P598">
        <v>0</v>
      </c>
    </row>
    <row r="599" spans="1:16" x14ac:dyDescent="0.25">
      <c r="A599" t="s">
        <v>631</v>
      </c>
      <c r="B599">
        <v>0.89359999999999995</v>
      </c>
      <c r="C599">
        <v>0.50319999999999998</v>
      </c>
      <c r="D599">
        <v>0.24099999999999999</v>
      </c>
      <c r="E599">
        <v>1.496</v>
      </c>
      <c r="F599">
        <v>0.63800000000000001</v>
      </c>
      <c r="G599">
        <v>0.60699999999999998</v>
      </c>
      <c r="H599">
        <v>0.23280000000000001</v>
      </c>
      <c r="I599">
        <v>0.186</v>
      </c>
      <c r="J599">
        <v>8.5000000000000006E-2</v>
      </c>
      <c r="K599">
        <v>5.8000000000000003E-2</v>
      </c>
      <c r="L599">
        <v>0.154</v>
      </c>
      <c r="M599">
        <v>0.28499999999999998</v>
      </c>
      <c r="N599">
        <v>8.5999999999999993E-2</v>
      </c>
      <c r="O599">
        <v>0.123</v>
      </c>
      <c r="P599">
        <v>0</v>
      </c>
    </row>
    <row r="600" spans="1:16" x14ac:dyDescent="0.25">
      <c r="A600" t="s">
        <v>632</v>
      </c>
      <c r="B600">
        <v>0.7792</v>
      </c>
      <c r="C600">
        <v>0.37519999999999998</v>
      </c>
      <c r="D600">
        <v>0.27</v>
      </c>
      <c r="E600">
        <v>1.0640000000000001</v>
      </c>
      <c r="F600">
        <v>0.70499999999999996</v>
      </c>
      <c r="G600">
        <v>1.6719999999999999</v>
      </c>
      <c r="H600">
        <v>0.65920000000000001</v>
      </c>
      <c r="I600">
        <v>0.79</v>
      </c>
      <c r="J600">
        <v>0.76300000000000001</v>
      </c>
      <c r="K600">
        <v>0.214</v>
      </c>
      <c r="L600">
        <v>0.16500000000000001</v>
      </c>
      <c r="M600">
        <v>0.157</v>
      </c>
      <c r="N600">
        <v>0.41099999999999998</v>
      </c>
      <c r="O600">
        <v>6.3E-2</v>
      </c>
      <c r="P600">
        <v>0</v>
      </c>
    </row>
    <row r="601" spans="1:16" x14ac:dyDescent="0.25">
      <c r="A601" t="s">
        <v>633</v>
      </c>
      <c r="B601">
        <v>0.75280000000000002</v>
      </c>
      <c r="C601">
        <v>0.36480000000000001</v>
      </c>
      <c r="D601">
        <v>1.387</v>
      </c>
      <c r="E601">
        <v>2.1943999999999999</v>
      </c>
      <c r="F601">
        <v>0.501</v>
      </c>
      <c r="G601">
        <v>0.629</v>
      </c>
      <c r="H601">
        <v>0.2752</v>
      </c>
      <c r="I601">
        <v>0.88700000000000001</v>
      </c>
      <c r="J601">
        <v>1.135</v>
      </c>
      <c r="K601">
        <v>0.97799999999999998</v>
      </c>
      <c r="L601">
        <v>0.219</v>
      </c>
      <c r="M601">
        <v>3.4000000000000002E-2</v>
      </c>
      <c r="N601">
        <v>0.61199999999999999</v>
      </c>
      <c r="O601">
        <v>6.2E-2</v>
      </c>
      <c r="P601">
        <v>0</v>
      </c>
    </row>
    <row r="602" spans="1:16" x14ac:dyDescent="0.25">
      <c r="A602" t="s">
        <v>634</v>
      </c>
      <c r="B602">
        <v>0.14480000000000001</v>
      </c>
      <c r="C602">
        <v>0.49199999999999999</v>
      </c>
      <c r="D602">
        <v>1.383</v>
      </c>
      <c r="E602">
        <v>2.1960000000000002</v>
      </c>
      <c r="F602">
        <v>0.72899999999999998</v>
      </c>
      <c r="G602">
        <v>0.55000000000000004</v>
      </c>
      <c r="H602">
        <v>0.22559999999999999</v>
      </c>
      <c r="I602">
        <v>1.7230000000000001</v>
      </c>
      <c r="J602">
        <v>0.68100000000000005</v>
      </c>
      <c r="K602">
        <v>0.34699999999999998</v>
      </c>
      <c r="L602">
        <v>0.17299999999999999</v>
      </c>
      <c r="M602">
        <v>8.5000000000000006E-2</v>
      </c>
      <c r="N602">
        <v>0.52600000000000002</v>
      </c>
      <c r="O602">
        <v>5.2999999999999999E-2</v>
      </c>
      <c r="P602">
        <v>0</v>
      </c>
    </row>
    <row r="603" spans="1:16" x14ac:dyDescent="0.25">
      <c r="A603" t="s">
        <v>635</v>
      </c>
      <c r="B603">
        <v>0.22159999999999999</v>
      </c>
      <c r="C603">
        <v>0.49440000000000001</v>
      </c>
      <c r="D603">
        <v>0.186</v>
      </c>
      <c r="E603">
        <v>1.7512000000000001</v>
      </c>
      <c r="F603">
        <v>0.41699999999999998</v>
      </c>
      <c r="G603">
        <v>0.35799999999999998</v>
      </c>
      <c r="H603">
        <v>0.2344</v>
      </c>
      <c r="I603">
        <v>1.1639999999999999</v>
      </c>
      <c r="J603">
        <v>0.84499999999999997</v>
      </c>
      <c r="K603">
        <v>0.54800000000000004</v>
      </c>
      <c r="L603">
        <v>0.10299999999999999</v>
      </c>
      <c r="M603">
        <v>5.5E-2</v>
      </c>
      <c r="N603">
        <v>0.58799999999999997</v>
      </c>
      <c r="O603">
        <v>5.5E-2</v>
      </c>
      <c r="P603">
        <v>0</v>
      </c>
    </row>
    <row r="604" spans="1:16" x14ac:dyDescent="0.25">
      <c r="A604" t="s">
        <v>636</v>
      </c>
      <c r="B604">
        <v>0.2072</v>
      </c>
      <c r="C604">
        <v>0.26800000000000002</v>
      </c>
      <c r="D604">
        <v>0.187</v>
      </c>
      <c r="E604">
        <v>1.1903999999999999</v>
      </c>
      <c r="F604">
        <v>0.26200000000000001</v>
      </c>
      <c r="G604">
        <v>0.13500000000000001</v>
      </c>
      <c r="H604">
        <v>0.22239999999999999</v>
      </c>
      <c r="I604">
        <v>0.67800000000000005</v>
      </c>
      <c r="J604">
        <v>0.92200000000000004</v>
      </c>
      <c r="K604">
        <v>7.1999999999999995E-2</v>
      </c>
      <c r="L604">
        <v>8.2000000000000003E-2</v>
      </c>
      <c r="M604">
        <v>5.7000000000000002E-2</v>
      </c>
      <c r="N604">
        <v>0.42599999999999999</v>
      </c>
      <c r="O604">
        <v>7.0000000000000007E-2</v>
      </c>
      <c r="P604">
        <v>0</v>
      </c>
    </row>
    <row r="605" spans="1:16" x14ac:dyDescent="0.25">
      <c r="A605" t="s">
        <v>637</v>
      </c>
      <c r="B605">
        <v>0.2016</v>
      </c>
      <c r="C605">
        <v>0.47199999999999998</v>
      </c>
      <c r="D605">
        <v>0.14699999999999999</v>
      </c>
      <c r="E605">
        <v>1.1184000000000001</v>
      </c>
      <c r="F605">
        <v>0.17599999999999999</v>
      </c>
      <c r="G605">
        <v>0.128</v>
      </c>
      <c r="H605">
        <v>0.60719999999999996</v>
      </c>
      <c r="I605">
        <v>0.32</v>
      </c>
      <c r="J605">
        <v>0.94499999999999995</v>
      </c>
      <c r="K605">
        <v>7.0999999999999994E-2</v>
      </c>
      <c r="L605">
        <v>6.0999999999999999E-2</v>
      </c>
      <c r="M605">
        <v>8.2000000000000003E-2</v>
      </c>
      <c r="N605">
        <v>0.16600000000000001</v>
      </c>
      <c r="O605">
        <v>5.7000000000000002E-2</v>
      </c>
      <c r="P605">
        <v>0</v>
      </c>
    </row>
    <row r="606" spans="1:16" x14ac:dyDescent="0.25">
      <c r="A606" t="s">
        <v>638</v>
      </c>
      <c r="B606">
        <v>0.23519999999999999</v>
      </c>
      <c r="C606">
        <v>0.52080000000000004</v>
      </c>
      <c r="D606">
        <v>0.16600000000000001</v>
      </c>
      <c r="E606">
        <v>0.51680000000000004</v>
      </c>
      <c r="F606">
        <v>0.28699999999999998</v>
      </c>
      <c r="G606">
        <v>0.115</v>
      </c>
      <c r="H606">
        <v>0.23519999999999999</v>
      </c>
      <c r="I606">
        <v>0.56399999999999995</v>
      </c>
      <c r="J606">
        <v>0.89900000000000002</v>
      </c>
      <c r="K606">
        <v>0.13400000000000001</v>
      </c>
      <c r="L606">
        <v>8.7999999999999995E-2</v>
      </c>
      <c r="M606">
        <v>0.03</v>
      </c>
      <c r="N606">
        <v>0.14000000000000001</v>
      </c>
      <c r="O606">
        <v>5.6000000000000001E-2</v>
      </c>
      <c r="P606">
        <v>0</v>
      </c>
    </row>
    <row r="607" spans="1:16" x14ac:dyDescent="0.25">
      <c r="A607" t="s">
        <v>639</v>
      </c>
      <c r="B607">
        <v>0.2248</v>
      </c>
      <c r="C607">
        <v>0.37840000000000001</v>
      </c>
      <c r="D607">
        <v>0.155</v>
      </c>
      <c r="E607">
        <v>0.43840000000000001</v>
      </c>
      <c r="F607">
        <v>0.27100000000000002</v>
      </c>
      <c r="G607">
        <v>0.108</v>
      </c>
      <c r="H607">
        <v>0.22800000000000001</v>
      </c>
      <c r="I607">
        <v>0.81799999999999995</v>
      </c>
      <c r="J607">
        <v>0.94799999999999995</v>
      </c>
      <c r="K607">
        <v>8.7999999999999995E-2</v>
      </c>
      <c r="L607">
        <v>0.155</v>
      </c>
      <c r="M607">
        <v>9.5000000000000001E-2</v>
      </c>
      <c r="N607">
        <v>9.5000000000000001E-2</v>
      </c>
      <c r="O607">
        <v>0.63200000000000001</v>
      </c>
      <c r="P607">
        <v>0</v>
      </c>
    </row>
    <row r="608" spans="1:16" x14ac:dyDescent="0.25">
      <c r="A608" t="s">
        <v>640</v>
      </c>
      <c r="B608">
        <v>0.14799999999999999</v>
      </c>
      <c r="C608">
        <v>0.2944</v>
      </c>
      <c r="D608">
        <v>0.154</v>
      </c>
      <c r="E608">
        <v>0.44800000000000001</v>
      </c>
      <c r="F608">
        <v>0.12</v>
      </c>
      <c r="G608">
        <v>0.108</v>
      </c>
      <c r="H608">
        <v>0.21920000000000001</v>
      </c>
      <c r="I608">
        <v>0.13100000000000001</v>
      </c>
      <c r="J608">
        <v>0.89</v>
      </c>
      <c r="K608">
        <v>7.8E-2</v>
      </c>
      <c r="L608">
        <v>8.3000000000000004E-2</v>
      </c>
      <c r="M608">
        <v>0.247</v>
      </c>
      <c r="N608">
        <v>8.4000000000000005E-2</v>
      </c>
      <c r="O608">
        <v>0.42</v>
      </c>
      <c r="P608">
        <v>0</v>
      </c>
    </row>
    <row r="609" spans="1:16" x14ac:dyDescent="0.25">
      <c r="A609" t="s">
        <v>641</v>
      </c>
      <c r="B609">
        <v>0.51280000000000003</v>
      </c>
      <c r="C609">
        <v>0.51200000000000001</v>
      </c>
      <c r="D609">
        <v>0.16700000000000001</v>
      </c>
      <c r="E609">
        <v>0.4456</v>
      </c>
      <c r="F609">
        <v>0.28999999999999998</v>
      </c>
      <c r="G609">
        <v>0.113</v>
      </c>
      <c r="H609">
        <v>0.21759999999999999</v>
      </c>
      <c r="I609">
        <v>0.129</v>
      </c>
      <c r="J609">
        <v>0.753</v>
      </c>
      <c r="K609">
        <v>0.17699999999999999</v>
      </c>
      <c r="L609">
        <v>0.06</v>
      </c>
      <c r="M609">
        <v>0.16500000000000001</v>
      </c>
      <c r="N609">
        <v>6.8000000000000005E-2</v>
      </c>
      <c r="O609">
        <v>9.9000000000000005E-2</v>
      </c>
      <c r="P609">
        <v>0</v>
      </c>
    </row>
    <row r="610" spans="1:16" x14ac:dyDescent="0.25">
      <c r="A610" t="s">
        <v>642</v>
      </c>
      <c r="B610">
        <v>0.25359999999999999</v>
      </c>
      <c r="C610">
        <v>0.53920000000000001</v>
      </c>
      <c r="D610">
        <v>0.26900000000000002</v>
      </c>
      <c r="E610">
        <v>0.60399999999999998</v>
      </c>
      <c r="F610">
        <v>0.28399999999999997</v>
      </c>
      <c r="G610">
        <v>0.23400000000000001</v>
      </c>
      <c r="H610">
        <v>0.224</v>
      </c>
      <c r="I610">
        <v>0.129</v>
      </c>
      <c r="J610">
        <v>2.7949999999999999</v>
      </c>
      <c r="K610">
        <v>7.5999999999999998E-2</v>
      </c>
      <c r="L610">
        <v>3.9E-2</v>
      </c>
      <c r="M610">
        <v>0.107</v>
      </c>
      <c r="N610">
        <v>0.108</v>
      </c>
      <c r="O610">
        <v>7.8E-2</v>
      </c>
      <c r="P610">
        <v>0</v>
      </c>
    </row>
    <row r="611" spans="1:16" x14ac:dyDescent="0.25">
      <c r="A611" t="s">
        <v>643</v>
      </c>
      <c r="B611">
        <v>0.3392</v>
      </c>
      <c r="C611">
        <v>0.33279999999999998</v>
      </c>
      <c r="D611">
        <v>0.18</v>
      </c>
      <c r="E611">
        <v>0.3952</v>
      </c>
      <c r="F611">
        <v>0.14299999999999999</v>
      </c>
      <c r="G611">
        <v>0.24299999999999999</v>
      </c>
      <c r="H611">
        <v>0.224</v>
      </c>
      <c r="I611">
        <v>0.126</v>
      </c>
      <c r="J611">
        <v>0.58299999999999996</v>
      </c>
      <c r="K611">
        <v>7.9000000000000001E-2</v>
      </c>
      <c r="L611">
        <v>0.16500000000000001</v>
      </c>
      <c r="M611">
        <v>5.8000000000000003E-2</v>
      </c>
      <c r="N611">
        <v>5.6000000000000001E-2</v>
      </c>
      <c r="O611">
        <v>5.8999999999999997E-2</v>
      </c>
      <c r="P611">
        <v>0</v>
      </c>
    </row>
    <row r="612" spans="1:16" x14ac:dyDescent="0.25">
      <c r="A612" t="s">
        <v>644</v>
      </c>
      <c r="B612">
        <v>0.57279999999999998</v>
      </c>
      <c r="C612">
        <v>0.40479999999999999</v>
      </c>
      <c r="D612">
        <v>0.13700000000000001</v>
      </c>
      <c r="E612">
        <v>0.44719999999999999</v>
      </c>
      <c r="F612">
        <v>0.255</v>
      </c>
      <c r="G612">
        <v>0.30499999999999999</v>
      </c>
      <c r="H612">
        <v>0.22</v>
      </c>
      <c r="I612">
        <v>0.17599999999999999</v>
      </c>
      <c r="J612">
        <v>0.48799999999999999</v>
      </c>
      <c r="K612">
        <v>0.126</v>
      </c>
      <c r="L612">
        <v>0.23699999999999999</v>
      </c>
      <c r="M612">
        <v>0.111</v>
      </c>
      <c r="N612">
        <v>0.115</v>
      </c>
      <c r="O612">
        <v>5.6000000000000001E-2</v>
      </c>
      <c r="P612">
        <v>0</v>
      </c>
    </row>
    <row r="613" spans="1:16" x14ac:dyDescent="0.25">
      <c r="A613" t="s">
        <v>645</v>
      </c>
      <c r="B613">
        <v>1.5944</v>
      </c>
      <c r="C613">
        <v>0.51519999999999999</v>
      </c>
      <c r="D613">
        <v>0.184</v>
      </c>
      <c r="E613">
        <v>0.55920000000000003</v>
      </c>
      <c r="F613">
        <v>0.48899999999999999</v>
      </c>
      <c r="G613">
        <v>0.32100000000000001</v>
      </c>
      <c r="H613">
        <v>0.21440000000000001</v>
      </c>
      <c r="I613">
        <v>0.68200000000000005</v>
      </c>
      <c r="J613">
        <v>2.1509999999999998</v>
      </c>
      <c r="K613">
        <v>0.13700000000000001</v>
      </c>
      <c r="L613">
        <v>0.11700000000000001</v>
      </c>
      <c r="M613">
        <v>7.0999999999999994E-2</v>
      </c>
      <c r="N613">
        <v>0.28000000000000003</v>
      </c>
      <c r="O613">
        <v>7.8E-2</v>
      </c>
      <c r="P613">
        <v>0</v>
      </c>
    </row>
    <row r="614" spans="1:16" x14ac:dyDescent="0.25">
      <c r="A614" t="s">
        <v>646</v>
      </c>
      <c r="B614">
        <v>0.5736</v>
      </c>
      <c r="C614">
        <v>0.47039999999999998</v>
      </c>
      <c r="D614">
        <v>0.13500000000000001</v>
      </c>
      <c r="E614">
        <v>0.6552</v>
      </c>
      <c r="F614">
        <v>0.30099999999999999</v>
      </c>
      <c r="G614">
        <v>0.45300000000000001</v>
      </c>
      <c r="H614">
        <v>0.72399999999999998</v>
      </c>
      <c r="I614">
        <v>0.36</v>
      </c>
      <c r="J614">
        <v>5.6000000000000001E-2</v>
      </c>
      <c r="K614">
        <v>7.1999999999999995E-2</v>
      </c>
      <c r="L614">
        <v>4.3999999999999997E-2</v>
      </c>
      <c r="M614">
        <v>9.6000000000000002E-2</v>
      </c>
      <c r="N614">
        <v>0.94199999999999995</v>
      </c>
      <c r="O614">
        <v>0.17699999999999999</v>
      </c>
      <c r="P614">
        <v>0</v>
      </c>
    </row>
    <row r="615" spans="1:16" x14ac:dyDescent="0.25">
      <c r="A615" t="s">
        <v>647</v>
      </c>
      <c r="B615">
        <v>1.4184000000000001</v>
      </c>
      <c r="C615">
        <v>0.38800000000000001</v>
      </c>
      <c r="D615">
        <v>0.18099999999999999</v>
      </c>
      <c r="E615">
        <v>0.80479999999999996</v>
      </c>
      <c r="F615">
        <v>0.35699999999999998</v>
      </c>
      <c r="G615">
        <v>1.0369999999999999</v>
      </c>
      <c r="H615">
        <v>2.6568000000000001</v>
      </c>
      <c r="I615">
        <v>0.121</v>
      </c>
      <c r="J615">
        <v>9.6000000000000002E-2</v>
      </c>
      <c r="K615">
        <v>6.8000000000000005E-2</v>
      </c>
      <c r="L615">
        <v>0.08</v>
      </c>
      <c r="M615">
        <v>9.7000000000000003E-2</v>
      </c>
      <c r="N615">
        <v>0.55900000000000005</v>
      </c>
      <c r="O615">
        <v>0.12</v>
      </c>
      <c r="P615">
        <v>0</v>
      </c>
    </row>
    <row r="616" spans="1:16" x14ac:dyDescent="0.25">
      <c r="A616" t="s">
        <v>648</v>
      </c>
      <c r="B616">
        <v>3.3752</v>
      </c>
      <c r="C616">
        <v>0.48559999999999998</v>
      </c>
      <c r="D616">
        <v>0.13600000000000001</v>
      </c>
      <c r="E616">
        <v>0.64159999999999995</v>
      </c>
      <c r="F616">
        <v>0.443</v>
      </c>
      <c r="G616">
        <v>1.3240000000000001</v>
      </c>
      <c r="H616">
        <v>2.7311999999999999</v>
      </c>
      <c r="I616">
        <v>0.121</v>
      </c>
      <c r="J616">
        <v>7.0999999999999994E-2</v>
      </c>
      <c r="K616">
        <v>0.12</v>
      </c>
      <c r="L616">
        <v>7.9000000000000001E-2</v>
      </c>
      <c r="M616">
        <v>7.0000000000000007E-2</v>
      </c>
      <c r="N616">
        <v>0.48599999999999999</v>
      </c>
      <c r="O616">
        <v>7.0000000000000007E-2</v>
      </c>
      <c r="P616">
        <v>0</v>
      </c>
    </row>
    <row r="617" spans="1:16" x14ac:dyDescent="0.25">
      <c r="A617" t="s">
        <v>649</v>
      </c>
      <c r="B617">
        <v>2.6503999999999999</v>
      </c>
      <c r="C617">
        <v>0.42</v>
      </c>
      <c r="D617">
        <v>0.18099999999999999</v>
      </c>
      <c r="E617">
        <v>0.57679999999999998</v>
      </c>
      <c r="F617">
        <v>0.377</v>
      </c>
      <c r="G617">
        <v>0.439</v>
      </c>
      <c r="H617">
        <v>1.2487999999999999</v>
      </c>
      <c r="I617">
        <v>0.13300000000000001</v>
      </c>
      <c r="J617">
        <v>8.2000000000000003E-2</v>
      </c>
      <c r="K617">
        <v>6.3E-2</v>
      </c>
      <c r="L617">
        <v>0.11899999999999999</v>
      </c>
      <c r="M617">
        <v>0.14599999999999999</v>
      </c>
      <c r="N617">
        <v>0.43099999999999999</v>
      </c>
      <c r="O617">
        <v>5.5E-2</v>
      </c>
      <c r="P617">
        <v>0</v>
      </c>
    </row>
    <row r="618" spans="1:16" x14ac:dyDescent="0.25">
      <c r="A618" t="s">
        <v>650</v>
      </c>
      <c r="B618">
        <v>1.7968</v>
      </c>
      <c r="C618">
        <v>0.26319999999999999</v>
      </c>
      <c r="D618">
        <v>0.14299999999999999</v>
      </c>
      <c r="E618">
        <v>0.63439999999999996</v>
      </c>
      <c r="F618">
        <v>0.182</v>
      </c>
      <c r="G618">
        <v>0.34799999999999998</v>
      </c>
      <c r="H618">
        <v>0.51600000000000001</v>
      </c>
      <c r="I618">
        <v>0.19500000000000001</v>
      </c>
      <c r="J618">
        <v>8.3000000000000004E-2</v>
      </c>
      <c r="K618">
        <v>0.125</v>
      </c>
      <c r="L618">
        <v>9.9000000000000005E-2</v>
      </c>
      <c r="M618">
        <v>0.26600000000000001</v>
      </c>
      <c r="N618">
        <v>6.3E-2</v>
      </c>
      <c r="O618">
        <v>0.10199999999999999</v>
      </c>
      <c r="P618">
        <v>0</v>
      </c>
    </row>
    <row r="619" spans="1:16" x14ac:dyDescent="0.25">
      <c r="A619" t="s">
        <v>651</v>
      </c>
      <c r="B619">
        <v>1.0376000000000001</v>
      </c>
      <c r="C619">
        <v>0.49280000000000002</v>
      </c>
      <c r="D619">
        <v>0.17299999999999999</v>
      </c>
      <c r="E619">
        <v>0.48799999999999999</v>
      </c>
      <c r="F619">
        <v>0.40200000000000002</v>
      </c>
      <c r="G619">
        <v>0.251</v>
      </c>
      <c r="H619">
        <v>0.20799999999999999</v>
      </c>
      <c r="I619">
        <v>0.17</v>
      </c>
      <c r="J619">
        <v>6.8000000000000005E-2</v>
      </c>
      <c r="K619">
        <v>0.20200000000000001</v>
      </c>
      <c r="L619">
        <v>7.8E-2</v>
      </c>
      <c r="M619">
        <v>0.33400000000000002</v>
      </c>
      <c r="N619">
        <v>9.0999999999999998E-2</v>
      </c>
      <c r="O619">
        <v>8.8999999999999996E-2</v>
      </c>
      <c r="P619">
        <v>0</v>
      </c>
    </row>
    <row r="620" spans="1:16" x14ac:dyDescent="0.25">
      <c r="A620" t="s">
        <v>652</v>
      </c>
      <c r="B620">
        <v>1.1943999999999999</v>
      </c>
      <c r="C620">
        <v>0.51039999999999996</v>
      </c>
      <c r="D620">
        <v>0.151</v>
      </c>
      <c r="E620">
        <v>0.57440000000000002</v>
      </c>
      <c r="F620">
        <v>0.496</v>
      </c>
      <c r="G620">
        <v>0.41599999999999998</v>
      </c>
      <c r="H620">
        <v>0.19520000000000001</v>
      </c>
      <c r="I620">
        <v>0.157</v>
      </c>
      <c r="J620">
        <v>9.8000000000000004E-2</v>
      </c>
      <c r="K620">
        <v>6.8000000000000005E-2</v>
      </c>
      <c r="L620">
        <v>7.9000000000000001E-2</v>
      </c>
      <c r="M620">
        <v>0.38400000000000001</v>
      </c>
      <c r="N620">
        <v>8.6999999999999994E-2</v>
      </c>
      <c r="O620">
        <v>0.13400000000000001</v>
      </c>
      <c r="P620">
        <v>0</v>
      </c>
    </row>
    <row r="621" spans="1:16" x14ac:dyDescent="0.25">
      <c r="A621" t="s">
        <v>653</v>
      </c>
      <c r="B621">
        <v>1.8016000000000001</v>
      </c>
      <c r="C621">
        <v>0.25840000000000002</v>
      </c>
      <c r="D621">
        <v>0.16400000000000001</v>
      </c>
      <c r="E621">
        <v>0.94720000000000004</v>
      </c>
      <c r="F621">
        <v>0.58199999999999996</v>
      </c>
      <c r="G621">
        <v>0.313</v>
      </c>
      <c r="H621">
        <v>0.216</v>
      </c>
      <c r="I621">
        <v>0.23899999999999999</v>
      </c>
      <c r="J621">
        <v>5.0999999999999997E-2</v>
      </c>
      <c r="K621">
        <v>7.2999999999999995E-2</v>
      </c>
      <c r="L621">
        <v>5.2999999999999999E-2</v>
      </c>
      <c r="M621">
        <v>0.35899999999999999</v>
      </c>
      <c r="N621">
        <v>6.3E-2</v>
      </c>
      <c r="O621">
        <v>0.129</v>
      </c>
      <c r="P621">
        <v>0</v>
      </c>
    </row>
    <row r="622" spans="1:16" x14ac:dyDescent="0.25">
      <c r="A622" t="s">
        <v>654</v>
      </c>
      <c r="B622">
        <v>1.5935999999999999</v>
      </c>
      <c r="C622">
        <v>0.40400000000000003</v>
      </c>
      <c r="D622">
        <v>0.16200000000000001</v>
      </c>
      <c r="E622">
        <v>1.1872</v>
      </c>
      <c r="F622">
        <v>0.69</v>
      </c>
      <c r="G622">
        <v>0.76600000000000001</v>
      </c>
      <c r="H622">
        <v>0.18959999999999999</v>
      </c>
      <c r="I622">
        <v>1.1850000000000001</v>
      </c>
      <c r="J622">
        <v>0.93200000000000005</v>
      </c>
      <c r="K622">
        <v>0.68200000000000005</v>
      </c>
      <c r="L622">
        <v>0.23400000000000001</v>
      </c>
      <c r="M622">
        <v>0.32500000000000001</v>
      </c>
      <c r="N622">
        <v>0.66900000000000004</v>
      </c>
      <c r="O622">
        <v>0.12</v>
      </c>
      <c r="P622">
        <v>0</v>
      </c>
    </row>
    <row r="623" spans="1:16" x14ac:dyDescent="0.25">
      <c r="A623" t="s">
        <v>655</v>
      </c>
      <c r="B623">
        <v>2.7496</v>
      </c>
      <c r="C623">
        <v>0.56159999999999999</v>
      </c>
      <c r="D623">
        <v>0.157</v>
      </c>
      <c r="E623">
        <v>1.232</v>
      </c>
      <c r="F623">
        <v>0.56299999999999994</v>
      </c>
      <c r="G623">
        <v>0.72699999999999998</v>
      </c>
      <c r="H623">
        <v>0.1928</v>
      </c>
      <c r="I623">
        <v>0.79600000000000004</v>
      </c>
      <c r="J623">
        <v>1.36</v>
      </c>
      <c r="K623">
        <v>0.193</v>
      </c>
      <c r="L623">
        <v>0.77800000000000002</v>
      </c>
      <c r="M623">
        <v>0.30399999999999999</v>
      </c>
      <c r="N623">
        <v>1.357</v>
      </c>
      <c r="O623">
        <v>0.13900000000000001</v>
      </c>
      <c r="P623">
        <v>0</v>
      </c>
    </row>
    <row r="624" spans="1:16" x14ac:dyDescent="0.25">
      <c r="A624" t="s">
        <v>656</v>
      </c>
      <c r="B624">
        <v>1.2536</v>
      </c>
      <c r="C624">
        <v>0.38159999999999999</v>
      </c>
      <c r="D624">
        <v>0.17499999999999999</v>
      </c>
      <c r="E624">
        <v>1.0391999999999999</v>
      </c>
      <c r="F624">
        <v>0.72199999999999998</v>
      </c>
      <c r="G624">
        <v>0.58299999999999996</v>
      </c>
      <c r="H624">
        <v>0.60960000000000003</v>
      </c>
      <c r="I624">
        <v>0.81499999999999995</v>
      </c>
      <c r="J624">
        <v>0.95</v>
      </c>
      <c r="K624">
        <v>1.744</v>
      </c>
      <c r="L624">
        <v>0.76300000000000001</v>
      </c>
      <c r="M624">
        <v>0.20399999999999999</v>
      </c>
      <c r="N624">
        <v>0.53400000000000003</v>
      </c>
      <c r="O624">
        <v>7.0000000000000007E-2</v>
      </c>
      <c r="P624">
        <v>0</v>
      </c>
    </row>
    <row r="625" spans="1:16" x14ac:dyDescent="0.25">
      <c r="A625" t="s">
        <v>657</v>
      </c>
      <c r="B625">
        <v>0.90800000000000003</v>
      </c>
      <c r="C625">
        <v>0.37840000000000001</v>
      </c>
      <c r="D625">
        <v>0.14399999999999999</v>
      </c>
      <c r="E625">
        <v>1.3111999999999999</v>
      </c>
      <c r="F625">
        <v>0.47899999999999998</v>
      </c>
      <c r="G625">
        <v>0.72</v>
      </c>
      <c r="H625">
        <v>0.2656</v>
      </c>
      <c r="I625">
        <v>0.99099999999999999</v>
      </c>
      <c r="J625">
        <v>0.25</v>
      </c>
      <c r="K625">
        <v>0.3</v>
      </c>
      <c r="L625">
        <v>0.749</v>
      </c>
      <c r="M625">
        <v>8.5999999999999993E-2</v>
      </c>
      <c r="N625">
        <v>1.196</v>
      </c>
      <c r="O625">
        <v>5.7000000000000002E-2</v>
      </c>
      <c r="P625">
        <v>0</v>
      </c>
    </row>
    <row r="626" spans="1:16" x14ac:dyDescent="0.25">
      <c r="A626" t="s">
        <v>658</v>
      </c>
      <c r="B626">
        <v>0.97440000000000004</v>
      </c>
      <c r="C626">
        <v>0.49359999999999998</v>
      </c>
      <c r="D626">
        <v>0.183</v>
      </c>
      <c r="E626">
        <v>2.0232000000000001</v>
      </c>
      <c r="F626">
        <v>0.55100000000000005</v>
      </c>
      <c r="G626">
        <v>0.57499999999999996</v>
      </c>
      <c r="H626">
        <v>0.21840000000000001</v>
      </c>
      <c r="I626">
        <v>2.3239999999999998</v>
      </c>
      <c r="J626">
        <v>0.128</v>
      </c>
      <c r="K626">
        <v>0.85599999999999998</v>
      </c>
      <c r="L626">
        <v>0.68500000000000005</v>
      </c>
      <c r="M626">
        <v>3.1E-2</v>
      </c>
      <c r="N626">
        <v>0.64900000000000002</v>
      </c>
      <c r="O626">
        <v>5.5E-2</v>
      </c>
      <c r="P626">
        <v>0</v>
      </c>
    </row>
    <row r="627" spans="1:16" x14ac:dyDescent="0.25">
      <c r="A627" t="s">
        <v>659</v>
      </c>
      <c r="B627">
        <v>0.28799999999999998</v>
      </c>
      <c r="C627">
        <v>0.43280000000000002</v>
      </c>
      <c r="D627">
        <v>0.13400000000000001</v>
      </c>
      <c r="E627">
        <v>2.02</v>
      </c>
      <c r="F627">
        <v>0.47799999999999998</v>
      </c>
      <c r="G627">
        <v>0.17699999999999999</v>
      </c>
      <c r="H627">
        <v>0.2384</v>
      </c>
      <c r="I627">
        <v>1.1319999999999999</v>
      </c>
      <c r="J627">
        <v>3.5999999999999997E-2</v>
      </c>
      <c r="K627">
        <v>0.26700000000000002</v>
      </c>
      <c r="L627">
        <v>0.60699999999999998</v>
      </c>
      <c r="M627">
        <v>8.2000000000000003E-2</v>
      </c>
      <c r="N627">
        <v>0.47899999999999998</v>
      </c>
      <c r="O627">
        <v>5.7000000000000002E-2</v>
      </c>
      <c r="P627">
        <v>0</v>
      </c>
    </row>
    <row r="628" spans="1:16" x14ac:dyDescent="0.25">
      <c r="A628" t="s">
        <v>660</v>
      </c>
      <c r="B628">
        <v>0.24640000000000001</v>
      </c>
      <c r="C628">
        <v>0.4088</v>
      </c>
      <c r="D628">
        <v>0.17399999999999999</v>
      </c>
      <c r="E628">
        <v>1.1160000000000001</v>
      </c>
      <c r="F628">
        <v>0.317</v>
      </c>
      <c r="G628">
        <v>0.124</v>
      </c>
      <c r="H628">
        <v>0.2344</v>
      </c>
      <c r="I628">
        <v>0.32600000000000001</v>
      </c>
      <c r="J628">
        <v>0.114</v>
      </c>
      <c r="K628">
        <v>0.31900000000000001</v>
      </c>
      <c r="L628">
        <v>0.55800000000000005</v>
      </c>
      <c r="M628">
        <v>5.0999999999999997E-2</v>
      </c>
      <c r="N628">
        <v>0.48</v>
      </c>
      <c r="O628">
        <v>6.7000000000000004E-2</v>
      </c>
      <c r="P628">
        <v>0</v>
      </c>
    </row>
    <row r="629" spans="1:16" x14ac:dyDescent="0.25">
      <c r="A629" t="s">
        <v>661</v>
      </c>
      <c r="B629">
        <v>0.22159999999999999</v>
      </c>
      <c r="C629">
        <v>0.55279999999999996</v>
      </c>
      <c r="D629">
        <v>0.129</v>
      </c>
      <c r="E629">
        <v>0.53920000000000001</v>
      </c>
      <c r="F629">
        <v>0.17199999999999999</v>
      </c>
      <c r="G629">
        <v>0.114</v>
      </c>
      <c r="H629">
        <v>0.23119999999999999</v>
      </c>
      <c r="I629">
        <v>0.71399999999999997</v>
      </c>
      <c r="J629">
        <v>4.7E-2</v>
      </c>
      <c r="K629">
        <v>9.6000000000000002E-2</v>
      </c>
      <c r="L629">
        <v>0.52100000000000002</v>
      </c>
      <c r="M629">
        <v>5.8999999999999997E-2</v>
      </c>
      <c r="N629">
        <v>0.189</v>
      </c>
      <c r="O629">
        <v>8.6999999999999994E-2</v>
      </c>
      <c r="P629">
        <v>0</v>
      </c>
    </row>
    <row r="630" spans="1:16" x14ac:dyDescent="0.25">
      <c r="A630" t="s">
        <v>662</v>
      </c>
      <c r="B630">
        <v>0.1704</v>
      </c>
      <c r="C630">
        <v>0.54959999999999998</v>
      </c>
      <c r="D630">
        <v>0.17399999999999999</v>
      </c>
      <c r="E630">
        <v>0.58320000000000005</v>
      </c>
      <c r="F630">
        <v>0.27</v>
      </c>
      <c r="G630">
        <v>0.11</v>
      </c>
      <c r="H630">
        <v>0.2104</v>
      </c>
      <c r="I630">
        <v>0.99099999999999999</v>
      </c>
      <c r="J630">
        <v>0.10100000000000001</v>
      </c>
      <c r="K630">
        <v>6.0999999999999999E-2</v>
      </c>
      <c r="L630">
        <v>0.17199999999999999</v>
      </c>
      <c r="M630">
        <v>6.9000000000000006E-2</v>
      </c>
      <c r="N630">
        <v>0.06</v>
      </c>
      <c r="O630">
        <v>5.6000000000000001E-2</v>
      </c>
      <c r="P630">
        <v>0</v>
      </c>
    </row>
    <row r="631" spans="1:16" x14ac:dyDescent="0.25">
      <c r="A631" t="s">
        <v>663</v>
      </c>
      <c r="B631">
        <v>0.104</v>
      </c>
      <c r="C631">
        <v>0.3352</v>
      </c>
      <c r="D631">
        <v>0.13900000000000001</v>
      </c>
      <c r="E631">
        <v>0.44719999999999999</v>
      </c>
      <c r="F631">
        <v>0.23499999999999999</v>
      </c>
      <c r="G631">
        <v>0.122</v>
      </c>
      <c r="H631">
        <v>0.2</v>
      </c>
      <c r="I631">
        <v>0.13100000000000001</v>
      </c>
      <c r="J631">
        <v>5.8999999999999997E-2</v>
      </c>
      <c r="K631">
        <v>0.09</v>
      </c>
      <c r="L631">
        <v>0.2</v>
      </c>
      <c r="M631">
        <v>3.5999999999999997E-2</v>
      </c>
      <c r="N631">
        <v>0.11899999999999999</v>
      </c>
      <c r="O631">
        <v>0.06</v>
      </c>
      <c r="P631">
        <v>0</v>
      </c>
    </row>
    <row r="632" spans="1:16" x14ac:dyDescent="0.25">
      <c r="A632" t="s">
        <v>664</v>
      </c>
      <c r="B632">
        <v>0.19359999999999999</v>
      </c>
      <c r="C632">
        <v>0.48</v>
      </c>
      <c r="D632">
        <v>0.16800000000000001</v>
      </c>
      <c r="E632">
        <v>0.42959999999999998</v>
      </c>
      <c r="F632">
        <v>0.186</v>
      </c>
      <c r="G632">
        <v>0.11700000000000001</v>
      </c>
      <c r="H632">
        <v>0.20880000000000001</v>
      </c>
      <c r="I632">
        <v>0.126</v>
      </c>
      <c r="J632">
        <v>8.7999999999999995E-2</v>
      </c>
      <c r="K632">
        <v>0.14199999999999999</v>
      </c>
      <c r="L632">
        <v>0.153</v>
      </c>
      <c r="M632">
        <v>9.5000000000000001E-2</v>
      </c>
      <c r="N632">
        <v>5.6000000000000001E-2</v>
      </c>
      <c r="O632">
        <v>5.6000000000000001E-2</v>
      </c>
      <c r="P632">
        <v>0</v>
      </c>
    </row>
    <row r="633" spans="1:16" x14ac:dyDescent="0.25">
      <c r="A633" t="s">
        <v>665</v>
      </c>
      <c r="B633">
        <v>0.23200000000000001</v>
      </c>
      <c r="C633">
        <v>0.48</v>
      </c>
      <c r="D633">
        <v>0.151</v>
      </c>
      <c r="E633">
        <v>0.4824</v>
      </c>
      <c r="F633">
        <v>0.25900000000000001</v>
      </c>
      <c r="G633">
        <v>0.193</v>
      </c>
      <c r="H633">
        <v>0.21279999999999999</v>
      </c>
      <c r="I633">
        <v>0.129</v>
      </c>
      <c r="J633">
        <v>9.4E-2</v>
      </c>
      <c r="K633">
        <v>0.10299999999999999</v>
      </c>
      <c r="L633">
        <v>0.161</v>
      </c>
      <c r="M633">
        <v>5.8000000000000003E-2</v>
      </c>
      <c r="N633">
        <v>0.11700000000000001</v>
      </c>
      <c r="O633">
        <v>5.3999999999999999E-2</v>
      </c>
      <c r="P633">
        <v>0</v>
      </c>
    </row>
    <row r="634" spans="1:16" x14ac:dyDescent="0.25">
      <c r="A634" t="s">
        <v>666</v>
      </c>
      <c r="B634">
        <v>0.30559999999999998</v>
      </c>
      <c r="C634">
        <v>0.42799999999999999</v>
      </c>
      <c r="D634">
        <v>0.161</v>
      </c>
      <c r="E634">
        <v>0.9264</v>
      </c>
      <c r="F634">
        <v>0.17</v>
      </c>
      <c r="G634">
        <v>0.155</v>
      </c>
      <c r="H634">
        <v>0.21279999999999999</v>
      </c>
      <c r="I634">
        <v>0.126</v>
      </c>
      <c r="J634">
        <v>1.825</v>
      </c>
      <c r="K634">
        <v>7.6999999999999999E-2</v>
      </c>
      <c r="L634">
        <v>0.161</v>
      </c>
      <c r="M634">
        <v>0.26400000000000001</v>
      </c>
      <c r="N634">
        <v>5.8999999999999997E-2</v>
      </c>
      <c r="O634">
        <v>0.115</v>
      </c>
      <c r="P634">
        <v>0</v>
      </c>
    </row>
    <row r="635" spans="1:16" x14ac:dyDescent="0.25">
      <c r="A635" t="s">
        <v>667</v>
      </c>
      <c r="B635">
        <v>0.82399999999999995</v>
      </c>
      <c r="C635">
        <v>0.45440000000000003</v>
      </c>
      <c r="D635">
        <v>0.16500000000000001</v>
      </c>
      <c r="E635">
        <v>0.9456</v>
      </c>
      <c r="F635">
        <v>0.24399999999999999</v>
      </c>
      <c r="G635">
        <v>0.34200000000000003</v>
      </c>
      <c r="H635">
        <v>0.20080000000000001</v>
      </c>
      <c r="I635">
        <v>0.123</v>
      </c>
      <c r="J635">
        <v>8.3000000000000004E-2</v>
      </c>
      <c r="K635">
        <v>0.123</v>
      </c>
      <c r="L635">
        <v>0.11600000000000001</v>
      </c>
      <c r="M635">
        <v>0.14399999999999999</v>
      </c>
      <c r="N635">
        <v>9.0999999999999998E-2</v>
      </c>
      <c r="O635">
        <v>0.66900000000000004</v>
      </c>
      <c r="P635">
        <v>0</v>
      </c>
    </row>
    <row r="636" spans="1:16" x14ac:dyDescent="0.25">
      <c r="A636" t="s">
        <v>668</v>
      </c>
      <c r="B636">
        <v>1.3008</v>
      </c>
      <c r="C636">
        <v>0.58640000000000003</v>
      </c>
      <c r="D636">
        <v>0.14699999999999999</v>
      </c>
      <c r="E636">
        <v>2.3288000000000002</v>
      </c>
      <c r="F636">
        <v>0.45100000000000001</v>
      </c>
      <c r="G636">
        <v>0.27600000000000002</v>
      </c>
      <c r="H636">
        <v>0.20399999999999999</v>
      </c>
      <c r="I636">
        <v>0.16800000000000001</v>
      </c>
      <c r="J636">
        <v>6.2E-2</v>
      </c>
      <c r="K636">
        <v>7.9000000000000001E-2</v>
      </c>
      <c r="L636">
        <v>0.156</v>
      </c>
      <c r="M636">
        <v>0.182</v>
      </c>
      <c r="N636">
        <v>8.3000000000000004E-2</v>
      </c>
      <c r="O636">
        <v>0.318</v>
      </c>
      <c r="P636">
        <v>0</v>
      </c>
    </row>
    <row r="637" spans="1:16" x14ac:dyDescent="0.25">
      <c r="A637" t="s">
        <v>669</v>
      </c>
      <c r="B637">
        <v>0.73519999999999996</v>
      </c>
      <c r="C637">
        <v>0.50160000000000005</v>
      </c>
      <c r="D637">
        <v>0.18</v>
      </c>
      <c r="E637">
        <v>1.6208</v>
      </c>
      <c r="F637">
        <v>0.36799999999999999</v>
      </c>
      <c r="G637">
        <v>0.23</v>
      </c>
      <c r="H637">
        <v>0.20960000000000001</v>
      </c>
      <c r="I637">
        <v>0.76</v>
      </c>
      <c r="J637">
        <v>9.5000000000000001E-2</v>
      </c>
      <c r="K637">
        <v>7.3999999999999996E-2</v>
      </c>
      <c r="L637">
        <v>0.68</v>
      </c>
      <c r="M637">
        <v>0.18099999999999999</v>
      </c>
      <c r="N637">
        <v>0.24</v>
      </c>
      <c r="O637">
        <v>5.6000000000000001E-2</v>
      </c>
      <c r="P637">
        <v>0</v>
      </c>
    </row>
    <row r="638" spans="1:16" x14ac:dyDescent="0.25">
      <c r="A638" t="s">
        <v>670</v>
      </c>
      <c r="B638">
        <v>0.58640000000000003</v>
      </c>
      <c r="C638">
        <v>0.35360000000000003</v>
      </c>
      <c r="D638">
        <v>0.13500000000000001</v>
      </c>
      <c r="E638">
        <v>0.83599999999999997</v>
      </c>
      <c r="F638">
        <v>0.89500000000000002</v>
      </c>
      <c r="G638">
        <v>0.19800000000000001</v>
      </c>
      <c r="H638">
        <v>0.69120000000000004</v>
      </c>
      <c r="I638">
        <v>0.76300000000000001</v>
      </c>
      <c r="J638">
        <v>4.7E-2</v>
      </c>
      <c r="K638">
        <v>0.13900000000000001</v>
      </c>
      <c r="L638">
        <v>0.48299999999999998</v>
      </c>
      <c r="M638">
        <v>0.155</v>
      </c>
      <c r="N638">
        <v>0.41899999999999998</v>
      </c>
      <c r="O638">
        <v>9.5000000000000001E-2</v>
      </c>
      <c r="P638">
        <v>0</v>
      </c>
    </row>
    <row r="639" spans="1:16" x14ac:dyDescent="0.25">
      <c r="A639" t="s">
        <v>671</v>
      </c>
      <c r="B639">
        <v>0.58479999999999999</v>
      </c>
      <c r="C639">
        <v>0.45440000000000003</v>
      </c>
      <c r="D639">
        <v>0.17799999999999999</v>
      </c>
      <c r="E639">
        <v>1.0184</v>
      </c>
      <c r="F639">
        <v>0.44900000000000001</v>
      </c>
      <c r="G639">
        <v>0.26600000000000001</v>
      </c>
      <c r="H639">
        <v>2.6208</v>
      </c>
      <c r="I639">
        <v>1.462</v>
      </c>
      <c r="J639">
        <v>0.11</v>
      </c>
      <c r="K639">
        <v>6.0999999999999999E-2</v>
      </c>
      <c r="L639">
        <v>6.8000000000000005E-2</v>
      </c>
      <c r="M639">
        <v>0.14899999999999999</v>
      </c>
      <c r="N639">
        <v>0.67900000000000005</v>
      </c>
      <c r="O639">
        <v>0.158</v>
      </c>
      <c r="P639">
        <v>0</v>
      </c>
    </row>
    <row r="640" spans="1:16" x14ac:dyDescent="0.25">
      <c r="A640" t="s">
        <v>672</v>
      </c>
      <c r="B640">
        <v>1.7887999999999999</v>
      </c>
      <c r="C640">
        <v>0.60160000000000002</v>
      </c>
      <c r="D640">
        <v>0.13200000000000001</v>
      </c>
      <c r="E640">
        <v>0.95599999999999996</v>
      </c>
      <c r="F640">
        <v>0.31</v>
      </c>
      <c r="G640">
        <v>0.499</v>
      </c>
      <c r="H640">
        <v>2.6360000000000001</v>
      </c>
      <c r="I640">
        <v>1.6</v>
      </c>
      <c r="J640">
        <v>3.5999999999999997E-2</v>
      </c>
      <c r="K640">
        <v>5.8999999999999997E-2</v>
      </c>
      <c r="L640">
        <v>0.11</v>
      </c>
      <c r="M640">
        <v>0.221</v>
      </c>
      <c r="N640">
        <v>1.0720000000000001</v>
      </c>
      <c r="O640">
        <v>0.29399999999999998</v>
      </c>
      <c r="P640">
        <v>0</v>
      </c>
    </row>
    <row r="641" spans="1:16" x14ac:dyDescent="0.25">
      <c r="A641" t="s">
        <v>673</v>
      </c>
      <c r="B641">
        <v>2.2240000000000002</v>
      </c>
      <c r="C641">
        <v>0.42720000000000002</v>
      </c>
      <c r="D641">
        <v>0.17399999999999999</v>
      </c>
      <c r="E641">
        <v>0.8992</v>
      </c>
      <c r="F641">
        <v>0.32700000000000001</v>
      </c>
      <c r="G641">
        <v>0.89600000000000002</v>
      </c>
      <c r="H641">
        <v>0.47520000000000001</v>
      </c>
      <c r="I641">
        <v>0.44800000000000001</v>
      </c>
      <c r="J641">
        <v>0.121</v>
      </c>
      <c r="K641">
        <v>0.121</v>
      </c>
      <c r="L641">
        <v>0.38800000000000001</v>
      </c>
      <c r="M641">
        <v>0.24099999999999999</v>
      </c>
      <c r="N641">
        <v>0.79400000000000004</v>
      </c>
      <c r="O641">
        <v>0.121</v>
      </c>
      <c r="P641">
        <v>0</v>
      </c>
    </row>
    <row r="642" spans="1:16" x14ac:dyDescent="0.25">
      <c r="A642" t="s">
        <v>674</v>
      </c>
      <c r="B642">
        <v>1.1255999999999999</v>
      </c>
      <c r="C642">
        <v>0.29039999999999999</v>
      </c>
      <c r="D642">
        <v>0.13100000000000001</v>
      </c>
      <c r="E642">
        <v>1.2512000000000001</v>
      </c>
      <c r="F642">
        <v>0.308</v>
      </c>
      <c r="G642">
        <v>0.77600000000000002</v>
      </c>
      <c r="H642">
        <v>0.54400000000000004</v>
      </c>
      <c r="I642">
        <v>1.5609999999999999</v>
      </c>
      <c r="J642">
        <v>3.5999999999999997E-2</v>
      </c>
      <c r="K642">
        <v>8.6999999999999994E-2</v>
      </c>
      <c r="L642">
        <v>0.12</v>
      </c>
      <c r="M642">
        <v>0.23100000000000001</v>
      </c>
      <c r="N642">
        <v>0.10100000000000001</v>
      </c>
      <c r="O642">
        <v>0.91100000000000003</v>
      </c>
      <c r="P642">
        <v>0</v>
      </c>
    </row>
    <row r="643" spans="1:16" x14ac:dyDescent="0.25">
      <c r="A643" t="s">
        <v>675</v>
      </c>
      <c r="B643">
        <v>1.3959999999999999</v>
      </c>
      <c r="C643">
        <v>0.47120000000000001</v>
      </c>
      <c r="D643">
        <v>0.17100000000000001</v>
      </c>
      <c r="E643">
        <v>0.94879999999999998</v>
      </c>
      <c r="F643">
        <v>0.374</v>
      </c>
      <c r="G643">
        <v>0.373</v>
      </c>
      <c r="H643">
        <v>0.54079999999999995</v>
      </c>
      <c r="I643">
        <v>1.0009999999999999</v>
      </c>
      <c r="J643">
        <v>0.122</v>
      </c>
      <c r="K643">
        <v>7.8E-2</v>
      </c>
      <c r="L643">
        <v>0.05</v>
      </c>
      <c r="M643">
        <v>0.33500000000000002</v>
      </c>
      <c r="N643">
        <v>7.4999999999999997E-2</v>
      </c>
      <c r="O643">
        <v>1.4410000000000001</v>
      </c>
      <c r="P643">
        <v>0</v>
      </c>
    </row>
    <row r="644" spans="1:16" x14ac:dyDescent="0.25">
      <c r="A644" t="s">
        <v>676</v>
      </c>
      <c r="B644">
        <v>1.4159999999999999</v>
      </c>
      <c r="C644">
        <v>0.48159999999999997</v>
      </c>
      <c r="D644">
        <v>0.14199999999999999</v>
      </c>
      <c r="E644">
        <v>0.83120000000000005</v>
      </c>
      <c r="F644">
        <v>0.34399999999999997</v>
      </c>
      <c r="G644">
        <v>0.45</v>
      </c>
      <c r="H644">
        <v>0.1832</v>
      </c>
      <c r="I644">
        <v>0.80400000000000005</v>
      </c>
      <c r="J644">
        <v>3.5999999999999997E-2</v>
      </c>
      <c r="K644">
        <v>0.127</v>
      </c>
      <c r="L644">
        <v>0.38</v>
      </c>
      <c r="M644">
        <v>0.41699999999999998</v>
      </c>
      <c r="N644">
        <v>0.245</v>
      </c>
      <c r="O644">
        <v>0.128</v>
      </c>
      <c r="P644">
        <v>0</v>
      </c>
    </row>
    <row r="645" spans="1:16" x14ac:dyDescent="0.25">
      <c r="A645" t="s">
        <v>677</v>
      </c>
      <c r="B645">
        <v>1.3552</v>
      </c>
      <c r="C645">
        <v>0.40960000000000002</v>
      </c>
      <c r="D645">
        <v>0.16</v>
      </c>
      <c r="E645">
        <v>0.91839999999999999</v>
      </c>
      <c r="F645">
        <v>0.38900000000000001</v>
      </c>
      <c r="G645">
        <v>0.371</v>
      </c>
      <c r="H645">
        <v>0.1976</v>
      </c>
      <c r="I645">
        <v>0.749</v>
      </c>
      <c r="J645">
        <v>0.111</v>
      </c>
      <c r="K645">
        <v>6.3E-2</v>
      </c>
      <c r="L645">
        <v>0.14599999999999999</v>
      </c>
      <c r="M645">
        <v>0.371</v>
      </c>
      <c r="N645">
        <v>8.2000000000000003E-2</v>
      </c>
      <c r="O645">
        <v>0.183</v>
      </c>
      <c r="P645">
        <v>0</v>
      </c>
    </row>
    <row r="646" spans="1:16" x14ac:dyDescent="0.25">
      <c r="A646" t="s">
        <v>678</v>
      </c>
      <c r="B646">
        <v>1.2927999999999999</v>
      </c>
      <c r="C646">
        <v>0.28639999999999999</v>
      </c>
      <c r="D646">
        <v>0.16200000000000001</v>
      </c>
      <c r="E646">
        <v>1.6936</v>
      </c>
      <c r="F646">
        <v>0.436</v>
      </c>
      <c r="G646">
        <v>1.204</v>
      </c>
      <c r="H646">
        <v>0.2208</v>
      </c>
      <c r="I646">
        <v>0.10199999999999999</v>
      </c>
      <c r="J646">
        <v>4.7E-2</v>
      </c>
      <c r="K646">
        <v>0.17399999999999999</v>
      </c>
      <c r="L646">
        <v>0.214</v>
      </c>
      <c r="M646">
        <v>0.34799999999999998</v>
      </c>
      <c r="N646">
        <v>0.16900000000000001</v>
      </c>
      <c r="O646">
        <v>0.105</v>
      </c>
      <c r="P646">
        <v>0</v>
      </c>
    </row>
    <row r="647" spans="1:16" x14ac:dyDescent="0.25">
      <c r="A647" t="s">
        <v>679</v>
      </c>
      <c r="B647">
        <v>1.0751999999999999</v>
      </c>
      <c r="C647">
        <v>0.46960000000000002</v>
      </c>
      <c r="D647">
        <v>0.153</v>
      </c>
      <c r="E647">
        <v>0.63200000000000001</v>
      </c>
      <c r="F647">
        <v>0.70499999999999996</v>
      </c>
      <c r="G647">
        <v>2.077</v>
      </c>
      <c r="H647">
        <v>0.192</v>
      </c>
      <c r="I647">
        <v>1.5589999999999999</v>
      </c>
      <c r="J647">
        <v>9.7000000000000003E-2</v>
      </c>
      <c r="K647">
        <v>0.35</v>
      </c>
      <c r="L647">
        <v>0.249</v>
      </c>
      <c r="M647">
        <v>0.22900000000000001</v>
      </c>
      <c r="N647">
        <v>0.34399999999999997</v>
      </c>
      <c r="O647">
        <v>0.09</v>
      </c>
      <c r="P647">
        <v>0</v>
      </c>
    </row>
    <row r="648" spans="1:16" x14ac:dyDescent="0.25">
      <c r="A648" t="s">
        <v>680</v>
      </c>
      <c r="B648">
        <v>1.2816000000000001</v>
      </c>
      <c r="C648">
        <v>0.44719999999999999</v>
      </c>
      <c r="D648">
        <v>0.16900000000000001</v>
      </c>
      <c r="E648">
        <v>0.53839999999999999</v>
      </c>
      <c r="F648">
        <v>0.66400000000000003</v>
      </c>
      <c r="G648">
        <v>0.75800000000000001</v>
      </c>
      <c r="H648">
        <v>0.184</v>
      </c>
      <c r="I648">
        <v>2.871</v>
      </c>
      <c r="J648">
        <v>0.06</v>
      </c>
      <c r="K648">
        <v>0.18099999999999999</v>
      </c>
      <c r="L648">
        <v>1.244</v>
      </c>
      <c r="M648">
        <v>0.27600000000000002</v>
      </c>
      <c r="N648">
        <v>0.42799999999999999</v>
      </c>
      <c r="O648">
        <v>5.3999999999999999E-2</v>
      </c>
      <c r="P648">
        <v>0</v>
      </c>
    </row>
    <row r="649" spans="1:16" x14ac:dyDescent="0.25">
      <c r="A649" t="s">
        <v>681</v>
      </c>
      <c r="B649">
        <v>0.97119999999999995</v>
      </c>
      <c r="C649">
        <v>0.28639999999999999</v>
      </c>
      <c r="D649">
        <v>0.13600000000000001</v>
      </c>
      <c r="E649">
        <v>0.5968</v>
      </c>
      <c r="F649">
        <v>0.629</v>
      </c>
      <c r="G649">
        <v>0.65400000000000003</v>
      </c>
      <c r="H649">
        <v>0.54879999999999995</v>
      </c>
      <c r="I649">
        <v>1.333</v>
      </c>
      <c r="J649">
        <v>8.5000000000000006E-2</v>
      </c>
      <c r="K649">
        <v>0.104</v>
      </c>
      <c r="L649">
        <v>0.90600000000000003</v>
      </c>
      <c r="M649">
        <v>9.8000000000000004E-2</v>
      </c>
      <c r="N649">
        <v>0.35599999999999998</v>
      </c>
      <c r="O649">
        <v>9.5000000000000001E-2</v>
      </c>
      <c r="P649">
        <v>0</v>
      </c>
    </row>
    <row r="650" spans="1:16" x14ac:dyDescent="0.25">
      <c r="A650" t="s">
        <v>682</v>
      </c>
      <c r="B650">
        <v>0.5</v>
      </c>
      <c r="C650">
        <v>0.47120000000000001</v>
      </c>
      <c r="D650">
        <v>0.17299999999999999</v>
      </c>
      <c r="E650">
        <v>1.0616000000000001</v>
      </c>
      <c r="F650">
        <v>0.624</v>
      </c>
      <c r="G650">
        <v>0.58899999999999997</v>
      </c>
      <c r="H650">
        <v>0.30640000000000001</v>
      </c>
      <c r="I650">
        <v>0.93899999999999995</v>
      </c>
      <c r="J650">
        <v>7.2999999999999995E-2</v>
      </c>
      <c r="K650">
        <v>0.14000000000000001</v>
      </c>
      <c r="L650">
        <v>0.307</v>
      </c>
      <c r="M650">
        <v>5.8999999999999997E-2</v>
      </c>
      <c r="N650">
        <v>0.48399999999999999</v>
      </c>
      <c r="O650">
        <v>5.2999999999999999E-2</v>
      </c>
      <c r="P650">
        <v>0</v>
      </c>
    </row>
    <row r="651" spans="1:16" x14ac:dyDescent="0.25">
      <c r="A651" t="s">
        <v>683</v>
      </c>
      <c r="B651">
        <v>0.15279999999999999</v>
      </c>
      <c r="C651">
        <v>0.56799999999999995</v>
      </c>
      <c r="D651">
        <v>0.13300000000000001</v>
      </c>
      <c r="E651">
        <v>0.79279999999999995</v>
      </c>
      <c r="F651">
        <v>0.48699999999999999</v>
      </c>
      <c r="G651">
        <v>0.311</v>
      </c>
      <c r="H651">
        <v>0.3392</v>
      </c>
      <c r="I651">
        <v>1.427</v>
      </c>
      <c r="J651">
        <v>7.0999999999999994E-2</v>
      </c>
      <c r="K651">
        <v>0.755</v>
      </c>
      <c r="L651">
        <v>0.255</v>
      </c>
      <c r="M651">
        <v>8.6999999999999994E-2</v>
      </c>
      <c r="N651">
        <v>0.434</v>
      </c>
      <c r="O651">
        <v>5.6000000000000001E-2</v>
      </c>
      <c r="P651">
        <v>0</v>
      </c>
    </row>
    <row r="652" spans="1:16" x14ac:dyDescent="0.25">
      <c r="A652" t="s">
        <v>684</v>
      </c>
      <c r="B652">
        <v>0.14879999999999999</v>
      </c>
      <c r="C652">
        <v>0.38240000000000002</v>
      </c>
      <c r="D652">
        <v>0.17699999999999999</v>
      </c>
      <c r="E652">
        <v>0.85599999999999998</v>
      </c>
      <c r="F652">
        <v>0.32600000000000001</v>
      </c>
      <c r="G652">
        <v>0.11799999999999999</v>
      </c>
      <c r="H652">
        <v>0.54159999999999997</v>
      </c>
      <c r="I652">
        <v>0.98199999999999998</v>
      </c>
      <c r="J652">
        <v>8.5999999999999993E-2</v>
      </c>
      <c r="K652">
        <v>0.49099999999999999</v>
      </c>
      <c r="L652">
        <v>0.159</v>
      </c>
      <c r="M652">
        <v>3.3000000000000002E-2</v>
      </c>
      <c r="N652">
        <v>0.104</v>
      </c>
      <c r="O652">
        <v>6.7000000000000004E-2</v>
      </c>
      <c r="P652">
        <v>0</v>
      </c>
    </row>
    <row r="653" spans="1:16" x14ac:dyDescent="0.25">
      <c r="A653" t="s">
        <v>685</v>
      </c>
      <c r="B653">
        <v>0.16159999999999999</v>
      </c>
      <c r="C653">
        <v>0.4592</v>
      </c>
      <c r="D653">
        <v>0.13</v>
      </c>
      <c r="E653">
        <v>0.59440000000000004</v>
      </c>
      <c r="F653">
        <v>0.17399999999999999</v>
      </c>
      <c r="G653">
        <v>0.1</v>
      </c>
      <c r="H653">
        <v>0.2888</v>
      </c>
      <c r="I653">
        <v>0.35099999999999998</v>
      </c>
      <c r="J653">
        <v>5.7000000000000002E-2</v>
      </c>
      <c r="K653">
        <v>0.33400000000000002</v>
      </c>
      <c r="L653">
        <v>0.17100000000000001</v>
      </c>
      <c r="M653">
        <v>8.3000000000000004E-2</v>
      </c>
      <c r="N653">
        <v>8.1000000000000003E-2</v>
      </c>
      <c r="O653">
        <v>8.3000000000000004E-2</v>
      </c>
      <c r="P653">
        <v>0</v>
      </c>
    </row>
    <row r="654" spans="1:16" x14ac:dyDescent="0.25">
      <c r="A654" t="s">
        <v>686</v>
      </c>
      <c r="B654">
        <v>0.2432</v>
      </c>
      <c r="C654">
        <v>0.5464</v>
      </c>
      <c r="D654">
        <v>0.17499999999999999</v>
      </c>
      <c r="E654">
        <v>0.5464</v>
      </c>
      <c r="F654">
        <v>0.22800000000000001</v>
      </c>
      <c r="G654">
        <v>0.112</v>
      </c>
      <c r="H654">
        <v>0.22559999999999999</v>
      </c>
      <c r="I654">
        <v>0.112</v>
      </c>
      <c r="J654">
        <v>0.10100000000000001</v>
      </c>
      <c r="K654">
        <v>0.16900000000000001</v>
      </c>
      <c r="L654">
        <v>0.122</v>
      </c>
      <c r="M654">
        <v>5.6000000000000001E-2</v>
      </c>
      <c r="N654">
        <v>9.2999999999999999E-2</v>
      </c>
      <c r="O654">
        <v>5.1999999999999998E-2</v>
      </c>
      <c r="P654">
        <v>0</v>
      </c>
    </row>
    <row r="655" spans="1:16" x14ac:dyDescent="0.25">
      <c r="A655" t="s">
        <v>687</v>
      </c>
      <c r="B655">
        <v>0.22239999999999999</v>
      </c>
      <c r="C655">
        <v>0.48559999999999998</v>
      </c>
      <c r="D655">
        <v>0.13200000000000001</v>
      </c>
      <c r="E655">
        <v>0.41199999999999998</v>
      </c>
      <c r="F655">
        <v>0.28000000000000003</v>
      </c>
      <c r="G655">
        <v>0.10299999999999999</v>
      </c>
      <c r="H655">
        <v>0.224</v>
      </c>
      <c r="I655">
        <v>0.111</v>
      </c>
      <c r="J655">
        <v>4.2999999999999997E-2</v>
      </c>
      <c r="K655">
        <v>0.158</v>
      </c>
      <c r="L655">
        <v>9.5000000000000001E-2</v>
      </c>
      <c r="M655">
        <v>0.06</v>
      </c>
      <c r="N655">
        <v>7.8E-2</v>
      </c>
      <c r="O655">
        <v>5.5E-2</v>
      </c>
      <c r="P655">
        <v>0</v>
      </c>
    </row>
    <row r="656" spans="1:16" x14ac:dyDescent="0.25">
      <c r="A656" t="s">
        <v>688</v>
      </c>
      <c r="B656">
        <v>0.12720000000000001</v>
      </c>
      <c r="C656">
        <v>0.36159999999999998</v>
      </c>
      <c r="D656">
        <v>0.17499999999999999</v>
      </c>
      <c r="E656">
        <v>0.44159999999999999</v>
      </c>
      <c r="F656">
        <v>0.13700000000000001</v>
      </c>
      <c r="G656">
        <v>0.10199999999999999</v>
      </c>
      <c r="H656">
        <v>0.22</v>
      </c>
      <c r="I656">
        <v>0.111</v>
      </c>
      <c r="J656">
        <v>0.114</v>
      </c>
      <c r="K656">
        <v>0.221</v>
      </c>
      <c r="L656">
        <v>0.06</v>
      </c>
      <c r="M656">
        <v>8.5000000000000006E-2</v>
      </c>
      <c r="N656">
        <v>9.1999999999999998E-2</v>
      </c>
      <c r="O656">
        <v>0.10299999999999999</v>
      </c>
      <c r="P656">
        <v>0</v>
      </c>
    </row>
    <row r="657" spans="1:16" x14ac:dyDescent="0.25">
      <c r="A657" t="s">
        <v>689</v>
      </c>
      <c r="B657">
        <v>0.216</v>
      </c>
      <c r="C657">
        <v>0.56399999999999995</v>
      </c>
      <c r="D657">
        <v>0.13400000000000001</v>
      </c>
      <c r="E657">
        <v>0.43840000000000001</v>
      </c>
      <c r="F657">
        <v>0.26200000000000001</v>
      </c>
      <c r="G657">
        <v>0.114</v>
      </c>
      <c r="H657">
        <v>0.21279999999999999</v>
      </c>
      <c r="I657">
        <v>0.11</v>
      </c>
      <c r="J657">
        <v>3.6999999999999998E-2</v>
      </c>
      <c r="K657">
        <v>8.1000000000000003E-2</v>
      </c>
      <c r="L657">
        <v>8.7999999999999995E-2</v>
      </c>
      <c r="M657">
        <v>0.14099999999999999</v>
      </c>
      <c r="N657">
        <v>7.0999999999999994E-2</v>
      </c>
      <c r="O657">
        <v>0.08</v>
      </c>
      <c r="P657">
        <v>0</v>
      </c>
    </row>
    <row r="658" spans="1:16" x14ac:dyDescent="0.25">
      <c r="A658" t="s">
        <v>690</v>
      </c>
      <c r="B658">
        <v>0.6512</v>
      </c>
      <c r="C658">
        <v>0.50800000000000001</v>
      </c>
      <c r="D658">
        <v>0.17699999999999999</v>
      </c>
      <c r="E658">
        <v>0.73360000000000003</v>
      </c>
      <c r="F658">
        <v>0.20300000000000001</v>
      </c>
      <c r="G658">
        <v>0.11700000000000001</v>
      </c>
      <c r="H658">
        <v>0.224</v>
      </c>
      <c r="I658">
        <v>0.13800000000000001</v>
      </c>
      <c r="J658">
        <v>0.12</v>
      </c>
      <c r="K658">
        <v>6.6000000000000003E-2</v>
      </c>
      <c r="L658">
        <v>0.13100000000000001</v>
      </c>
      <c r="M658">
        <v>0.73799999999999999</v>
      </c>
      <c r="N658">
        <v>9.9000000000000005E-2</v>
      </c>
      <c r="O658">
        <v>8.4000000000000005E-2</v>
      </c>
      <c r="P658">
        <v>0</v>
      </c>
    </row>
    <row r="659" spans="1:16" x14ac:dyDescent="0.25">
      <c r="A659" t="s">
        <v>691</v>
      </c>
      <c r="B659">
        <v>0.50319999999999998</v>
      </c>
      <c r="C659">
        <v>0.35120000000000001</v>
      </c>
      <c r="D659">
        <v>0.14399999999999999</v>
      </c>
      <c r="E659">
        <v>0.77839999999999998</v>
      </c>
      <c r="F659">
        <v>0.20200000000000001</v>
      </c>
      <c r="G659">
        <v>0.19400000000000001</v>
      </c>
      <c r="H659">
        <v>0.2248</v>
      </c>
      <c r="I659">
        <v>0.187</v>
      </c>
      <c r="J659">
        <v>3.6999999999999998E-2</v>
      </c>
      <c r="K659">
        <v>0.13300000000000001</v>
      </c>
      <c r="L659">
        <v>0.17399999999999999</v>
      </c>
      <c r="M659">
        <v>0.34300000000000003</v>
      </c>
      <c r="N659">
        <v>5.7000000000000002E-2</v>
      </c>
      <c r="O659">
        <v>0.15</v>
      </c>
      <c r="P659">
        <v>0</v>
      </c>
    </row>
    <row r="660" spans="1:16" x14ac:dyDescent="0.25">
      <c r="A660" t="s">
        <v>692</v>
      </c>
      <c r="B660">
        <v>0.68</v>
      </c>
      <c r="C660">
        <v>0.44319999999999998</v>
      </c>
      <c r="D660">
        <v>0.17199999999999999</v>
      </c>
      <c r="E660">
        <v>1.8480000000000001</v>
      </c>
      <c r="F660">
        <v>0.30599999999999999</v>
      </c>
      <c r="G660">
        <v>0.32700000000000001</v>
      </c>
      <c r="H660">
        <v>0.21759999999999999</v>
      </c>
      <c r="I660">
        <v>0.215</v>
      </c>
      <c r="J660">
        <v>0.121</v>
      </c>
      <c r="K660">
        <v>0.14099999999999999</v>
      </c>
      <c r="L660">
        <v>0.14699999999999999</v>
      </c>
      <c r="M660">
        <v>0.85399999999999998</v>
      </c>
      <c r="N660">
        <v>0.20399999999999999</v>
      </c>
      <c r="O660">
        <v>0.182</v>
      </c>
      <c r="P660">
        <v>0</v>
      </c>
    </row>
    <row r="661" spans="1:16" x14ac:dyDescent="0.25">
      <c r="A661" t="s">
        <v>693</v>
      </c>
      <c r="B661">
        <v>1.7784</v>
      </c>
      <c r="C661">
        <v>0.59360000000000002</v>
      </c>
      <c r="D661">
        <v>0.14899999999999999</v>
      </c>
      <c r="E661">
        <v>1.5056</v>
      </c>
      <c r="F661">
        <v>0.35</v>
      </c>
      <c r="G661">
        <v>0.32800000000000001</v>
      </c>
      <c r="H661">
        <v>0.2296</v>
      </c>
      <c r="I661">
        <v>1.8109999999999999</v>
      </c>
      <c r="J661">
        <v>3.5999999999999997E-2</v>
      </c>
      <c r="K661">
        <v>0.105</v>
      </c>
      <c r="L661">
        <v>0.73099999999999998</v>
      </c>
      <c r="M661">
        <v>0.39300000000000002</v>
      </c>
      <c r="N661">
        <v>0.17899999999999999</v>
      </c>
      <c r="O661">
        <v>0.13200000000000001</v>
      </c>
      <c r="P661">
        <v>0</v>
      </c>
    </row>
    <row r="662" spans="1:16" x14ac:dyDescent="0.25">
      <c r="A662" t="s">
        <v>694</v>
      </c>
      <c r="B662">
        <v>3.0672000000000001</v>
      </c>
      <c r="C662">
        <v>0.49759999999999999</v>
      </c>
      <c r="D662">
        <v>0.161</v>
      </c>
      <c r="E662">
        <v>0.95599999999999996</v>
      </c>
      <c r="F662">
        <v>0.48</v>
      </c>
      <c r="G662">
        <v>0.23899999999999999</v>
      </c>
      <c r="H662">
        <v>0.71199999999999997</v>
      </c>
      <c r="I662">
        <v>2.6619999999999999</v>
      </c>
      <c r="J662">
        <v>0.106</v>
      </c>
      <c r="K662">
        <v>1.1240000000000001</v>
      </c>
      <c r="L662">
        <v>0.71099999999999997</v>
      </c>
      <c r="M662">
        <v>0.31</v>
      </c>
      <c r="N662">
        <v>0.83799999999999997</v>
      </c>
      <c r="O662">
        <v>1.1850000000000001</v>
      </c>
      <c r="P662">
        <v>0</v>
      </c>
    </row>
    <row r="663" spans="1:16" x14ac:dyDescent="0.25">
      <c r="A663" t="s">
        <v>695</v>
      </c>
      <c r="B663">
        <v>2.8319999999999999</v>
      </c>
      <c r="C663">
        <v>0.34560000000000002</v>
      </c>
      <c r="D663">
        <v>0.16300000000000001</v>
      </c>
      <c r="E663">
        <v>1.5975999999999999</v>
      </c>
      <c r="F663">
        <v>0.44400000000000001</v>
      </c>
      <c r="G663">
        <v>0.41099999999999998</v>
      </c>
      <c r="H663">
        <v>2.64</v>
      </c>
      <c r="I663">
        <v>0.76100000000000001</v>
      </c>
      <c r="J663">
        <v>4.9000000000000002E-2</v>
      </c>
      <c r="K663">
        <v>2.2639999999999998</v>
      </c>
      <c r="L663">
        <v>0.57499999999999996</v>
      </c>
      <c r="M663">
        <v>0.2</v>
      </c>
      <c r="N663">
        <v>0.16300000000000001</v>
      </c>
      <c r="O663">
        <v>0.32200000000000001</v>
      </c>
      <c r="P663">
        <v>0</v>
      </c>
    </row>
    <row r="664" spans="1:16" x14ac:dyDescent="0.25">
      <c r="A664" t="s">
        <v>696</v>
      </c>
      <c r="B664">
        <v>1.5696000000000001</v>
      </c>
      <c r="C664">
        <v>0.53680000000000005</v>
      </c>
      <c r="D664">
        <v>0.14799999999999999</v>
      </c>
      <c r="E664">
        <v>1.9128000000000001</v>
      </c>
      <c r="F664">
        <v>0.29499999999999998</v>
      </c>
      <c r="G664">
        <v>0.75600000000000001</v>
      </c>
      <c r="H664">
        <v>2.82</v>
      </c>
      <c r="I664">
        <v>0.374</v>
      </c>
      <c r="J664">
        <v>9.4E-2</v>
      </c>
      <c r="K664">
        <v>0.82</v>
      </c>
      <c r="L664">
        <v>0.74099999999999999</v>
      </c>
      <c r="M664">
        <v>0.13600000000000001</v>
      </c>
      <c r="N664">
        <v>0.159</v>
      </c>
      <c r="O664">
        <v>0.121</v>
      </c>
      <c r="P664">
        <v>0</v>
      </c>
    </row>
    <row r="665" spans="1:16" x14ac:dyDescent="0.25">
      <c r="A665" t="s">
        <v>697</v>
      </c>
      <c r="B665">
        <v>0.88400000000000001</v>
      </c>
      <c r="C665">
        <v>0.50160000000000005</v>
      </c>
      <c r="D665">
        <v>0.52900000000000003</v>
      </c>
      <c r="E665">
        <v>1.72</v>
      </c>
      <c r="F665">
        <v>0.41599999999999998</v>
      </c>
      <c r="G665">
        <v>1.1919999999999999</v>
      </c>
      <c r="H665">
        <v>1.3759999999999999</v>
      </c>
      <c r="I665">
        <v>9.7000000000000003E-2</v>
      </c>
      <c r="J665">
        <v>6.0999999999999999E-2</v>
      </c>
      <c r="K665">
        <v>0.51</v>
      </c>
      <c r="L665">
        <v>0.76500000000000001</v>
      </c>
      <c r="M665">
        <v>0.13100000000000001</v>
      </c>
      <c r="N665">
        <v>0.221</v>
      </c>
      <c r="O665">
        <v>0.06</v>
      </c>
      <c r="P665">
        <v>0</v>
      </c>
    </row>
    <row r="666" spans="1:16" x14ac:dyDescent="0.25">
      <c r="A666" t="s">
        <v>698</v>
      </c>
      <c r="B666">
        <v>0.83040000000000003</v>
      </c>
      <c r="C666">
        <v>0.42720000000000002</v>
      </c>
      <c r="D666">
        <v>0.84199999999999997</v>
      </c>
      <c r="E666">
        <v>1.6208</v>
      </c>
      <c r="F666">
        <v>2</v>
      </c>
      <c r="G666">
        <v>0.498</v>
      </c>
      <c r="H666">
        <v>0.70799999999999996</v>
      </c>
      <c r="I666">
        <v>0.14299999999999999</v>
      </c>
      <c r="J666">
        <v>8.1000000000000003E-2</v>
      </c>
      <c r="K666">
        <v>0.214</v>
      </c>
      <c r="L666">
        <v>0.38700000000000001</v>
      </c>
      <c r="M666">
        <v>0.18</v>
      </c>
      <c r="N666">
        <v>0.188</v>
      </c>
      <c r="O666">
        <v>0.153</v>
      </c>
      <c r="P666">
        <v>0</v>
      </c>
    </row>
    <row r="667" spans="1:16" x14ac:dyDescent="0.25">
      <c r="A667" t="s">
        <v>699</v>
      </c>
      <c r="B667">
        <v>1.5207999999999999</v>
      </c>
      <c r="C667">
        <v>0.41520000000000001</v>
      </c>
      <c r="D667">
        <v>0.9</v>
      </c>
      <c r="E667">
        <v>0.85760000000000003</v>
      </c>
      <c r="F667">
        <v>0.25800000000000001</v>
      </c>
      <c r="G667">
        <v>0.497</v>
      </c>
      <c r="H667">
        <v>0.24160000000000001</v>
      </c>
      <c r="I667">
        <v>0.16400000000000001</v>
      </c>
      <c r="J667">
        <v>7.5999999999999998E-2</v>
      </c>
      <c r="K667">
        <v>0.151</v>
      </c>
      <c r="L667">
        <v>0.13100000000000001</v>
      </c>
      <c r="M667">
        <v>0.38800000000000001</v>
      </c>
      <c r="N667">
        <v>5.3999999999999999E-2</v>
      </c>
      <c r="O667">
        <v>0.23599999999999999</v>
      </c>
      <c r="P667">
        <v>0</v>
      </c>
    </row>
    <row r="668" spans="1:16" x14ac:dyDescent="0.25">
      <c r="A668" t="s">
        <v>700</v>
      </c>
      <c r="B668">
        <v>2.2559999999999998</v>
      </c>
      <c r="C668">
        <v>0.51280000000000003</v>
      </c>
      <c r="D668">
        <v>0.86699999999999999</v>
      </c>
      <c r="E668">
        <v>0.76239999999999997</v>
      </c>
      <c r="F668">
        <v>0.22800000000000001</v>
      </c>
      <c r="G668">
        <v>0.376</v>
      </c>
      <c r="H668">
        <v>5.28E-2</v>
      </c>
      <c r="I668">
        <v>0.16</v>
      </c>
      <c r="J668">
        <v>6.6000000000000003E-2</v>
      </c>
      <c r="K668">
        <v>0.153</v>
      </c>
      <c r="L668">
        <v>0.1</v>
      </c>
      <c r="M668">
        <v>0.46600000000000003</v>
      </c>
      <c r="N668">
        <v>0.113</v>
      </c>
      <c r="O668">
        <v>0.14599999999999999</v>
      </c>
      <c r="P668">
        <v>0</v>
      </c>
    </row>
    <row r="669" spans="1:16" x14ac:dyDescent="0.25">
      <c r="A669" t="s">
        <v>701</v>
      </c>
      <c r="B669">
        <v>3.4904000000000002</v>
      </c>
      <c r="C669">
        <v>0.39679999999999999</v>
      </c>
      <c r="D669">
        <v>0.90600000000000003</v>
      </c>
      <c r="E669">
        <v>1.5192000000000001</v>
      </c>
      <c r="F669">
        <v>0.26800000000000002</v>
      </c>
      <c r="G669">
        <v>0.436</v>
      </c>
      <c r="H669">
        <v>3.8399999999999997E-2</v>
      </c>
      <c r="I669">
        <v>0.13800000000000001</v>
      </c>
      <c r="J669">
        <v>8.8999999999999996E-2</v>
      </c>
      <c r="K669">
        <v>0.108</v>
      </c>
      <c r="L669">
        <v>0.17399999999999999</v>
      </c>
      <c r="M669">
        <v>0.41599999999999998</v>
      </c>
      <c r="N669">
        <v>5.5E-2</v>
      </c>
      <c r="O669">
        <v>0.219</v>
      </c>
      <c r="P669">
        <v>0</v>
      </c>
    </row>
    <row r="670" spans="1:16" x14ac:dyDescent="0.25">
      <c r="A670" t="s">
        <v>702</v>
      </c>
      <c r="B670">
        <v>1.6928000000000001</v>
      </c>
      <c r="C670">
        <v>0.35039999999999999</v>
      </c>
      <c r="D670">
        <v>0.872</v>
      </c>
      <c r="E670">
        <v>1.4008</v>
      </c>
      <c r="F670">
        <v>0.42099999999999999</v>
      </c>
      <c r="G670">
        <v>0.61399999999999999</v>
      </c>
      <c r="H670">
        <v>3.44E-2</v>
      </c>
      <c r="I670">
        <v>0.14299999999999999</v>
      </c>
      <c r="J670">
        <v>0.437</v>
      </c>
      <c r="K670">
        <v>0.111</v>
      </c>
      <c r="L670">
        <v>2.8330000000000002</v>
      </c>
      <c r="M670">
        <v>0.35499999999999998</v>
      </c>
      <c r="N670">
        <v>0.105</v>
      </c>
      <c r="O670">
        <v>0.24</v>
      </c>
      <c r="P670">
        <v>0</v>
      </c>
    </row>
    <row r="671" spans="1:16" x14ac:dyDescent="0.25">
      <c r="A671" t="s">
        <v>703</v>
      </c>
      <c r="B671">
        <v>0.80400000000000005</v>
      </c>
      <c r="C671">
        <v>0.48320000000000002</v>
      </c>
      <c r="D671">
        <v>1.3959999999999999</v>
      </c>
      <c r="E671">
        <v>1.3592</v>
      </c>
      <c r="F671">
        <v>0.755</v>
      </c>
      <c r="G671">
        <v>0.95799999999999996</v>
      </c>
      <c r="H671">
        <v>4.3200000000000002E-2</v>
      </c>
      <c r="I671">
        <v>1.0269999999999999</v>
      </c>
      <c r="J671">
        <v>0.88800000000000001</v>
      </c>
      <c r="K671">
        <v>0.15</v>
      </c>
      <c r="L671">
        <v>1.159</v>
      </c>
      <c r="M671">
        <v>0.35099999999999998</v>
      </c>
      <c r="N671">
        <v>6.4000000000000001E-2</v>
      </c>
      <c r="O671">
        <v>8.2000000000000003E-2</v>
      </c>
      <c r="P671">
        <v>0</v>
      </c>
    </row>
    <row r="672" spans="1:16" x14ac:dyDescent="0.25">
      <c r="A672" t="s">
        <v>704</v>
      </c>
      <c r="B672">
        <v>1.008</v>
      </c>
      <c r="C672">
        <v>0.53120000000000001</v>
      </c>
      <c r="D672">
        <v>1.2769999999999999</v>
      </c>
      <c r="E672">
        <v>1.0456000000000001</v>
      </c>
      <c r="F672">
        <v>0.53400000000000003</v>
      </c>
      <c r="G672">
        <v>0.84899999999999998</v>
      </c>
      <c r="H672">
        <v>0.1424</v>
      </c>
      <c r="I672">
        <v>1.0620000000000001</v>
      </c>
      <c r="J672">
        <v>0.78500000000000003</v>
      </c>
      <c r="K672">
        <v>0.109</v>
      </c>
      <c r="L672">
        <v>0.65200000000000002</v>
      </c>
      <c r="M672">
        <v>0.123</v>
      </c>
      <c r="N672">
        <v>8.6999999999999994E-2</v>
      </c>
      <c r="O672">
        <v>6.2E-2</v>
      </c>
      <c r="P672">
        <v>0</v>
      </c>
    </row>
    <row r="673" spans="1:16" x14ac:dyDescent="0.25">
      <c r="A673" t="s">
        <v>705</v>
      </c>
      <c r="B673">
        <v>1.0975999999999999</v>
      </c>
      <c r="C673">
        <v>0.316</v>
      </c>
      <c r="D673">
        <v>0.36</v>
      </c>
      <c r="E673">
        <v>0.99199999999999999</v>
      </c>
      <c r="F673">
        <v>0.58099999999999996</v>
      </c>
      <c r="G673">
        <v>1.0069999999999999</v>
      </c>
      <c r="H673">
        <v>0.74480000000000002</v>
      </c>
      <c r="I673">
        <v>1.4730000000000001</v>
      </c>
      <c r="J673">
        <v>0.876</v>
      </c>
      <c r="K673">
        <v>0.14599999999999999</v>
      </c>
      <c r="L673">
        <v>0.60699999999999998</v>
      </c>
      <c r="M673">
        <v>7.1999999999999995E-2</v>
      </c>
      <c r="N673">
        <v>0.107</v>
      </c>
      <c r="O673">
        <v>6.5000000000000002E-2</v>
      </c>
      <c r="P67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2" sqref="B2"/>
    </sheetView>
  </sheetViews>
  <sheetFormatPr defaultRowHeight="15" x14ac:dyDescent="0.25"/>
  <cols>
    <col min="1" max="1" width="6.42578125" bestFit="1" customWidth="1"/>
    <col min="2" max="2" width="11.5703125" bestFit="1" customWidth="1"/>
  </cols>
  <sheetData>
    <row r="1" spans="1:2" x14ac:dyDescent="0.25">
      <c r="A1" s="1" t="s">
        <v>15</v>
      </c>
      <c r="B1" s="1" t="s">
        <v>33</v>
      </c>
    </row>
    <row r="2" spans="1:2" x14ac:dyDescent="0.25">
      <c r="A2" s="1" t="s">
        <v>0</v>
      </c>
      <c r="B2">
        <v>18.100477108289354</v>
      </c>
    </row>
    <row r="3" spans="1:2" x14ac:dyDescent="0.25">
      <c r="A3" s="1" t="s">
        <v>1</v>
      </c>
      <c r="B3">
        <v>9.0799879419530285</v>
      </c>
    </row>
    <row r="4" spans="1:2" x14ac:dyDescent="0.25">
      <c r="A4" s="1" t="s">
        <v>2</v>
      </c>
      <c r="B4">
        <v>9.6951380059146572</v>
      </c>
    </row>
    <row r="5" spans="1:2" x14ac:dyDescent="0.25">
      <c r="A5" s="1" t="s">
        <v>3</v>
      </c>
      <c r="B5" s="2">
        <v>37.146478406037261</v>
      </c>
    </row>
    <row r="6" spans="1:2" x14ac:dyDescent="0.25">
      <c r="A6" s="1" t="s">
        <v>4</v>
      </c>
      <c r="B6">
        <v>21.50825850641175</v>
      </c>
    </row>
    <row r="7" spans="1:2" x14ac:dyDescent="0.25">
      <c r="A7" s="1" t="s">
        <v>5</v>
      </c>
      <c r="B7">
        <v>11.503898119862393</v>
      </c>
    </row>
    <row r="8" spans="1:2" x14ac:dyDescent="0.25">
      <c r="A8" s="1" t="s">
        <v>6</v>
      </c>
      <c r="B8">
        <v>13.257276630577408</v>
      </c>
    </row>
    <row r="9" spans="1:2" x14ac:dyDescent="0.25">
      <c r="A9" s="1" t="s">
        <v>7</v>
      </c>
      <c r="B9">
        <v>19.20822409001434</v>
      </c>
    </row>
    <row r="10" spans="1:2" x14ac:dyDescent="0.25">
      <c r="A10" s="1" t="s">
        <v>8</v>
      </c>
      <c r="B10">
        <v>9.6928381641793777</v>
      </c>
    </row>
    <row r="11" spans="1:2" x14ac:dyDescent="0.25">
      <c r="A11" s="1" t="s">
        <v>9</v>
      </c>
      <c r="B11">
        <v>13.253726920411726</v>
      </c>
    </row>
    <row r="12" spans="1:2" x14ac:dyDescent="0.25">
      <c r="A12" s="1" t="s">
        <v>10</v>
      </c>
      <c r="B12">
        <v>9.694739128105315</v>
      </c>
    </row>
    <row r="13" spans="1:2" x14ac:dyDescent="0.25">
      <c r="A13" s="1" t="s">
        <v>11</v>
      </c>
      <c r="B13" s="2">
        <v>32.921663008993605</v>
      </c>
    </row>
    <row r="14" spans="1:2" x14ac:dyDescent="0.25">
      <c r="A14" s="1" t="s">
        <v>12</v>
      </c>
      <c r="B14">
        <v>17.568636474593983</v>
      </c>
    </row>
    <row r="15" spans="1:2" x14ac:dyDescent="0.25">
      <c r="A15" s="1" t="s">
        <v>13</v>
      </c>
      <c r="B15">
        <v>22.973975084349661</v>
      </c>
    </row>
    <row r="16" spans="1:2" x14ac:dyDescent="0.25">
      <c r="A16" s="1" t="s">
        <v>14</v>
      </c>
      <c r="B16">
        <f>0.6*B3</f>
        <v>5.4479927651718167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3"/>
  <sheetViews>
    <sheetView workbookViewId="0">
      <selection activeCell="A2" sqref="A2:A673"/>
    </sheetView>
  </sheetViews>
  <sheetFormatPr defaultRowHeight="15" x14ac:dyDescent="0.25"/>
  <cols>
    <col min="1" max="1" width="20.42578125" bestFit="1" customWidth="1"/>
    <col min="2" max="4" width="3.28515625" bestFit="1" customWidth="1"/>
    <col min="5" max="8" width="6" bestFit="1" customWidth="1"/>
    <col min="9" max="9" width="3.28515625" bestFit="1" customWidth="1"/>
    <col min="10" max="13" width="6" bestFit="1" customWidth="1"/>
    <col min="14" max="15" width="4.28515625" bestFit="1" customWidth="1"/>
    <col min="16" max="16" width="6" bestFit="1" customWidth="1"/>
  </cols>
  <sheetData>
    <row r="1" spans="1:16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34</v>
      </c>
      <c r="B2">
        <v>0.41499999999999998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0.02*P2</f>
        <v>0</v>
      </c>
      <c r="O2">
        <f>0.01*P2</f>
        <v>0</v>
      </c>
      <c r="P2">
        <f>C2*25</f>
        <v>0</v>
      </c>
    </row>
    <row r="3" spans="1:16" x14ac:dyDescent="0.25">
      <c r="A3" t="s">
        <v>35</v>
      </c>
      <c r="B3">
        <v>0.48199999999999998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0.02*P3</f>
        <v>0</v>
      </c>
      <c r="O3">
        <f t="shared" ref="O3:O66" si="1">0.01*P3</f>
        <v>0</v>
      </c>
      <c r="P3">
        <f t="shared" ref="P3:P66" si="2">C3*25</f>
        <v>0</v>
      </c>
    </row>
    <row r="4" spans="1:16" x14ac:dyDescent="0.25">
      <c r="A4" t="s">
        <v>36</v>
      </c>
      <c r="B4">
        <v>0.58799999999999997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>
        <f t="shared" si="1"/>
        <v>0</v>
      </c>
      <c r="P4">
        <f t="shared" si="2"/>
        <v>0</v>
      </c>
    </row>
    <row r="5" spans="1:16" x14ac:dyDescent="0.25">
      <c r="A5" t="s">
        <v>37</v>
      </c>
      <c r="B5">
        <v>0.80100000000000005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>
        <f t="shared" si="1"/>
        <v>0</v>
      </c>
      <c r="P5">
        <f t="shared" si="2"/>
        <v>0</v>
      </c>
    </row>
    <row r="6" spans="1:16" x14ac:dyDescent="0.25">
      <c r="A6" t="s">
        <v>38</v>
      </c>
      <c r="B6">
        <v>1.056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  <c r="O6">
        <f t="shared" si="1"/>
        <v>0</v>
      </c>
      <c r="P6">
        <f t="shared" si="2"/>
        <v>0</v>
      </c>
    </row>
    <row r="7" spans="1:16" x14ac:dyDescent="0.25">
      <c r="A7" t="s">
        <v>39</v>
      </c>
      <c r="B7">
        <v>1.2310000000000001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0</v>
      </c>
      <c r="P7">
        <f t="shared" si="2"/>
        <v>0</v>
      </c>
    </row>
    <row r="8" spans="1:16" x14ac:dyDescent="0.25">
      <c r="A8" t="s">
        <v>40</v>
      </c>
      <c r="B8">
        <v>1.39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  <c r="P8">
        <f t="shared" si="2"/>
        <v>0</v>
      </c>
    </row>
    <row r="9" spans="1:16" x14ac:dyDescent="0.25">
      <c r="A9" t="s">
        <v>41</v>
      </c>
      <c r="B9">
        <v>1.46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  <c r="P9">
        <f t="shared" si="2"/>
        <v>0</v>
      </c>
    </row>
    <row r="10" spans="1:16" x14ac:dyDescent="0.25">
      <c r="A10" t="s">
        <v>42</v>
      </c>
      <c r="B10">
        <v>1.4450000000000001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  <c r="O10">
        <f t="shared" si="1"/>
        <v>0</v>
      </c>
      <c r="P10">
        <f t="shared" si="2"/>
        <v>0</v>
      </c>
    </row>
    <row r="11" spans="1:16" x14ac:dyDescent="0.25">
      <c r="A11" t="s">
        <v>43</v>
      </c>
      <c r="B11">
        <v>1.3919999999999999</v>
      </c>
      <c r="C11">
        <v>1.9E-2</v>
      </c>
      <c r="D11">
        <v>1.4999999999999999E-2</v>
      </c>
      <c r="E11">
        <v>1.7999999999999999E-2</v>
      </c>
      <c r="F11">
        <v>1.4E-2</v>
      </c>
      <c r="G11">
        <v>1.0999999999999999E-2</v>
      </c>
      <c r="H11">
        <v>0.01</v>
      </c>
      <c r="I11">
        <v>1.0999999999999999E-2</v>
      </c>
      <c r="J11">
        <v>1.2E-2</v>
      </c>
      <c r="K11">
        <v>8.9999999999999993E-3</v>
      </c>
      <c r="L11">
        <v>0.01</v>
      </c>
      <c r="M11">
        <v>6.0000000000000001E-3</v>
      </c>
      <c r="N11">
        <f t="shared" si="0"/>
        <v>9.4999999999999998E-3</v>
      </c>
      <c r="O11">
        <f t="shared" si="1"/>
        <v>4.7499999999999999E-3</v>
      </c>
      <c r="P11">
        <f t="shared" si="2"/>
        <v>0.47499999999999998</v>
      </c>
    </row>
    <row r="12" spans="1:16" x14ac:dyDescent="0.25">
      <c r="A12" t="s">
        <v>44</v>
      </c>
      <c r="B12">
        <v>1.373</v>
      </c>
      <c r="C12">
        <v>0.2</v>
      </c>
      <c r="D12">
        <v>0.16200000000000001</v>
      </c>
      <c r="E12">
        <v>0.19400000000000001</v>
      </c>
      <c r="F12">
        <v>0.152</v>
      </c>
      <c r="G12">
        <v>0.121</v>
      </c>
      <c r="H12">
        <v>0.113</v>
      </c>
      <c r="I12">
        <v>0.11600000000000001</v>
      </c>
      <c r="J12">
        <v>0.13200000000000001</v>
      </c>
      <c r="K12">
        <v>9.4E-2</v>
      </c>
      <c r="L12">
        <v>0.107</v>
      </c>
      <c r="M12">
        <v>0.06</v>
      </c>
      <c r="N12">
        <f t="shared" si="0"/>
        <v>0.1</v>
      </c>
      <c r="O12">
        <f t="shared" si="1"/>
        <v>0.05</v>
      </c>
      <c r="P12">
        <f t="shared" si="2"/>
        <v>5</v>
      </c>
    </row>
    <row r="13" spans="1:16" x14ac:dyDescent="0.25">
      <c r="A13" t="s">
        <v>45</v>
      </c>
      <c r="B13">
        <v>1.3759999999999999</v>
      </c>
      <c r="C13">
        <v>0.64400000000000002</v>
      </c>
      <c r="D13">
        <v>0.504</v>
      </c>
      <c r="E13">
        <v>0.60499999999999998</v>
      </c>
      <c r="F13">
        <v>0.48699999999999999</v>
      </c>
      <c r="G13">
        <v>0.38700000000000001</v>
      </c>
      <c r="H13">
        <v>0.36</v>
      </c>
      <c r="I13">
        <v>0.36399999999999999</v>
      </c>
      <c r="J13">
        <v>0.41</v>
      </c>
      <c r="K13">
        <v>0.3</v>
      </c>
      <c r="L13">
        <v>0.33200000000000002</v>
      </c>
      <c r="M13">
        <v>0.191</v>
      </c>
      <c r="N13">
        <f t="shared" si="0"/>
        <v>0.32200000000000001</v>
      </c>
      <c r="O13">
        <f t="shared" si="1"/>
        <v>0.161</v>
      </c>
      <c r="P13">
        <f t="shared" si="2"/>
        <v>16.100000000000001</v>
      </c>
    </row>
    <row r="14" spans="1:16" x14ac:dyDescent="0.25">
      <c r="A14" t="s">
        <v>46</v>
      </c>
      <c r="B14">
        <v>1.3009999999999999</v>
      </c>
      <c r="C14">
        <v>0.54300000000000004</v>
      </c>
      <c r="D14">
        <v>0.41199999999999998</v>
      </c>
      <c r="E14">
        <v>0.49399999999999999</v>
      </c>
      <c r="F14">
        <v>0.40600000000000003</v>
      </c>
      <c r="G14">
        <v>0.32300000000000001</v>
      </c>
      <c r="H14">
        <v>0.3</v>
      </c>
      <c r="I14">
        <v>0.29699999999999999</v>
      </c>
      <c r="J14">
        <v>0.33500000000000002</v>
      </c>
      <c r="K14">
        <v>0.249</v>
      </c>
      <c r="L14">
        <v>0.27100000000000002</v>
      </c>
      <c r="M14">
        <v>0.159</v>
      </c>
      <c r="N14">
        <f t="shared" si="0"/>
        <v>0.27150000000000002</v>
      </c>
      <c r="O14">
        <f t="shared" si="1"/>
        <v>0.13575000000000001</v>
      </c>
      <c r="P14">
        <f t="shared" si="2"/>
        <v>13.575000000000001</v>
      </c>
    </row>
    <row r="15" spans="1:16" x14ac:dyDescent="0.25">
      <c r="A15" t="s">
        <v>47</v>
      </c>
      <c r="B15">
        <v>1.1299999999999999</v>
      </c>
      <c r="C15">
        <v>0.28999999999999998</v>
      </c>
      <c r="D15">
        <v>0.222</v>
      </c>
      <c r="E15">
        <v>0.26500000000000001</v>
      </c>
      <c r="F15">
        <v>0.217</v>
      </c>
      <c r="G15">
        <v>0.17299999999999999</v>
      </c>
      <c r="H15">
        <v>0.161</v>
      </c>
      <c r="I15">
        <v>0.16</v>
      </c>
      <c r="J15">
        <v>0.18099999999999999</v>
      </c>
      <c r="K15">
        <v>0.13400000000000001</v>
      </c>
      <c r="L15">
        <v>0.14599999999999999</v>
      </c>
      <c r="M15">
        <v>8.5000000000000006E-2</v>
      </c>
      <c r="N15">
        <f t="shared" si="0"/>
        <v>0.14499999999999999</v>
      </c>
      <c r="O15">
        <f t="shared" si="1"/>
        <v>7.2499999999999995E-2</v>
      </c>
      <c r="P15">
        <f t="shared" si="2"/>
        <v>7.2499999999999991</v>
      </c>
    </row>
    <row r="16" spans="1:16" x14ac:dyDescent="0.25">
      <c r="A16" t="s">
        <v>48</v>
      </c>
      <c r="B16">
        <v>0.94599999999999995</v>
      </c>
      <c r="C16">
        <v>0.121</v>
      </c>
      <c r="D16">
        <v>9.6000000000000002E-2</v>
      </c>
      <c r="E16">
        <v>0.115</v>
      </c>
      <c r="F16">
        <v>9.1999999999999998E-2</v>
      </c>
      <c r="G16">
        <v>7.2999999999999995E-2</v>
      </c>
      <c r="H16">
        <v>6.8000000000000005E-2</v>
      </c>
      <c r="I16">
        <v>6.9000000000000006E-2</v>
      </c>
      <c r="J16">
        <v>7.8E-2</v>
      </c>
      <c r="K16">
        <v>5.7000000000000002E-2</v>
      </c>
      <c r="L16">
        <v>6.3E-2</v>
      </c>
      <c r="M16">
        <v>3.5999999999999997E-2</v>
      </c>
      <c r="N16">
        <f t="shared" si="0"/>
        <v>6.0499999999999998E-2</v>
      </c>
      <c r="O16">
        <f t="shared" si="1"/>
        <v>3.0249999999999999E-2</v>
      </c>
      <c r="P16">
        <f t="shared" si="2"/>
        <v>3.0249999999999999</v>
      </c>
    </row>
    <row r="17" spans="1:16" x14ac:dyDescent="0.25">
      <c r="A17" t="s">
        <v>49</v>
      </c>
      <c r="B17">
        <v>0.80900000000000005</v>
      </c>
      <c r="C17">
        <v>2.1000000000000001E-2</v>
      </c>
      <c r="D17">
        <v>1.7000000000000001E-2</v>
      </c>
      <c r="E17">
        <v>0.02</v>
      </c>
      <c r="F17">
        <v>1.6E-2</v>
      </c>
      <c r="G17">
        <v>1.2999999999999999E-2</v>
      </c>
      <c r="H17">
        <v>1.2E-2</v>
      </c>
      <c r="I17">
        <v>1.2E-2</v>
      </c>
      <c r="J17">
        <v>1.2999999999999999E-2</v>
      </c>
      <c r="K17">
        <v>0.01</v>
      </c>
      <c r="L17">
        <v>1.0999999999999999E-2</v>
      </c>
      <c r="M17">
        <v>6.0000000000000001E-3</v>
      </c>
      <c r="N17">
        <f t="shared" si="0"/>
        <v>1.0500000000000001E-2</v>
      </c>
      <c r="O17">
        <f t="shared" si="1"/>
        <v>5.2500000000000003E-3</v>
      </c>
      <c r="P17">
        <f t="shared" si="2"/>
        <v>0.52500000000000002</v>
      </c>
    </row>
    <row r="18" spans="1:16" x14ac:dyDescent="0.25">
      <c r="A18" t="s">
        <v>50</v>
      </c>
      <c r="B18">
        <v>0.74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  <c r="P18">
        <f t="shared" si="2"/>
        <v>0</v>
      </c>
    </row>
    <row r="19" spans="1:16" x14ac:dyDescent="0.25">
      <c r="A19" t="s">
        <v>51</v>
      </c>
      <c r="B19">
        <v>0.66100000000000003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f t="shared" si="1"/>
        <v>0</v>
      </c>
      <c r="P19">
        <f t="shared" si="2"/>
        <v>0</v>
      </c>
    </row>
    <row r="20" spans="1:16" x14ac:dyDescent="0.25">
      <c r="A20" t="s">
        <v>52</v>
      </c>
      <c r="B20">
        <v>0.59599999999999997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  <c r="O20">
        <f t="shared" si="1"/>
        <v>0</v>
      </c>
      <c r="P20">
        <f t="shared" si="2"/>
        <v>0</v>
      </c>
    </row>
    <row r="21" spans="1:16" x14ac:dyDescent="0.25">
      <c r="A21" t="s">
        <v>53</v>
      </c>
      <c r="B21">
        <v>0.48299999999999998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1:16" x14ac:dyDescent="0.25">
      <c r="A22" t="s">
        <v>54</v>
      </c>
      <c r="B22">
        <v>0.38300000000000001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  <c r="P22">
        <f t="shared" si="2"/>
        <v>0</v>
      </c>
    </row>
    <row r="23" spans="1:16" x14ac:dyDescent="0.25">
      <c r="A23" t="s">
        <v>55</v>
      </c>
      <c r="B23">
        <v>0.27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  <c r="P23">
        <f t="shared" si="2"/>
        <v>0</v>
      </c>
    </row>
    <row r="24" spans="1:16" x14ac:dyDescent="0.25">
      <c r="A24" t="s">
        <v>56</v>
      </c>
      <c r="B24">
        <v>0.21299999999999999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O24">
        <f t="shared" si="1"/>
        <v>0</v>
      </c>
      <c r="P24">
        <f t="shared" si="2"/>
        <v>0</v>
      </c>
    </row>
    <row r="25" spans="1:16" x14ac:dyDescent="0.25">
      <c r="A25" t="s">
        <v>57</v>
      </c>
      <c r="B25">
        <v>0.16300000000000001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  <c r="P25">
        <f t="shared" si="2"/>
        <v>0</v>
      </c>
    </row>
    <row r="26" spans="1:16" x14ac:dyDescent="0.25">
      <c r="A26" t="s">
        <v>58</v>
      </c>
      <c r="B26">
        <v>0.106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>
        <f t="shared" si="1"/>
        <v>0</v>
      </c>
      <c r="P26">
        <f t="shared" si="2"/>
        <v>0</v>
      </c>
    </row>
    <row r="27" spans="1:16" x14ac:dyDescent="0.25">
      <c r="A27" t="s">
        <v>59</v>
      </c>
      <c r="B27">
        <v>6.5000000000000002E-2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  <c r="O27">
        <f t="shared" si="1"/>
        <v>0</v>
      </c>
      <c r="P27">
        <f t="shared" si="2"/>
        <v>0</v>
      </c>
    </row>
    <row r="28" spans="1:16" x14ac:dyDescent="0.25">
      <c r="A28" t="s">
        <v>60</v>
      </c>
      <c r="B28">
        <v>4.2999999999999997E-2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  <c r="O28">
        <f t="shared" si="1"/>
        <v>0</v>
      </c>
      <c r="P28">
        <f t="shared" si="2"/>
        <v>0</v>
      </c>
    </row>
    <row r="29" spans="1:16" x14ac:dyDescent="0.25">
      <c r="A29" t="s">
        <v>61</v>
      </c>
      <c r="B29">
        <v>4.2999999999999997E-2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1:16" x14ac:dyDescent="0.25">
      <c r="A30" t="s">
        <v>62</v>
      </c>
      <c r="B30">
        <v>5.7000000000000002E-2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  <c r="P30">
        <f t="shared" si="2"/>
        <v>0</v>
      </c>
    </row>
    <row r="31" spans="1:16" x14ac:dyDescent="0.25">
      <c r="A31" t="s">
        <v>63</v>
      </c>
      <c r="B31">
        <v>9.7000000000000003E-2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1:16" x14ac:dyDescent="0.25">
      <c r="A32" t="s">
        <v>64</v>
      </c>
      <c r="B32">
        <v>0.159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1:16" x14ac:dyDescent="0.25">
      <c r="A33" t="s">
        <v>65</v>
      </c>
      <c r="B33">
        <v>0.23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1:16" x14ac:dyDescent="0.25">
      <c r="A34" t="s">
        <v>66</v>
      </c>
      <c r="B34">
        <v>0.27600000000000002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1:16" x14ac:dyDescent="0.25">
      <c r="A35" t="s">
        <v>67</v>
      </c>
      <c r="B35">
        <v>0.27700000000000002</v>
      </c>
      <c r="C35">
        <v>1.9E-2</v>
      </c>
      <c r="D35">
        <v>1.4E-2</v>
      </c>
      <c r="E35">
        <v>1.7000000000000001E-2</v>
      </c>
      <c r="F35">
        <v>1.4E-2</v>
      </c>
      <c r="G35">
        <v>1.0999999999999999E-2</v>
      </c>
      <c r="H35">
        <v>0.01</v>
      </c>
      <c r="I35">
        <v>0.01</v>
      </c>
      <c r="J35">
        <v>1.2E-2</v>
      </c>
      <c r="K35">
        <v>8.9999999999999993E-3</v>
      </c>
      <c r="L35">
        <v>8.9999999999999993E-3</v>
      </c>
      <c r="M35">
        <v>5.0000000000000001E-3</v>
      </c>
      <c r="N35">
        <f t="shared" si="0"/>
        <v>9.4999999999999998E-3</v>
      </c>
      <c r="O35">
        <f t="shared" si="1"/>
        <v>4.7499999999999999E-3</v>
      </c>
      <c r="P35">
        <f t="shared" si="2"/>
        <v>0.47499999999999998</v>
      </c>
    </row>
    <row r="36" spans="1:16" x14ac:dyDescent="0.25">
      <c r="A36" t="s">
        <v>68</v>
      </c>
      <c r="B36">
        <v>0.29499999999999998</v>
      </c>
      <c r="C36">
        <v>0.08</v>
      </c>
      <c r="D36">
        <v>6.3E-2</v>
      </c>
      <c r="E36">
        <v>7.4999999999999997E-2</v>
      </c>
      <c r="F36">
        <v>0.06</v>
      </c>
      <c r="G36">
        <v>4.8000000000000001E-2</v>
      </c>
      <c r="H36">
        <v>4.4999999999999998E-2</v>
      </c>
      <c r="I36">
        <v>4.4999999999999998E-2</v>
      </c>
      <c r="J36">
        <v>5.0999999999999997E-2</v>
      </c>
      <c r="K36">
        <v>3.6999999999999998E-2</v>
      </c>
      <c r="L36">
        <v>4.1000000000000002E-2</v>
      </c>
      <c r="M36">
        <v>2.4E-2</v>
      </c>
      <c r="N36">
        <f t="shared" si="0"/>
        <v>0.04</v>
      </c>
      <c r="O36">
        <f t="shared" si="1"/>
        <v>0.02</v>
      </c>
      <c r="P36">
        <f t="shared" si="2"/>
        <v>2</v>
      </c>
    </row>
    <row r="37" spans="1:16" x14ac:dyDescent="0.25">
      <c r="A37" t="s">
        <v>69</v>
      </c>
      <c r="B37">
        <v>0.33700000000000002</v>
      </c>
      <c r="C37">
        <v>0.14799999999999999</v>
      </c>
      <c r="D37">
        <v>0.114</v>
      </c>
      <c r="E37">
        <v>0.13600000000000001</v>
      </c>
      <c r="F37">
        <v>0.11</v>
      </c>
      <c r="G37">
        <v>8.7999999999999995E-2</v>
      </c>
      <c r="H37">
        <v>8.3000000000000004E-2</v>
      </c>
      <c r="I37">
        <v>8.1000000000000003E-2</v>
      </c>
      <c r="J37">
        <v>9.1999999999999998E-2</v>
      </c>
      <c r="K37">
        <v>6.8000000000000005E-2</v>
      </c>
      <c r="L37">
        <v>7.4999999999999997E-2</v>
      </c>
      <c r="M37">
        <v>4.2999999999999997E-2</v>
      </c>
      <c r="N37">
        <f t="shared" si="0"/>
        <v>7.3999999999999996E-2</v>
      </c>
      <c r="O37">
        <f t="shared" si="1"/>
        <v>3.6999999999999998E-2</v>
      </c>
      <c r="P37">
        <f t="shared" si="2"/>
        <v>3.6999999999999997</v>
      </c>
    </row>
    <row r="38" spans="1:16" x14ac:dyDescent="0.25">
      <c r="A38" t="s">
        <v>70</v>
      </c>
      <c r="B38">
        <v>0.36399999999999999</v>
      </c>
      <c r="C38">
        <v>0.13100000000000001</v>
      </c>
      <c r="D38">
        <v>0.10199999999999999</v>
      </c>
      <c r="E38">
        <v>0.124</v>
      </c>
      <c r="F38">
        <v>9.9000000000000005E-2</v>
      </c>
      <c r="G38">
        <v>7.9000000000000001E-2</v>
      </c>
      <c r="H38">
        <v>7.2999999999999995E-2</v>
      </c>
      <c r="I38">
        <v>7.3999999999999996E-2</v>
      </c>
      <c r="J38">
        <v>8.4000000000000005E-2</v>
      </c>
      <c r="K38">
        <v>6.0999999999999999E-2</v>
      </c>
      <c r="L38">
        <v>6.7000000000000004E-2</v>
      </c>
      <c r="M38">
        <v>3.9E-2</v>
      </c>
      <c r="N38">
        <f t="shared" si="0"/>
        <v>6.5500000000000003E-2</v>
      </c>
      <c r="O38">
        <f t="shared" si="1"/>
        <v>3.2750000000000001E-2</v>
      </c>
      <c r="P38">
        <f t="shared" si="2"/>
        <v>3.2750000000000004</v>
      </c>
    </row>
    <row r="39" spans="1:16" x14ac:dyDescent="0.25">
      <c r="A39" t="s">
        <v>71</v>
      </c>
      <c r="B39">
        <v>0.33900000000000002</v>
      </c>
      <c r="C39">
        <v>9.8000000000000004E-2</v>
      </c>
      <c r="D39">
        <v>7.6999999999999999E-2</v>
      </c>
      <c r="E39">
        <v>9.5000000000000001E-2</v>
      </c>
      <c r="F39">
        <v>7.4999999999999997E-2</v>
      </c>
      <c r="G39">
        <v>5.8999999999999997E-2</v>
      </c>
      <c r="H39">
        <v>5.2999999999999999E-2</v>
      </c>
      <c r="I39">
        <v>5.7000000000000002E-2</v>
      </c>
      <c r="J39">
        <v>6.4000000000000001E-2</v>
      </c>
      <c r="K39">
        <v>4.5999999999999999E-2</v>
      </c>
      <c r="L39">
        <v>5.0999999999999997E-2</v>
      </c>
      <c r="M39">
        <v>2.9000000000000001E-2</v>
      </c>
      <c r="N39">
        <f t="shared" si="0"/>
        <v>4.9000000000000002E-2</v>
      </c>
      <c r="O39">
        <f t="shared" si="1"/>
        <v>2.4500000000000001E-2</v>
      </c>
      <c r="P39">
        <f t="shared" si="2"/>
        <v>2.4500000000000002</v>
      </c>
    </row>
    <row r="40" spans="1:16" x14ac:dyDescent="0.25">
      <c r="A40" t="s">
        <v>72</v>
      </c>
      <c r="B40">
        <v>0.28199999999999997</v>
      </c>
      <c r="C40">
        <v>4.1000000000000002E-2</v>
      </c>
      <c r="D40">
        <v>3.4000000000000002E-2</v>
      </c>
      <c r="E40">
        <v>4.2000000000000003E-2</v>
      </c>
      <c r="F40">
        <v>3.2000000000000001E-2</v>
      </c>
      <c r="G40">
        <v>2.5000000000000001E-2</v>
      </c>
      <c r="H40">
        <v>2.1999999999999999E-2</v>
      </c>
      <c r="I40">
        <v>2.5000000000000001E-2</v>
      </c>
      <c r="J40">
        <v>2.8000000000000001E-2</v>
      </c>
      <c r="K40">
        <v>0.02</v>
      </c>
      <c r="L40">
        <v>2.1999999999999999E-2</v>
      </c>
      <c r="M40">
        <v>1.2999999999999999E-2</v>
      </c>
      <c r="N40">
        <f t="shared" si="0"/>
        <v>2.0500000000000004E-2</v>
      </c>
      <c r="O40">
        <f t="shared" si="1"/>
        <v>1.0250000000000002E-2</v>
      </c>
      <c r="P40">
        <f t="shared" si="2"/>
        <v>1.0250000000000001</v>
      </c>
    </row>
    <row r="41" spans="1:16" x14ac:dyDescent="0.25">
      <c r="A41" t="s">
        <v>73</v>
      </c>
      <c r="B41">
        <v>0.27</v>
      </c>
      <c r="C41">
        <v>8.0000000000000002E-3</v>
      </c>
      <c r="D41">
        <v>7.0000000000000001E-3</v>
      </c>
      <c r="E41">
        <v>8.9999999999999993E-3</v>
      </c>
      <c r="F41">
        <v>7.0000000000000001E-3</v>
      </c>
      <c r="G41">
        <v>5.0000000000000001E-3</v>
      </c>
      <c r="H41">
        <v>5.0000000000000001E-3</v>
      </c>
      <c r="I41">
        <v>5.0000000000000001E-3</v>
      </c>
      <c r="J41">
        <v>6.0000000000000001E-3</v>
      </c>
      <c r="K41">
        <v>4.0000000000000001E-3</v>
      </c>
      <c r="L41">
        <v>5.0000000000000001E-3</v>
      </c>
      <c r="M41">
        <v>3.0000000000000001E-3</v>
      </c>
      <c r="N41">
        <f t="shared" si="0"/>
        <v>4.0000000000000001E-3</v>
      </c>
      <c r="O41">
        <f t="shared" si="1"/>
        <v>2E-3</v>
      </c>
      <c r="P41">
        <f t="shared" si="2"/>
        <v>0.2</v>
      </c>
    </row>
    <row r="42" spans="1:16" x14ac:dyDescent="0.25">
      <c r="A42" t="s">
        <v>74</v>
      </c>
      <c r="B42">
        <v>0.36899999999999999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  <c r="P42">
        <f t="shared" si="2"/>
        <v>0</v>
      </c>
    </row>
    <row r="43" spans="1:16" x14ac:dyDescent="0.25">
      <c r="A43" t="s">
        <v>75</v>
      </c>
      <c r="B43">
        <v>0.38200000000000001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  <c r="P43">
        <f t="shared" si="2"/>
        <v>0</v>
      </c>
    </row>
    <row r="44" spans="1:16" x14ac:dyDescent="0.25">
      <c r="A44" t="s">
        <v>76</v>
      </c>
      <c r="B44">
        <v>0.35799999999999998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1"/>
        <v>0</v>
      </c>
      <c r="P44">
        <f t="shared" si="2"/>
        <v>0</v>
      </c>
    </row>
    <row r="45" spans="1:16" x14ac:dyDescent="0.25">
      <c r="A45" t="s">
        <v>77</v>
      </c>
      <c r="B45">
        <v>0.374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f t="shared" si="1"/>
        <v>0</v>
      </c>
      <c r="P45">
        <f t="shared" si="2"/>
        <v>0</v>
      </c>
    </row>
    <row r="46" spans="1:16" x14ac:dyDescent="0.25">
      <c r="A46" t="s">
        <v>78</v>
      </c>
      <c r="B46">
        <v>0.38600000000000001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0</v>
      </c>
      <c r="O46">
        <f t="shared" si="1"/>
        <v>0</v>
      </c>
      <c r="P46">
        <f t="shared" si="2"/>
        <v>0</v>
      </c>
    </row>
    <row r="47" spans="1:16" x14ac:dyDescent="0.25">
      <c r="A47" t="s">
        <v>79</v>
      </c>
      <c r="B47">
        <v>0.42199999999999999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  <c r="O47">
        <f t="shared" si="1"/>
        <v>0</v>
      </c>
      <c r="P47">
        <f t="shared" si="2"/>
        <v>0</v>
      </c>
    </row>
    <row r="48" spans="1:16" x14ac:dyDescent="0.25">
      <c r="A48" t="s">
        <v>80</v>
      </c>
      <c r="B48">
        <v>0.49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0</v>
      </c>
      <c r="O48">
        <f t="shared" si="1"/>
        <v>0</v>
      </c>
      <c r="P48">
        <f t="shared" si="2"/>
        <v>0</v>
      </c>
    </row>
    <row r="49" spans="1:16" x14ac:dyDescent="0.25">
      <c r="A49" t="s">
        <v>81</v>
      </c>
      <c r="B49">
        <v>0.56899999999999995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  <c r="O49">
        <f t="shared" si="1"/>
        <v>0</v>
      </c>
      <c r="P49">
        <f t="shared" si="2"/>
        <v>0</v>
      </c>
    </row>
    <row r="50" spans="1:16" x14ac:dyDescent="0.25">
      <c r="A50" t="s">
        <v>82</v>
      </c>
      <c r="B50">
        <v>0.70699999999999996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O50">
        <f t="shared" si="1"/>
        <v>0</v>
      </c>
      <c r="P50">
        <f t="shared" si="2"/>
        <v>0</v>
      </c>
    </row>
    <row r="51" spans="1:16" x14ac:dyDescent="0.25">
      <c r="A51" t="s">
        <v>83</v>
      </c>
      <c r="B51">
        <v>0.92500000000000004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  <c r="O51">
        <f t="shared" si="1"/>
        <v>0</v>
      </c>
      <c r="P51">
        <f t="shared" si="2"/>
        <v>0</v>
      </c>
    </row>
    <row r="52" spans="1:16" x14ac:dyDescent="0.25">
      <c r="A52" t="s">
        <v>84</v>
      </c>
      <c r="B52">
        <v>1.163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  <c r="O52">
        <f t="shared" si="1"/>
        <v>0</v>
      </c>
      <c r="P52">
        <f t="shared" si="2"/>
        <v>0</v>
      </c>
    </row>
    <row r="53" spans="1:16" x14ac:dyDescent="0.25">
      <c r="A53" t="s">
        <v>85</v>
      </c>
      <c r="B53">
        <v>1.4379999999999999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  <c r="O53">
        <f t="shared" si="1"/>
        <v>0</v>
      </c>
      <c r="P53">
        <f t="shared" si="2"/>
        <v>0</v>
      </c>
    </row>
    <row r="54" spans="1:16" x14ac:dyDescent="0.25">
      <c r="A54" t="s">
        <v>86</v>
      </c>
      <c r="B54">
        <v>1.5149999999999999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0</v>
      </c>
      <c r="O54">
        <f t="shared" si="1"/>
        <v>0</v>
      </c>
      <c r="P54">
        <f t="shared" si="2"/>
        <v>0</v>
      </c>
    </row>
    <row r="55" spans="1:16" x14ac:dyDescent="0.25">
      <c r="A55" t="s">
        <v>87</v>
      </c>
      <c r="B55">
        <v>1.4610000000000001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0</v>
      </c>
      <c r="O55">
        <f t="shared" si="1"/>
        <v>0</v>
      </c>
      <c r="P55">
        <f t="shared" si="2"/>
        <v>0</v>
      </c>
    </row>
    <row r="56" spans="1:16" x14ac:dyDescent="0.25">
      <c r="A56" t="s">
        <v>88</v>
      </c>
      <c r="B56">
        <v>1.3979999999999999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  <c r="O56">
        <f t="shared" si="1"/>
        <v>0</v>
      </c>
      <c r="P56">
        <f t="shared" si="2"/>
        <v>0</v>
      </c>
    </row>
    <row r="57" spans="1:16" x14ac:dyDescent="0.25">
      <c r="A57" t="s">
        <v>89</v>
      </c>
      <c r="B57">
        <v>1.083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0</v>
      </c>
      <c r="O57">
        <f t="shared" si="1"/>
        <v>0</v>
      </c>
      <c r="P57">
        <f t="shared" si="2"/>
        <v>0</v>
      </c>
    </row>
    <row r="58" spans="1:16" x14ac:dyDescent="0.25">
      <c r="A58" t="s">
        <v>90</v>
      </c>
      <c r="B58">
        <v>0.69099999999999995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0</v>
      </c>
      <c r="O58">
        <f t="shared" si="1"/>
        <v>0</v>
      </c>
      <c r="P58">
        <f t="shared" si="2"/>
        <v>0</v>
      </c>
    </row>
    <row r="59" spans="1:16" x14ac:dyDescent="0.25">
      <c r="A59" t="s">
        <v>91</v>
      </c>
      <c r="B59">
        <v>0.95</v>
      </c>
      <c r="C59">
        <v>3.0000000000000001E-3</v>
      </c>
      <c r="D59">
        <v>3.0000000000000001E-3</v>
      </c>
      <c r="E59">
        <v>4.0000000000000001E-3</v>
      </c>
      <c r="F59">
        <v>3.0000000000000001E-3</v>
      </c>
      <c r="G59">
        <v>2E-3</v>
      </c>
      <c r="H59">
        <v>2E-3</v>
      </c>
      <c r="I59">
        <v>2E-3</v>
      </c>
      <c r="J59">
        <v>3.0000000000000001E-3</v>
      </c>
      <c r="K59">
        <v>2E-3</v>
      </c>
      <c r="L59">
        <v>2E-3</v>
      </c>
      <c r="M59">
        <v>1E-3</v>
      </c>
      <c r="N59">
        <f t="shared" si="0"/>
        <v>1.5E-3</v>
      </c>
      <c r="O59">
        <f t="shared" si="1"/>
        <v>7.5000000000000002E-4</v>
      </c>
      <c r="P59">
        <f t="shared" si="2"/>
        <v>7.4999999999999997E-2</v>
      </c>
    </row>
    <row r="60" spans="1:16" x14ac:dyDescent="0.25">
      <c r="A60" t="s">
        <v>92</v>
      </c>
      <c r="B60">
        <v>1.175</v>
      </c>
      <c r="C60">
        <v>0.11899999999999999</v>
      </c>
      <c r="D60">
        <v>9.8000000000000004E-2</v>
      </c>
      <c r="E60">
        <v>0.12</v>
      </c>
      <c r="F60">
        <v>9.2999999999999999E-2</v>
      </c>
      <c r="G60">
        <v>7.2999999999999995E-2</v>
      </c>
      <c r="H60">
        <v>6.6000000000000003E-2</v>
      </c>
      <c r="I60">
        <v>7.1999999999999995E-2</v>
      </c>
      <c r="J60">
        <v>8.1000000000000003E-2</v>
      </c>
      <c r="K60">
        <v>5.7000000000000002E-2</v>
      </c>
      <c r="L60">
        <v>6.4000000000000001E-2</v>
      </c>
      <c r="M60">
        <v>3.5999999999999997E-2</v>
      </c>
      <c r="N60">
        <f t="shared" si="0"/>
        <v>5.9499999999999997E-2</v>
      </c>
      <c r="O60">
        <f t="shared" si="1"/>
        <v>2.9749999999999999E-2</v>
      </c>
      <c r="P60">
        <f t="shared" si="2"/>
        <v>2.9749999999999996</v>
      </c>
    </row>
    <row r="61" spans="1:16" x14ac:dyDescent="0.25">
      <c r="A61" t="s">
        <v>93</v>
      </c>
      <c r="B61">
        <v>1.095</v>
      </c>
      <c r="C61">
        <v>0.63800000000000001</v>
      </c>
      <c r="D61">
        <v>0.51700000000000002</v>
      </c>
      <c r="E61">
        <v>0.626</v>
      </c>
      <c r="F61">
        <v>0.49099999999999999</v>
      </c>
      <c r="G61">
        <v>0.38800000000000001</v>
      </c>
      <c r="H61">
        <v>0.35499999999999998</v>
      </c>
      <c r="I61">
        <v>0.377</v>
      </c>
      <c r="J61">
        <v>0.42299999999999999</v>
      </c>
      <c r="K61">
        <v>0.30199999999999999</v>
      </c>
      <c r="L61">
        <v>0.34</v>
      </c>
      <c r="M61">
        <v>0.192</v>
      </c>
      <c r="N61">
        <f t="shared" si="0"/>
        <v>0.31900000000000001</v>
      </c>
      <c r="O61">
        <f t="shared" si="1"/>
        <v>0.1595</v>
      </c>
      <c r="P61">
        <f t="shared" si="2"/>
        <v>15.950000000000001</v>
      </c>
    </row>
    <row r="62" spans="1:16" x14ac:dyDescent="0.25">
      <c r="A62" t="s">
        <v>94</v>
      </c>
      <c r="B62">
        <v>0.96699999999999997</v>
      </c>
      <c r="C62">
        <v>1.0449999999999999</v>
      </c>
      <c r="D62">
        <v>0.82799999999999996</v>
      </c>
      <c r="E62">
        <v>0.97899999999999998</v>
      </c>
      <c r="F62">
        <v>0.78700000000000003</v>
      </c>
      <c r="G62">
        <v>0.628</v>
      </c>
      <c r="H62">
        <v>0.59399999999999997</v>
      </c>
      <c r="I62">
        <v>0.58799999999999997</v>
      </c>
      <c r="J62">
        <v>0.66800000000000004</v>
      </c>
      <c r="K62">
        <v>0.48699999999999999</v>
      </c>
      <c r="L62">
        <v>0.54500000000000004</v>
      </c>
      <c r="M62">
        <v>0.308</v>
      </c>
      <c r="N62">
        <f t="shared" si="0"/>
        <v>0.52249999999999996</v>
      </c>
      <c r="O62">
        <f t="shared" si="1"/>
        <v>0.26124999999999998</v>
      </c>
      <c r="P62">
        <f t="shared" si="2"/>
        <v>26.125</v>
      </c>
    </row>
    <row r="63" spans="1:16" x14ac:dyDescent="0.25">
      <c r="A63" t="s">
        <v>95</v>
      </c>
      <c r="B63">
        <v>0.92</v>
      </c>
      <c r="C63">
        <v>0.66700000000000004</v>
      </c>
      <c r="D63">
        <v>0.51900000000000002</v>
      </c>
      <c r="E63">
        <v>0.61199999999999999</v>
      </c>
      <c r="F63">
        <v>0.498</v>
      </c>
      <c r="G63">
        <v>0.39900000000000002</v>
      </c>
      <c r="H63">
        <v>0.378</v>
      </c>
      <c r="I63">
        <v>0.36699999999999999</v>
      </c>
      <c r="J63">
        <v>0.41799999999999998</v>
      </c>
      <c r="K63">
        <v>0.308</v>
      </c>
      <c r="L63">
        <v>0.34100000000000003</v>
      </c>
      <c r="M63">
        <v>0.19500000000000001</v>
      </c>
      <c r="N63">
        <f t="shared" si="0"/>
        <v>0.33350000000000002</v>
      </c>
      <c r="O63">
        <f t="shared" si="1"/>
        <v>0.16675000000000001</v>
      </c>
      <c r="P63">
        <f t="shared" si="2"/>
        <v>16.675000000000001</v>
      </c>
    </row>
    <row r="64" spans="1:16" x14ac:dyDescent="0.25">
      <c r="A64" t="s">
        <v>96</v>
      </c>
      <c r="B64">
        <v>0.86199999999999999</v>
      </c>
      <c r="C64">
        <v>0.14499999999999999</v>
      </c>
      <c r="D64">
        <v>0.112</v>
      </c>
      <c r="E64">
        <v>0.129</v>
      </c>
      <c r="F64">
        <v>0.107</v>
      </c>
      <c r="G64">
        <v>8.5999999999999993E-2</v>
      </c>
      <c r="H64">
        <v>8.4000000000000005E-2</v>
      </c>
      <c r="I64">
        <v>7.6999999999999999E-2</v>
      </c>
      <c r="J64">
        <v>8.8999999999999996E-2</v>
      </c>
      <c r="K64">
        <v>6.6000000000000003E-2</v>
      </c>
      <c r="L64">
        <v>7.2999999999999995E-2</v>
      </c>
      <c r="M64">
        <v>4.2000000000000003E-2</v>
      </c>
      <c r="N64">
        <f t="shared" si="0"/>
        <v>7.2499999999999995E-2</v>
      </c>
      <c r="O64">
        <f t="shared" si="1"/>
        <v>3.6249999999999998E-2</v>
      </c>
      <c r="P64">
        <f t="shared" si="2"/>
        <v>3.6249999999999996</v>
      </c>
    </row>
    <row r="65" spans="1:16" x14ac:dyDescent="0.25">
      <c r="A65" t="s">
        <v>97</v>
      </c>
      <c r="B65">
        <v>0.74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O65">
        <f t="shared" si="1"/>
        <v>0</v>
      </c>
      <c r="P65">
        <f t="shared" si="2"/>
        <v>0</v>
      </c>
    </row>
    <row r="66" spans="1:16" x14ac:dyDescent="0.25">
      <c r="A66" t="s">
        <v>98</v>
      </c>
      <c r="B66">
        <v>0.73299999999999998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0</v>
      </c>
      <c r="O66">
        <f t="shared" si="1"/>
        <v>0</v>
      </c>
      <c r="P66">
        <f t="shared" si="2"/>
        <v>0</v>
      </c>
    </row>
    <row r="67" spans="1:16" x14ac:dyDescent="0.25">
      <c r="A67" t="s">
        <v>99</v>
      </c>
      <c r="B67">
        <v>1.0569999999999999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30" si="3">0.02*P67</f>
        <v>0</v>
      </c>
      <c r="O67">
        <f t="shared" ref="O67:O130" si="4">0.01*P67</f>
        <v>0</v>
      </c>
      <c r="P67">
        <f t="shared" ref="P67:P130" si="5">C67*25</f>
        <v>0</v>
      </c>
    </row>
    <row r="68" spans="1:16" x14ac:dyDescent="0.25">
      <c r="A68" t="s">
        <v>100</v>
      </c>
      <c r="B68">
        <v>1.2230000000000001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3"/>
        <v>0</v>
      </c>
      <c r="O68">
        <f t="shared" si="4"/>
        <v>0</v>
      </c>
      <c r="P68">
        <f t="shared" si="5"/>
        <v>0</v>
      </c>
    </row>
    <row r="69" spans="1:16" x14ac:dyDescent="0.25">
      <c r="A69" t="s">
        <v>101</v>
      </c>
      <c r="B69">
        <v>1.1850000000000001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3"/>
        <v>0</v>
      </c>
      <c r="O69">
        <f t="shared" si="4"/>
        <v>0</v>
      </c>
      <c r="P69">
        <f t="shared" si="5"/>
        <v>0</v>
      </c>
    </row>
    <row r="70" spans="1:16" x14ac:dyDescent="0.25">
      <c r="A70" t="s">
        <v>102</v>
      </c>
      <c r="B70">
        <v>1.262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3"/>
        <v>0</v>
      </c>
      <c r="O70">
        <f t="shared" si="4"/>
        <v>0</v>
      </c>
      <c r="P70">
        <f t="shared" si="5"/>
        <v>0</v>
      </c>
    </row>
    <row r="71" spans="1:16" x14ac:dyDescent="0.25">
      <c r="A71" t="s">
        <v>103</v>
      </c>
      <c r="B71">
        <v>1.373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3"/>
        <v>0</v>
      </c>
      <c r="O71">
        <f t="shared" si="4"/>
        <v>0</v>
      </c>
      <c r="P71">
        <f t="shared" si="5"/>
        <v>0</v>
      </c>
    </row>
    <row r="72" spans="1:16" x14ac:dyDescent="0.25">
      <c r="A72" t="s">
        <v>104</v>
      </c>
      <c r="B72">
        <v>1.3129999999999999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3"/>
        <v>0</v>
      </c>
      <c r="O72">
        <f t="shared" si="4"/>
        <v>0</v>
      </c>
      <c r="P72">
        <f t="shared" si="5"/>
        <v>0</v>
      </c>
    </row>
    <row r="73" spans="1:16" x14ac:dyDescent="0.25">
      <c r="A73" t="s">
        <v>105</v>
      </c>
      <c r="B73">
        <v>1.294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3"/>
        <v>0</v>
      </c>
      <c r="O73">
        <f t="shared" si="4"/>
        <v>0</v>
      </c>
      <c r="P73">
        <f t="shared" si="5"/>
        <v>0</v>
      </c>
    </row>
    <row r="74" spans="1:16" x14ac:dyDescent="0.25">
      <c r="A74" t="s">
        <v>106</v>
      </c>
      <c r="B74">
        <v>1.3129999999999999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3"/>
        <v>0</v>
      </c>
      <c r="O74">
        <f t="shared" si="4"/>
        <v>0</v>
      </c>
      <c r="P74">
        <f t="shared" si="5"/>
        <v>0</v>
      </c>
    </row>
    <row r="75" spans="1:16" x14ac:dyDescent="0.25">
      <c r="A75" t="s">
        <v>107</v>
      </c>
      <c r="B75">
        <v>1.272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3"/>
        <v>0</v>
      </c>
      <c r="O75">
        <f t="shared" si="4"/>
        <v>0</v>
      </c>
      <c r="P75">
        <f t="shared" si="5"/>
        <v>0</v>
      </c>
    </row>
    <row r="76" spans="1:16" x14ac:dyDescent="0.25">
      <c r="A76" t="s">
        <v>108</v>
      </c>
      <c r="B76">
        <v>1.18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3"/>
        <v>0</v>
      </c>
      <c r="O76">
        <f t="shared" si="4"/>
        <v>0</v>
      </c>
      <c r="P76">
        <f t="shared" si="5"/>
        <v>0</v>
      </c>
    </row>
    <row r="77" spans="1:16" x14ac:dyDescent="0.25">
      <c r="A77" t="s">
        <v>109</v>
      </c>
      <c r="B77">
        <v>1.048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3"/>
        <v>0</v>
      </c>
      <c r="O77">
        <f t="shared" si="4"/>
        <v>0</v>
      </c>
      <c r="P77">
        <f t="shared" si="5"/>
        <v>0</v>
      </c>
    </row>
    <row r="78" spans="1:16" x14ac:dyDescent="0.25">
      <c r="A78" t="s">
        <v>110</v>
      </c>
      <c r="B78">
        <v>0.91500000000000004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3"/>
        <v>0</v>
      </c>
      <c r="O78">
        <f t="shared" si="4"/>
        <v>0</v>
      </c>
      <c r="P78">
        <f t="shared" si="5"/>
        <v>0</v>
      </c>
    </row>
    <row r="79" spans="1:16" x14ac:dyDescent="0.25">
      <c r="A79" t="s">
        <v>111</v>
      </c>
      <c r="B79">
        <v>0.77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3"/>
        <v>0</v>
      </c>
      <c r="O79">
        <f t="shared" si="4"/>
        <v>0</v>
      </c>
      <c r="P79">
        <f t="shared" si="5"/>
        <v>0</v>
      </c>
    </row>
    <row r="80" spans="1:16" x14ac:dyDescent="0.25">
      <c r="A80" t="s">
        <v>112</v>
      </c>
      <c r="B80">
        <v>0.66300000000000003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3"/>
        <v>0</v>
      </c>
      <c r="O80">
        <f t="shared" si="4"/>
        <v>0</v>
      </c>
      <c r="P80">
        <f t="shared" si="5"/>
        <v>0</v>
      </c>
    </row>
    <row r="81" spans="1:16" x14ac:dyDescent="0.25">
      <c r="A81" t="s">
        <v>113</v>
      </c>
      <c r="B81">
        <v>0.59099999999999997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3"/>
        <v>0</v>
      </c>
      <c r="O81">
        <f t="shared" si="4"/>
        <v>0</v>
      </c>
      <c r="P81">
        <f t="shared" si="5"/>
        <v>0</v>
      </c>
    </row>
    <row r="82" spans="1:16" x14ac:dyDescent="0.25">
      <c r="A82" t="s">
        <v>114</v>
      </c>
      <c r="B82">
        <v>0.56200000000000006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3"/>
        <v>0</v>
      </c>
      <c r="O82">
        <f t="shared" si="4"/>
        <v>0</v>
      </c>
      <c r="P82">
        <f t="shared" si="5"/>
        <v>0</v>
      </c>
    </row>
    <row r="83" spans="1:16" x14ac:dyDescent="0.25">
      <c r="A83" t="s">
        <v>115</v>
      </c>
      <c r="B83">
        <v>0.49</v>
      </c>
      <c r="C83">
        <v>0.127</v>
      </c>
      <c r="D83">
        <v>0.10199999999999999</v>
      </c>
      <c r="E83">
        <v>0.113</v>
      </c>
      <c r="F83">
        <v>9.2999999999999999E-2</v>
      </c>
      <c r="G83">
        <v>7.5999999999999998E-2</v>
      </c>
      <c r="H83">
        <v>7.8E-2</v>
      </c>
      <c r="I83">
        <v>6.7000000000000004E-2</v>
      </c>
      <c r="J83">
        <v>7.9000000000000001E-2</v>
      </c>
      <c r="K83">
        <v>5.8999999999999997E-2</v>
      </c>
      <c r="L83">
        <v>6.7000000000000004E-2</v>
      </c>
      <c r="M83">
        <v>3.5999999999999997E-2</v>
      </c>
      <c r="N83">
        <f t="shared" si="3"/>
        <v>6.3500000000000001E-2</v>
      </c>
      <c r="O83">
        <f t="shared" si="4"/>
        <v>3.175E-2</v>
      </c>
      <c r="P83">
        <f t="shared" si="5"/>
        <v>3.1749999999999998</v>
      </c>
    </row>
    <row r="84" spans="1:16" x14ac:dyDescent="0.25">
      <c r="A84" t="s">
        <v>116</v>
      </c>
      <c r="B84">
        <v>0.44900000000000001</v>
      </c>
      <c r="C84">
        <v>0.40799999999999997</v>
      </c>
      <c r="D84">
        <v>0.32800000000000001</v>
      </c>
      <c r="E84">
        <v>0.371</v>
      </c>
      <c r="F84">
        <v>0.30099999999999999</v>
      </c>
      <c r="G84">
        <v>0.24399999999999999</v>
      </c>
      <c r="H84">
        <v>0.24299999999999999</v>
      </c>
      <c r="I84">
        <v>0.222</v>
      </c>
      <c r="J84">
        <v>0.25700000000000001</v>
      </c>
      <c r="K84">
        <v>0.189</v>
      </c>
      <c r="L84">
        <v>0.215</v>
      </c>
      <c r="M84">
        <v>0.11799999999999999</v>
      </c>
      <c r="N84">
        <f t="shared" si="3"/>
        <v>0.20399999999999999</v>
      </c>
      <c r="O84">
        <f t="shared" si="4"/>
        <v>0.10199999999999999</v>
      </c>
      <c r="P84">
        <f t="shared" si="5"/>
        <v>10.199999999999999</v>
      </c>
    </row>
    <row r="85" spans="1:16" x14ac:dyDescent="0.25">
      <c r="A85" t="s">
        <v>117</v>
      </c>
      <c r="B85">
        <v>0.41199999999999998</v>
      </c>
      <c r="C85">
        <v>0.61</v>
      </c>
      <c r="D85">
        <v>0.49</v>
      </c>
      <c r="E85">
        <v>0.56200000000000006</v>
      </c>
      <c r="F85">
        <v>0.45400000000000001</v>
      </c>
      <c r="G85">
        <v>0.36599999999999999</v>
      </c>
      <c r="H85">
        <v>0.36</v>
      </c>
      <c r="I85">
        <v>0.33600000000000002</v>
      </c>
      <c r="J85">
        <v>0.38800000000000001</v>
      </c>
      <c r="K85">
        <v>0.28399999999999997</v>
      </c>
      <c r="L85">
        <v>0.32200000000000001</v>
      </c>
      <c r="M85">
        <v>0.17799999999999999</v>
      </c>
      <c r="N85">
        <f t="shared" si="3"/>
        <v>0.30499999999999999</v>
      </c>
      <c r="O85">
        <f t="shared" si="4"/>
        <v>0.1525</v>
      </c>
      <c r="P85">
        <f t="shared" si="5"/>
        <v>15.25</v>
      </c>
    </row>
    <row r="86" spans="1:16" x14ac:dyDescent="0.25">
      <c r="A86" t="s">
        <v>118</v>
      </c>
      <c r="B86">
        <v>0.378</v>
      </c>
      <c r="C86">
        <v>0.74199999999999999</v>
      </c>
      <c r="D86">
        <v>0.58899999999999997</v>
      </c>
      <c r="E86">
        <v>0.67700000000000005</v>
      </c>
      <c r="F86">
        <v>0.55000000000000004</v>
      </c>
      <c r="G86">
        <v>0.443</v>
      </c>
      <c r="H86">
        <v>0.434</v>
      </c>
      <c r="I86">
        <v>0.40600000000000003</v>
      </c>
      <c r="J86">
        <v>0.46700000000000003</v>
      </c>
      <c r="K86">
        <v>0.34399999999999997</v>
      </c>
      <c r="L86">
        <v>0.38700000000000001</v>
      </c>
      <c r="M86">
        <v>0.216</v>
      </c>
      <c r="N86">
        <f t="shared" si="3"/>
        <v>0.371</v>
      </c>
      <c r="O86">
        <f t="shared" si="4"/>
        <v>0.1855</v>
      </c>
      <c r="P86">
        <f t="shared" si="5"/>
        <v>18.55</v>
      </c>
    </row>
    <row r="87" spans="1:16" x14ac:dyDescent="0.25">
      <c r="A87" t="s">
        <v>119</v>
      </c>
      <c r="B87">
        <v>0.28999999999999998</v>
      </c>
      <c r="C87">
        <v>0.70199999999999996</v>
      </c>
      <c r="D87">
        <v>0.56200000000000006</v>
      </c>
      <c r="E87">
        <v>0.64</v>
      </c>
      <c r="F87">
        <v>0.52</v>
      </c>
      <c r="G87">
        <v>0.42</v>
      </c>
      <c r="H87">
        <v>0.41599999999999998</v>
      </c>
      <c r="I87">
        <v>0.38300000000000001</v>
      </c>
      <c r="J87">
        <v>0.443</v>
      </c>
      <c r="K87">
        <v>0.32600000000000001</v>
      </c>
      <c r="L87">
        <v>0.36899999999999999</v>
      </c>
      <c r="M87">
        <v>0.20399999999999999</v>
      </c>
      <c r="N87">
        <f t="shared" si="3"/>
        <v>0.35099999999999992</v>
      </c>
      <c r="O87">
        <f t="shared" si="4"/>
        <v>0.17549999999999996</v>
      </c>
      <c r="P87">
        <f t="shared" si="5"/>
        <v>17.549999999999997</v>
      </c>
    </row>
    <row r="88" spans="1:16" x14ac:dyDescent="0.25">
      <c r="A88" t="s">
        <v>120</v>
      </c>
      <c r="B88">
        <v>0.23499999999999999</v>
      </c>
      <c r="C88">
        <v>0.35</v>
      </c>
      <c r="D88">
        <v>0.27800000000000002</v>
      </c>
      <c r="E88">
        <v>0.32100000000000001</v>
      </c>
      <c r="F88">
        <v>0.26</v>
      </c>
      <c r="G88">
        <v>0.20899999999999999</v>
      </c>
      <c r="H88">
        <v>0.20399999999999999</v>
      </c>
      <c r="I88">
        <v>0.192</v>
      </c>
      <c r="J88">
        <v>0.221</v>
      </c>
      <c r="K88">
        <v>0.16200000000000001</v>
      </c>
      <c r="L88">
        <v>0.182</v>
      </c>
      <c r="M88">
        <v>0.10199999999999999</v>
      </c>
      <c r="N88">
        <f t="shared" si="3"/>
        <v>0.17500000000000002</v>
      </c>
      <c r="O88">
        <f t="shared" si="4"/>
        <v>8.7500000000000008E-2</v>
      </c>
      <c r="P88">
        <f t="shared" si="5"/>
        <v>8.75</v>
      </c>
    </row>
    <row r="89" spans="1:16" x14ac:dyDescent="0.25">
      <c r="A89" t="s">
        <v>121</v>
      </c>
      <c r="B89">
        <v>0.224</v>
      </c>
      <c r="C89">
        <v>3.1E-2</v>
      </c>
      <c r="D89">
        <v>2.4E-2</v>
      </c>
      <c r="E89">
        <v>2.8000000000000001E-2</v>
      </c>
      <c r="F89">
        <v>2.3E-2</v>
      </c>
      <c r="G89">
        <v>1.7999999999999999E-2</v>
      </c>
      <c r="H89">
        <v>1.7000000000000001E-2</v>
      </c>
      <c r="I89">
        <v>1.7000000000000001E-2</v>
      </c>
      <c r="J89">
        <v>1.9E-2</v>
      </c>
      <c r="K89">
        <v>1.4E-2</v>
      </c>
      <c r="L89">
        <v>1.6E-2</v>
      </c>
      <c r="M89">
        <v>8.9999999999999993E-3</v>
      </c>
      <c r="N89">
        <f t="shared" si="3"/>
        <v>1.5500000000000002E-2</v>
      </c>
      <c r="O89">
        <f t="shared" si="4"/>
        <v>7.7500000000000008E-3</v>
      </c>
      <c r="P89">
        <f t="shared" si="5"/>
        <v>0.77500000000000002</v>
      </c>
    </row>
    <row r="90" spans="1:16" x14ac:dyDescent="0.25">
      <c r="A90" t="s">
        <v>122</v>
      </c>
      <c r="B90">
        <v>0.23799999999999999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3"/>
        <v>0</v>
      </c>
      <c r="O90">
        <f t="shared" si="4"/>
        <v>0</v>
      </c>
      <c r="P90">
        <f t="shared" si="5"/>
        <v>0</v>
      </c>
    </row>
    <row r="91" spans="1:16" x14ac:dyDescent="0.25">
      <c r="A91" t="s">
        <v>123</v>
      </c>
      <c r="B91">
        <v>0.28100000000000003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3"/>
        <v>0</v>
      </c>
      <c r="O91">
        <f t="shared" si="4"/>
        <v>0</v>
      </c>
      <c r="P91">
        <f t="shared" si="5"/>
        <v>0</v>
      </c>
    </row>
    <row r="92" spans="1:16" x14ac:dyDescent="0.25">
      <c r="A92" t="s">
        <v>124</v>
      </c>
      <c r="B92">
        <v>0.316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3"/>
        <v>0</v>
      </c>
      <c r="O92">
        <f t="shared" si="4"/>
        <v>0</v>
      </c>
      <c r="P92">
        <f t="shared" si="5"/>
        <v>0</v>
      </c>
    </row>
    <row r="93" spans="1:16" x14ac:dyDescent="0.25">
      <c r="A93" t="s">
        <v>125</v>
      </c>
      <c r="B93">
        <v>0.29399999999999998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3"/>
        <v>0</v>
      </c>
      <c r="O93">
        <f t="shared" si="4"/>
        <v>0</v>
      </c>
      <c r="P93">
        <f t="shared" si="5"/>
        <v>0</v>
      </c>
    </row>
    <row r="94" spans="1:16" x14ac:dyDescent="0.25">
      <c r="A94" t="s">
        <v>126</v>
      </c>
      <c r="B94">
        <v>0.26300000000000001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3"/>
        <v>0</v>
      </c>
      <c r="O94">
        <f t="shared" si="4"/>
        <v>0</v>
      </c>
      <c r="P94">
        <f t="shared" si="5"/>
        <v>0</v>
      </c>
    </row>
    <row r="95" spans="1:16" x14ac:dyDescent="0.25">
      <c r="A95" t="s">
        <v>127</v>
      </c>
      <c r="B95">
        <v>0.27100000000000002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3"/>
        <v>0</v>
      </c>
      <c r="O95">
        <f t="shared" si="4"/>
        <v>0</v>
      </c>
      <c r="P95">
        <f t="shared" si="5"/>
        <v>0</v>
      </c>
    </row>
    <row r="96" spans="1:16" x14ac:dyDescent="0.25">
      <c r="A96" t="s">
        <v>128</v>
      </c>
      <c r="B96">
        <v>0.29599999999999999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3"/>
        <v>0</v>
      </c>
      <c r="O96">
        <f t="shared" si="4"/>
        <v>0</v>
      </c>
      <c r="P96">
        <f t="shared" si="5"/>
        <v>0</v>
      </c>
    </row>
    <row r="97" spans="1:16" x14ac:dyDescent="0.25">
      <c r="A97" t="s">
        <v>129</v>
      </c>
      <c r="B97">
        <v>0.36899999999999999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3"/>
        <v>0</v>
      </c>
      <c r="O97">
        <f t="shared" si="4"/>
        <v>0</v>
      </c>
      <c r="P97">
        <f t="shared" si="5"/>
        <v>0</v>
      </c>
    </row>
    <row r="98" spans="1:16" x14ac:dyDescent="0.25">
      <c r="A98" t="s">
        <v>130</v>
      </c>
      <c r="B98">
        <v>0.71299999999999997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3"/>
        <v>0</v>
      </c>
      <c r="O98">
        <f t="shared" si="4"/>
        <v>0</v>
      </c>
      <c r="P98">
        <f t="shared" si="5"/>
        <v>0</v>
      </c>
    </row>
    <row r="99" spans="1:16" x14ac:dyDescent="0.25">
      <c r="A99" t="s">
        <v>131</v>
      </c>
      <c r="B99">
        <v>1.0269999999999999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3"/>
        <v>0</v>
      </c>
      <c r="O99">
        <f t="shared" si="4"/>
        <v>0</v>
      </c>
      <c r="P99">
        <f t="shared" si="5"/>
        <v>0</v>
      </c>
    </row>
    <row r="100" spans="1:16" x14ac:dyDescent="0.25">
      <c r="A100" t="s">
        <v>132</v>
      </c>
      <c r="B100">
        <v>1.298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3"/>
        <v>0</v>
      </c>
      <c r="O100">
        <f t="shared" si="4"/>
        <v>0</v>
      </c>
      <c r="P100">
        <f t="shared" si="5"/>
        <v>0</v>
      </c>
    </row>
    <row r="101" spans="1:16" x14ac:dyDescent="0.25">
      <c r="A101" t="s">
        <v>133</v>
      </c>
      <c r="B101">
        <v>1.3660000000000001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3"/>
        <v>0</v>
      </c>
      <c r="O101">
        <f t="shared" si="4"/>
        <v>0</v>
      </c>
      <c r="P101">
        <f t="shared" si="5"/>
        <v>0</v>
      </c>
    </row>
    <row r="102" spans="1:16" x14ac:dyDescent="0.25">
      <c r="A102" t="s">
        <v>134</v>
      </c>
      <c r="B102">
        <v>1.375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3"/>
        <v>0</v>
      </c>
      <c r="O102">
        <f t="shared" si="4"/>
        <v>0</v>
      </c>
      <c r="P102">
        <f t="shared" si="5"/>
        <v>0</v>
      </c>
    </row>
    <row r="103" spans="1:16" x14ac:dyDescent="0.25">
      <c r="A103" t="s">
        <v>135</v>
      </c>
      <c r="B103">
        <v>1.4059999999999999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3"/>
        <v>0</v>
      </c>
      <c r="O103">
        <f t="shared" si="4"/>
        <v>0</v>
      </c>
      <c r="P103">
        <f t="shared" si="5"/>
        <v>0</v>
      </c>
    </row>
    <row r="104" spans="1:16" x14ac:dyDescent="0.25">
      <c r="A104" t="s">
        <v>136</v>
      </c>
      <c r="B104">
        <v>1.413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3"/>
        <v>0</v>
      </c>
      <c r="O104">
        <f t="shared" si="4"/>
        <v>0</v>
      </c>
      <c r="P104">
        <f t="shared" si="5"/>
        <v>0</v>
      </c>
    </row>
    <row r="105" spans="1:16" x14ac:dyDescent="0.25">
      <c r="A105" t="s">
        <v>137</v>
      </c>
      <c r="B105">
        <v>1.389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3"/>
        <v>0</v>
      </c>
      <c r="O105">
        <f t="shared" si="4"/>
        <v>0</v>
      </c>
      <c r="P105">
        <f t="shared" si="5"/>
        <v>0</v>
      </c>
    </row>
    <row r="106" spans="1:16" x14ac:dyDescent="0.25">
      <c r="A106" t="s">
        <v>138</v>
      </c>
      <c r="B106">
        <v>1.3320000000000001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3"/>
        <v>0</v>
      </c>
      <c r="O106">
        <f t="shared" si="4"/>
        <v>0</v>
      </c>
      <c r="P106">
        <f t="shared" si="5"/>
        <v>0</v>
      </c>
    </row>
    <row r="107" spans="1:16" x14ac:dyDescent="0.25">
      <c r="A107" t="s">
        <v>139</v>
      </c>
      <c r="B107">
        <v>1.2849999999999999</v>
      </c>
      <c r="C107">
        <v>5.0999999999999997E-2</v>
      </c>
      <c r="D107">
        <v>3.9E-2</v>
      </c>
      <c r="E107">
        <v>4.9000000000000002E-2</v>
      </c>
      <c r="F107">
        <v>3.9E-2</v>
      </c>
      <c r="G107">
        <v>3.1E-2</v>
      </c>
      <c r="H107">
        <v>2.7E-2</v>
      </c>
      <c r="I107">
        <v>0.03</v>
      </c>
      <c r="J107">
        <v>3.3000000000000002E-2</v>
      </c>
      <c r="K107">
        <v>2.4E-2</v>
      </c>
      <c r="L107">
        <v>2.5999999999999999E-2</v>
      </c>
      <c r="M107">
        <v>1.4999999999999999E-2</v>
      </c>
      <c r="N107">
        <f t="shared" si="3"/>
        <v>2.5499999999999998E-2</v>
      </c>
      <c r="O107">
        <f t="shared" si="4"/>
        <v>1.2749999999999999E-2</v>
      </c>
      <c r="P107">
        <f t="shared" si="5"/>
        <v>1.2749999999999999</v>
      </c>
    </row>
    <row r="108" spans="1:16" x14ac:dyDescent="0.25">
      <c r="A108" t="s">
        <v>140</v>
      </c>
      <c r="B108">
        <v>1.23</v>
      </c>
      <c r="C108">
        <v>0.16300000000000001</v>
      </c>
      <c r="D108">
        <v>0.124</v>
      </c>
      <c r="E108">
        <v>0.155</v>
      </c>
      <c r="F108">
        <v>0.124</v>
      </c>
      <c r="G108">
        <v>9.8000000000000004E-2</v>
      </c>
      <c r="H108">
        <v>8.6999999999999994E-2</v>
      </c>
      <c r="I108">
        <v>9.2999999999999999E-2</v>
      </c>
      <c r="J108">
        <v>0.10299999999999999</v>
      </c>
      <c r="K108">
        <v>7.5999999999999998E-2</v>
      </c>
      <c r="L108">
        <v>8.2000000000000003E-2</v>
      </c>
      <c r="M108">
        <v>4.9000000000000002E-2</v>
      </c>
      <c r="N108">
        <f t="shared" si="3"/>
        <v>8.1500000000000003E-2</v>
      </c>
      <c r="O108">
        <f t="shared" si="4"/>
        <v>4.0750000000000001E-2</v>
      </c>
      <c r="P108">
        <f t="shared" si="5"/>
        <v>4.0750000000000002</v>
      </c>
    </row>
    <row r="109" spans="1:16" x14ac:dyDescent="0.25">
      <c r="A109" t="s">
        <v>141</v>
      </c>
      <c r="B109">
        <v>1.099</v>
      </c>
      <c r="C109">
        <v>0.22</v>
      </c>
      <c r="D109">
        <v>0.16800000000000001</v>
      </c>
      <c r="E109">
        <v>0.20899999999999999</v>
      </c>
      <c r="F109">
        <v>0.16800000000000001</v>
      </c>
      <c r="G109">
        <v>0.13200000000000001</v>
      </c>
      <c r="H109">
        <v>0.11700000000000001</v>
      </c>
      <c r="I109">
        <v>0.126</v>
      </c>
      <c r="J109">
        <v>0.14000000000000001</v>
      </c>
      <c r="K109">
        <v>0.10199999999999999</v>
      </c>
      <c r="L109">
        <v>0.111</v>
      </c>
      <c r="M109">
        <v>6.6000000000000003E-2</v>
      </c>
      <c r="N109">
        <f t="shared" si="3"/>
        <v>0.11</v>
      </c>
      <c r="O109">
        <f t="shared" si="4"/>
        <v>5.5E-2</v>
      </c>
      <c r="P109">
        <f t="shared" si="5"/>
        <v>5.5</v>
      </c>
    </row>
    <row r="110" spans="1:16" x14ac:dyDescent="0.25">
      <c r="A110" t="s">
        <v>142</v>
      </c>
      <c r="B110">
        <v>0.94699999999999995</v>
      </c>
      <c r="C110">
        <v>0.17399999999999999</v>
      </c>
      <c r="D110">
        <v>0.13600000000000001</v>
      </c>
      <c r="E110">
        <v>0.16900000000000001</v>
      </c>
      <c r="F110">
        <v>0.13400000000000001</v>
      </c>
      <c r="G110">
        <v>0.106</v>
      </c>
      <c r="H110">
        <v>9.4E-2</v>
      </c>
      <c r="I110">
        <v>0.10199999999999999</v>
      </c>
      <c r="J110">
        <v>0.113</v>
      </c>
      <c r="K110">
        <v>8.2000000000000003E-2</v>
      </c>
      <c r="L110">
        <v>0.09</v>
      </c>
      <c r="M110">
        <v>5.1999999999999998E-2</v>
      </c>
      <c r="N110">
        <f t="shared" si="3"/>
        <v>8.6999999999999994E-2</v>
      </c>
      <c r="O110">
        <f t="shared" si="4"/>
        <v>4.3499999999999997E-2</v>
      </c>
      <c r="P110">
        <f t="shared" si="5"/>
        <v>4.3499999999999996</v>
      </c>
    </row>
    <row r="111" spans="1:16" x14ac:dyDescent="0.25">
      <c r="A111" t="s">
        <v>143</v>
      </c>
      <c r="B111">
        <v>0.72399999999999998</v>
      </c>
      <c r="C111">
        <v>0.156</v>
      </c>
      <c r="D111">
        <v>0.124</v>
      </c>
      <c r="E111">
        <v>0.152</v>
      </c>
      <c r="F111">
        <v>0.12</v>
      </c>
      <c r="G111">
        <v>9.5000000000000001E-2</v>
      </c>
      <c r="H111">
        <v>8.5999999999999993E-2</v>
      </c>
      <c r="I111">
        <v>9.0999999999999998E-2</v>
      </c>
      <c r="J111">
        <v>0.10199999999999999</v>
      </c>
      <c r="K111">
        <v>7.3999999999999996E-2</v>
      </c>
      <c r="L111">
        <v>8.2000000000000003E-2</v>
      </c>
      <c r="M111">
        <v>4.7E-2</v>
      </c>
      <c r="N111">
        <f t="shared" si="3"/>
        <v>7.8E-2</v>
      </c>
      <c r="O111">
        <f t="shared" si="4"/>
        <v>3.9E-2</v>
      </c>
      <c r="P111">
        <f t="shared" si="5"/>
        <v>3.9</v>
      </c>
    </row>
    <row r="112" spans="1:16" x14ac:dyDescent="0.25">
      <c r="A112" t="s">
        <v>144</v>
      </c>
      <c r="B112">
        <v>0.505</v>
      </c>
      <c r="C112">
        <v>7.2999999999999995E-2</v>
      </c>
      <c r="D112">
        <v>5.8000000000000003E-2</v>
      </c>
      <c r="E112">
        <v>7.1999999999999995E-2</v>
      </c>
      <c r="F112">
        <v>5.7000000000000002E-2</v>
      </c>
      <c r="G112">
        <v>4.4999999999999998E-2</v>
      </c>
      <c r="H112">
        <v>0.04</v>
      </c>
      <c r="I112">
        <v>4.3999999999999997E-2</v>
      </c>
      <c r="J112">
        <v>4.8000000000000001E-2</v>
      </c>
      <c r="K112">
        <v>3.5000000000000003E-2</v>
      </c>
      <c r="L112">
        <v>3.7999999999999999E-2</v>
      </c>
      <c r="M112">
        <v>2.1999999999999999E-2</v>
      </c>
      <c r="N112">
        <f t="shared" si="3"/>
        <v>3.6499999999999998E-2</v>
      </c>
      <c r="O112">
        <f t="shared" si="4"/>
        <v>1.8249999999999999E-2</v>
      </c>
      <c r="P112">
        <f t="shared" si="5"/>
        <v>1.825</v>
      </c>
    </row>
    <row r="113" spans="1:16" x14ac:dyDescent="0.25">
      <c r="A113" t="s">
        <v>145</v>
      </c>
      <c r="B113">
        <v>0.34</v>
      </c>
      <c r="C113">
        <v>4.0000000000000001E-3</v>
      </c>
      <c r="D113">
        <v>3.0000000000000001E-3</v>
      </c>
      <c r="E113">
        <v>4.0000000000000001E-3</v>
      </c>
      <c r="F113">
        <v>3.0000000000000001E-3</v>
      </c>
      <c r="G113">
        <v>2E-3</v>
      </c>
      <c r="H113">
        <v>2E-3</v>
      </c>
      <c r="I113">
        <v>3.0000000000000001E-3</v>
      </c>
      <c r="J113">
        <v>3.0000000000000001E-3</v>
      </c>
      <c r="K113">
        <v>2E-3</v>
      </c>
      <c r="L113">
        <v>2E-3</v>
      </c>
      <c r="M113">
        <v>1E-3</v>
      </c>
      <c r="N113">
        <f t="shared" si="3"/>
        <v>2E-3</v>
      </c>
      <c r="O113">
        <f t="shared" si="4"/>
        <v>1E-3</v>
      </c>
      <c r="P113">
        <f t="shared" si="5"/>
        <v>0.1</v>
      </c>
    </row>
    <row r="114" spans="1:16" x14ac:dyDescent="0.25">
      <c r="A114" t="s">
        <v>146</v>
      </c>
      <c r="B114">
        <v>0.22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3"/>
        <v>0</v>
      </c>
      <c r="O114">
        <f t="shared" si="4"/>
        <v>0</v>
      </c>
      <c r="P114">
        <f t="shared" si="5"/>
        <v>0</v>
      </c>
    </row>
    <row r="115" spans="1:16" x14ac:dyDescent="0.25">
      <c r="A115" t="s">
        <v>147</v>
      </c>
      <c r="B115">
        <v>0.153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3"/>
        <v>0</v>
      </c>
      <c r="O115">
        <f t="shared" si="4"/>
        <v>0</v>
      </c>
      <c r="P115">
        <f t="shared" si="5"/>
        <v>0</v>
      </c>
    </row>
    <row r="116" spans="1:16" x14ac:dyDescent="0.25">
      <c r="A116" t="s">
        <v>148</v>
      </c>
      <c r="B116">
        <v>0.128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3"/>
        <v>0</v>
      </c>
      <c r="O116">
        <f t="shared" si="4"/>
        <v>0</v>
      </c>
      <c r="P116">
        <f t="shared" si="5"/>
        <v>0</v>
      </c>
    </row>
    <row r="117" spans="1:16" x14ac:dyDescent="0.25">
      <c r="A117" t="s">
        <v>149</v>
      </c>
      <c r="B117">
        <v>0.11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3"/>
        <v>0</v>
      </c>
      <c r="O117">
        <f t="shared" si="4"/>
        <v>0</v>
      </c>
      <c r="P117">
        <f t="shared" si="5"/>
        <v>0</v>
      </c>
    </row>
    <row r="118" spans="1:16" x14ac:dyDescent="0.25">
      <c r="A118" t="s">
        <v>150</v>
      </c>
      <c r="B118">
        <v>9.7000000000000003E-2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3"/>
        <v>0</v>
      </c>
      <c r="O118">
        <f t="shared" si="4"/>
        <v>0</v>
      </c>
      <c r="P118">
        <f t="shared" si="5"/>
        <v>0</v>
      </c>
    </row>
    <row r="119" spans="1:16" x14ac:dyDescent="0.25">
      <c r="A119" t="s">
        <v>151</v>
      </c>
      <c r="B119">
        <v>9.1999999999999998E-2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3"/>
        <v>0</v>
      </c>
      <c r="O119">
        <f t="shared" si="4"/>
        <v>0</v>
      </c>
      <c r="P119">
        <f t="shared" si="5"/>
        <v>0</v>
      </c>
    </row>
    <row r="120" spans="1:16" x14ac:dyDescent="0.25">
      <c r="A120" t="s">
        <v>152</v>
      </c>
      <c r="B120">
        <v>0.11799999999999999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3"/>
        <v>0</v>
      </c>
      <c r="O120">
        <f t="shared" si="4"/>
        <v>0</v>
      </c>
      <c r="P120">
        <f t="shared" si="5"/>
        <v>0</v>
      </c>
    </row>
    <row r="121" spans="1:16" x14ac:dyDescent="0.25">
      <c r="A121" t="s">
        <v>153</v>
      </c>
      <c r="B121">
        <v>0.161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3"/>
        <v>0</v>
      </c>
      <c r="O121">
        <f t="shared" si="4"/>
        <v>0</v>
      </c>
      <c r="P121">
        <f t="shared" si="5"/>
        <v>0</v>
      </c>
    </row>
    <row r="122" spans="1:16" x14ac:dyDescent="0.25">
      <c r="A122" t="s">
        <v>154</v>
      </c>
      <c r="B122">
        <v>0.22500000000000001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 t="shared" si="3"/>
        <v>0</v>
      </c>
      <c r="O122">
        <f t="shared" si="4"/>
        <v>0</v>
      </c>
      <c r="P122">
        <f t="shared" si="5"/>
        <v>0</v>
      </c>
    </row>
    <row r="123" spans="1:16" x14ac:dyDescent="0.25">
      <c r="A123" t="s">
        <v>155</v>
      </c>
      <c r="B123">
        <v>0.27700000000000002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3"/>
        <v>0</v>
      </c>
      <c r="O123">
        <f t="shared" si="4"/>
        <v>0</v>
      </c>
      <c r="P123">
        <f t="shared" si="5"/>
        <v>0</v>
      </c>
    </row>
    <row r="124" spans="1:16" x14ac:dyDescent="0.25">
      <c r="A124" t="s">
        <v>156</v>
      </c>
      <c r="B124">
        <v>0.32400000000000001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3"/>
        <v>0</v>
      </c>
      <c r="O124">
        <f t="shared" si="4"/>
        <v>0</v>
      </c>
      <c r="P124">
        <f t="shared" si="5"/>
        <v>0</v>
      </c>
    </row>
    <row r="125" spans="1:16" x14ac:dyDescent="0.25">
      <c r="A125" t="s">
        <v>157</v>
      </c>
      <c r="B125">
        <v>0.34100000000000003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3"/>
        <v>0</v>
      </c>
      <c r="O125">
        <f t="shared" si="4"/>
        <v>0</v>
      </c>
      <c r="P125">
        <f t="shared" si="5"/>
        <v>0</v>
      </c>
    </row>
    <row r="126" spans="1:16" x14ac:dyDescent="0.25">
      <c r="A126" t="s">
        <v>158</v>
      </c>
      <c r="B126">
        <v>0.374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3"/>
        <v>0</v>
      </c>
      <c r="O126">
        <f t="shared" si="4"/>
        <v>0</v>
      </c>
      <c r="P126">
        <f t="shared" si="5"/>
        <v>0</v>
      </c>
    </row>
    <row r="127" spans="1:16" x14ac:dyDescent="0.25">
      <c r="A127" t="s">
        <v>159</v>
      </c>
      <c r="B127">
        <v>0.36399999999999999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3"/>
        <v>0</v>
      </c>
      <c r="O127">
        <f t="shared" si="4"/>
        <v>0</v>
      </c>
      <c r="P127">
        <f t="shared" si="5"/>
        <v>0</v>
      </c>
    </row>
    <row r="128" spans="1:16" x14ac:dyDescent="0.25">
      <c r="A128" t="s">
        <v>160</v>
      </c>
      <c r="B128">
        <v>0.35099999999999998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3"/>
        <v>0</v>
      </c>
      <c r="O128">
        <f t="shared" si="4"/>
        <v>0</v>
      </c>
      <c r="P128">
        <f t="shared" si="5"/>
        <v>0</v>
      </c>
    </row>
    <row r="129" spans="1:16" x14ac:dyDescent="0.25">
      <c r="A129" t="s">
        <v>161</v>
      </c>
      <c r="B129">
        <v>0.32100000000000001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si="3"/>
        <v>0</v>
      </c>
      <c r="O129">
        <f t="shared" si="4"/>
        <v>0</v>
      </c>
      <c r="P129">
        <f t="shared" si="5"/>
        <v>0</v>
      </c>
    </row>
    <row r="130" spans="1:16" x14ac:dyDescent="0.25">
      <c r="A130" t="s">
        <v>162</v>
      </c>
      <c r="B130">
        <v>0.30599999999999999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3"/>
        <v>0</v>
      </c>
      <c r="O130">
        <f t="shared" si="4"/>
        <v>0</v>
      </c>
      <c r="P130">
        <f t="shared" si="5"/>
        <v>0</v>
      </c>
    </row>
    <row r="131" spans="1:16" x14ac:dyDescent="0.25">
      <c r="A131" t="s">
        <v>163</v>
      </c>
      <c r="B131">
        <v>0.29499999999999998</v>
      </c>
      <c r="C131">
        <v>1.9E-2</v>
      </c>
      <c r="D131">
        <v>1.4999999999999999E-2</v>
      </c>
      <c r="E131">
        <v>1.7999999999999999E-2</v>
      </c>
      <c r="F131">
        <v>1.4E-2</v>
      </c>
      <c r="G131">
        <v>1.0999999999999999E-2</v>
      </c>
      <c r="H131">
        <v>1.0999999999999999E-2</v>
      </c>
      <c r="I131">
        <v>1.0999999999999999E-2</v>
      </c>
      <c r="J131">
        <v>1.2E-2</v>
      </c>
      <c r="K131">
        <v>8.9999999999999993E-3</v>
      </c>
      <c r="L131">
        <v>0.01</v>
      </c>
      <c r="M131">
        <v>6.0000000000000001E-3</v>
      </c>
      <c r="N131">
        <f t="shared" ref="N131:N194" si="6">0.02*P131</f>
        <v>9.4999999999999998E-3</v>
      </c>
      <c r="O131">
        <f t="shared" ref="O131:O194" si="7">0.01*P131</f>
        <v>4.7499999999999999E-3</v>
      </c>
      <c r="P131">
        <f t="shared" ref="P131:P194" si="8">C131*25</f>
        <v>0.47499999999999998</v>
      </c>
    </row>
    <row r="132" spans="1:16" x14ac:dyDescent="0.25">
      <c r="A132" t="s">
        <v>164</v>
      </c>
      <c r="B132">
        <v>0.28199999999999997</v>
      </c>
      <c r="C132">
        <v>7.8E-2</v>
      </c>
      <c r="D132">
        <v>0.06</v>
      </c>
      <c r="E132">
        <v>7.2999999999999995E-2</v>
      </c>
      <c r="F132">
        <v>5.8999999999999997E-2</v>
      </c>
      <c r="G132">
        <v>4.7E-2</v>
      </c>
      <c r="H132">
        <v>4.2999999999999997E-2</v>
      </c>
      <c r="I132">
        <v>4.3999999999999997E-2</v>
      </c>
      <c r="J132">
        <v>4.9000000000000002E-2</v>
      </c>
      <c r="K132">
        <v>3.5999999999999997E-2</v>
      </c>
      <c r="L132">
        <v>3.9E-2</v>
      </c>
      <c r="M132">
        <v>2.3E-2</v>
      </c>
      <c r="N132">
        <f t="shared" si="6"/>
        <v>3.9E-2</v>
      </c>
      <c r="O132">
        <f t="shared" si="7"/>
        <v>1.95E-2</v>
      </c>
      <c r="P132">
        <f t="shared" si="8"/>
        <v>1.95</v>
      </c>
    </row>
    <row r="133" spans="1:16" x14ac:dyDescent="0.25">
      <c r="A133" t="s">
        <v>165</v>
      </c>
      <c r="B133">
        <v>0.25700000000000001</v>
      </c>
      <c r="C133">
        <v>0.121</v>
      </c>
      <c r="D133">
        <v>9.4E-2</v>
      </c>
      <c r="E133">
        <v>0.112</v>
      </c>
      <c r="F133">
        <v>9.0999999999999998E-2</v>
      </c>
      <c r="G133">
        <v>7.1999999999999995E-2</v>
      </c>
      <c r="H133">
        <v>6.7000000000000004E-2</v>
      </c>
      <c r="I133">
        <v>6.7000000000000004E-2</v>
      </c>
      <c r="J133">
        <v>7.5999999999999998E-2</v>
      </c>
      <c r="K133">
        <v>5.6000000000000001E-2</v>
      </c>
      <c r="L133">
        <v>6.2E-2</v>
      </c>
      <c r="M133">
        <v>3.5999999999999997E-2</v>
      </c>
      <c r="N133">
        <f t="shared" si="6"/>
        <v>6.0499999999999998E-2</v>
      </c>
      <c r="O133">
        <f t="shared" si="7"/>
        <v>3.0249999999999999E-2</v>
      </c>
      <c r="P133">
        <f t="shared" si="8"/>
        <v>3.0249999999999999</v>
      </c>
    </row>
    <row r="134" spans="1:16" x14ac:dyDescent="0.25">
      <c r="A134" t="s">
        <v>166</v>
      </c>
      <c r="B134">
        <v>0.216</v>
      </c>
      <c r="C134">
        <v>0.113</v>
      </c>
      <c r="D134">
        <v>8.6999999999999994E-2</v>
      </c>
      <c r="E134">
        <v>0.10299999999999999</v>
      </c>
      <c r="F134">
        <v>8.4000000000000005E-2</v>
      </c>
      <c r="G134">
        <v>6.7000000000000004E-2</v>
      </c>
      <c r="H134">
        <v>6.4000000000000001E-2</v>
      </c>
      <c r="I134">
        <v>6.2E-2</v>
      </c>
      <c r="J134">
        <v>7.0000000000000007E-2</v>
      </c>
      <c r="K134">
        <v>5.1999999999999998E-2</v>
      </c>
      <c r="L134">
        <v>5.7000000000000002E-2</v>
      </c>
      <c r="M134">
        <v>3.3000000000000002E-2</v>
      </c>
      <c r="N134">
        <f t="shared" si="6"/>
        <v>5.6500000000000002E-2</v>
      </c>
      <c r="O134">
        <f t="shared" si="7"/>
        <v>2.8250000000000001E-2</v>
      </c>
      <c r="P134">
        <f t="shared" si="8"/>
        <v>2.8250000000000002</v>
      </c>
    </row>
    <row r="135" spans="1:16" x14ac:dyDescent="0.25">
      <c r="A135" t="s">
        <v>167</v>
      </c>
      <c r="B135">
        <v>0.16400000000000001</v>
      </c>
      <c r="C135">
        <v>7.3999999999999996E-2</v>
      </c>
      <c r="D135">
        <v>5.7000000000000002E-2</v>
      </c>
      <c r="E135">
        <v>6.8000000000000005E-2</v>
      </c>
      <c r="F135">
        <v>5.5E-2</v>
      </c>
      <c r="G135">
        <v>4.3999999999999997E-2</v>
      </c>
      <c r="H135">
        <v>4.2000000000000003E-2</v>
      </c>
      <c r="I135">
        <v>4.1000000000000002E-2</v>
      </c>
      <c r="J135">
        <v>4.5999999999999999E-2</v>
      </c>
      <c r="K135">
        <v>3.4000000000000002E-2</v>
      </c>
      <c r="L135">
        <v>3.7999999999999999E-2</v>
      </c>
      <c r="M135">
        <v>2.1999999999999999E-2</v>
      </c>
      <c r="N135">
        <f t="shared" si="6"/>
        <v>3.6999999999999998E-2</v>
      </c>
      <c r="O135">
        <f t="shared" si="7"/>
        <v>1.8499999999999999E-2</v>
      </c>
      <c r="P135">
        <f t="shared" si="8"/>
        <v>1.8499999999999999</v>
      </c>
    </row>
    <row r="136" spans="1:16" x14ac:dyDescent="0.25">
      <c r="A136" t="s">
        <v>168</v>
      </c>
      <c r="B136">
        <v>0.17100000000000001</v>
      </c>
      <c r="C136">
        <v>0.02</v>
      </c>
      <c r="D136">
        <v>1.4999999999999999E-2</v>
      </c>
      <c r="E136">
        <v>1.9E-2</v>
      </c>
      <c r="F136">
        <v>1.4999999999999999E-2</v>
      </c>
      <c r="G136">
        <v>1.2E-2</v>
      </c>
      <c r="H136">
        <v>1.0999999999999999E-2</v>
      </c>
      <c r="I136">
        <v>1.0999999999999999E-2</v>
      </c>
      <c r="J136">
        <v>1.2999999999999999E-2</v>
      </c>
      <c r="K136">
        <v>8.9999999999999993E-3</v>
      </c>
      <c r="L136">
        <v>0.01</v>
      </c>
      <c r="M136">
        <v>6.0000000000000001E-3</v>
      </c>
      <c r="N136">
        <f t="shared" si="6"/>
        <v>0.01</v>
      </c>
      <c r="O136">
        <f t="shared" si="7"/>
        <v>5.0000000000000001E-3</v>
      </c>
      <c r="P136">
        <f t="shared" si="8"/>
        <v>0.5</v>
      </c>
    </row>
    <row r="137" spans="1:16" x14ac:dyDescent="0.25">
      <c r="A137" t="s">
        <v>169</v>
      </c>
      <c r="B137">
        <v>0.26700000000000002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 t="shared" si="6"/>
        <v>0</v>
      </c>
      <c r="O137">
        <f t="shared" si="7"/>
        <v>0</v>
      </c>
      <c r="P137">
        <f t="shared" si="8"/>
        <v>0</v>
      </c>
    </row>
    <row r="138" spans="1:16" x14ac:dyDescent="0.25">
      <c r="A138" t="s">
        <v>170</v>
      </c>
      <c r="B138">
        <v>0.35299999999999998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6"/>
        <v>0</v>
      </c>
      <c r="O138">
        <f t="shared" si="7"/>
        <v>0</v>
      </c>
      <c r="P138">
        <f t="shared" si="8"/>
        <v>0</v>
      </c>
    </row>
    <row r="139" spans="1:16" x14ac:dyDescent="0.25">
      <c r="A139" t="s">
        <v>171</v>
      </c>
      <c r="B139">
        <v>0.39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6"/>
        <v>0</v>
      </c>
      <c r="O139">
        <f t="shared" si="7"/>
        <v>0</v>
      </c>
      <c r="P139">
        <f t="shared" si="8"/>
        <v>0</v>
      </c>
    </row>
    <row r="140" spans="1:16" x14ac:dyDescent="0.25">
      <c r="A140" t="s">
        <v>172</v>
      </c>
      <c r="B140">
        <v>0.42199999999999999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6"/>
        <v>0</v>
      </c>
      <c r="O140">
        <f t="shared" si="7"/>
        <v>0</v>
      </c>
      <c r="P140">
        <f t="shared" si="8"/>
        <v>0</v>
      </c>
    </row>
    <row r="141" spans="1:16" x14ac:dyDescent="0.25">
      <c r="A141" t="s">
        <v>173</v>
      </c>
      <c r="B141">
        <v>0.42699999999999999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6"/>
        <v>0</v>
      </c>
      <c r="O141">
        <f t="shared" si="7"/>
        <v>0</v>
      </c>
      <c r="P141">
        <f t="shared" si="8"/>
        <v>0</v>
      </c>
    </row>
    <row r="142" spans="1:16" x14ac:dyDescent="0.25">
      <c r="A142" t="s">
        <v>174</v>
      </c>
      <c r="B142">
        <v>0.433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6"/>
        <v>0</v>
      </c>
      <c r="O142">
        <f t="shared" si="7"/>
        <v>0</v>
      </c>
      <c r="P142">
        <f t="shared" si="8"/>
        <v>0</v>
      </c>
    </row>
    <row r="143" spans="1:16" x14ac:dyDescent="0.25">
      <c r="A143" t="s">
        <v>175</v>
      </c>
      <c r="B143">
        <v>0.435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6"/>
        <v>0</v>
      </c>
      <c r="O143">
        <f t="shared" si="7"/>
        <v>0</v>
      </c>
      <c r="P143">
        <f t="shared" si="8"/>
        <v>0</v>
      </c>
    </row>
    <row r="144" spans="1:16" x14ac:dyDescent="0.25">
      <c r="A144" t="s">
        <v>176</v>
      </c>
      <c r="B144">
        <v>0.42899999999999999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6"/>
        <v>0</v>
      </c>
      <c r="O144">
        <f t="shared" si="7"/>
        <v>0</v>
      </c>
      <c r="P144">
        <f t="shared" si="8"/>
        <v>0</v>
      </c>
    </row>
    <row r="145" spans="1:16" x14ac:dyDescent="0.25">
      <c r="A145" t="s">
        <v>177</v>
      </c>
      <c r="B145">
        <v>0.435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6"/>
        <v>0</v>
      </c>
      <c r="O145">
        <f t="shared" si="7"/>
        <v>0</v>
      </c>
      <c r="P145">
        <f t="shared" si="8"/>
        <v>0</v>
      </c>
    </row>
    <row r="146" spans="1:16" x14ac:dyDescent="0.25">
      <c r="A146" t="s">
        <v>178</v>
      </c>
      <c r="B146">
        <v>0.42599999999999999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6"/>
        <v>0</v>
      </c>
      <c r="O146">
        <f t="shared" si="7"/>
        <v>0</v>
      </c>
      <c r="P146">
        <f t="shared" si="8"/>
        <v>0</v>
      </c>
    </row>
    <row r="147" spans="1:16" x14ac:dyDescent="0.25">
      <c r="A147" t="s">
        <v>179</v>
      </c>
      <c r="B147">
        <v>0.432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6"/>
        <v>0</v>
      </c>
      <c r="O147">
        <f t="shared" si="7"/>
        <v>0</v>
      </c>
      <c r="P147">
        <f t="shared" si="8"/>
        <v>0</v>
      </c>
    </row>
    <row r="148" spans="1:16" x14ac:dyDescent="0.25">
      <c r="A148" t="s">
        <v>180</v>
      </c>
      <c r="B148">
        <v>0.42099999999999999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6"/>
        <v>0</v>
      </c>
      <c r="O148">
        <f t="shared" si="7"/>
        <v>0</v>
      </c>
      <c r="P148">
        <f t="shared" si="8"/>
        <v>0</v>
      </c>
    </row>
    <row r="149" spans="1:16" x14ac:dyDescent="0.25">
      <c r="A149" t="s">
        <v>181</v>
      </c>
      <c r="B149">
        <v>0.40300000000000002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6"/>
        <v>0</v>
      </c>
      <c r="O149">
        <f t="shared" si="7"/>
        <v>0</v>
      </c>
      <c r="P149">
        <f t="shared" si="8"/>
        <v>0</v>
      </c>
    </row>
    <row r="150" spans="1:16" x14ac:dyDescent="0.25">
      <c r="A150" t="s">
        <v>182</v>
      </c>
      <c r="B150">
        <v>0.36199999999999999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6"/>
        <v>0</v>
      </c>
      <c r="O150">
        <f t="shared" si="7"/>
        <v>0</v>
      </c>
      <c r="P150">
        <f t="shared" si="8"/>
        <v>0</v>
      </c>
    </row>
    <row r="151" spans="1:16" x14ac:dyDescent="0.25">
      <c r="A151" t="s">
        <v>183</v>
      </c>
      <c r="B151">
        <v>0.317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6"/>
        <v>0</v>
      </c>
      <c r="O151">
        <f t="shared" si="7"/>
        <v>0</v>
      </c>
      <c r="P151">
        <f t="shared" si="8"/>
        <v>0</v>
      </c>
    </row>
    <row r="152" spans="1:16" x14ac:dyDescent="0.25">
      <c r="A152" t="s">
        <v>184</v>
      </c>
      <c r="B152">
        <v>0.28100000000000003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6"/>
        <v>0</v>
      </c>
      <c r="O152">
        <f t="shared" si="7"/>
        <v>0</v>
      </c>
      <c r="P152">
        <f t="shared" si="8"/>
        <v>0</v>
      </c>
    </row>
    <row r="153" spans="1:16" x14ac:dyDescent="0.25">
      <c r="A153" t="s">
        <v>185</v>
      </c>
      <c r="B153">
        <v>0.26400000000000001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6"/>
        <v>0</v>
      </c>
      <c r="O153">
        <f t="shared" si="7"/>
        <v>0</v>
      </c>
      <c r="P153">
        <f t="shared" si="8"/>
        <v>0</v>
      </c>
    </row>
    <row r="154" spans="1:16" x14ac:dyDescent="0.25">
      <c r="A154" t="s">
        <v>186</v>
      </c>
      <c r="B154">
        <v>0.253</v>
      </c>
      <c r="C154">
        <v>2E-3</v>
      </c>
      <c r="D154">
        <v>1E-3</v>
      </c>
      <c r="E154">
        <v>1E-3</v>
      </c>
      <c r="F154">
        <v>1E-3</v>
      </c>
      <c r="G154">
        <v>1E-3</v>
      </c>
      <c r="H154">
        <v>1E-3</v>
      </c>
      <c r="I154">
        <v>1E-3</v>
      </c>
      <c r="J154">
        <v>1E-3</v>
      </c>
      <c r="K154">
        <v>1E-3</v>
      </c>
      <c r="L154">
        <v>1E-3</v>
      </c>
      <c r="M154">
        <v>0</v>
      </c>
      <c r="N154">
        <f t="shared" si="6"/>
        <v>1E-3</v>
      </c>
      <c r="O154">
        <f t="shared" si="7"/>
        <v>5.0000000000000001E-4</v>
      </c>
      <c r="P154">
        <f t="shared" si="8"/>
        <v>0.05</v>
      </c>
    </row>
    <row r="155" spans="1:16" x14ac:dyDescent="0.25">
      <c r="A155" t="s">
        <v>187</v>
      </c>
      <c r="B155">
        <v>0.224</v>
      </c>
      <c r="C155">
        <v>0.37</v>
      </c>
      <c r="D155">
        <v>0.30099999999999999</v>
      </c>
      <c r="E155">
        <v>0.34499999999999997</v>
      </c>
      <c r="F155">
        <v>0.27600000000000002</v>
      </c>
      <c r="G155">
        <v>0.223</v>
      </c>
      <c r="H155">
        <v>0.219</v>
      </c>
      <c r="I155">
        <v>0.20699999999999999</v>
      </c>
      <c r="J155">
        <v>0.23799999999999999</v>
      </c>
      <c r="K155">
        <v>0.17299999999999999</v>
      </c>
      <c r="L155">
        <v>0.19800000000000001</v>
      </c>
      <c r="M155">
        <v>0.109</v>
      </c>
      <c r="N155">
        <f t="shared" si="6"/>
        <v>0.185</v>
      </c>
      <c r="O155">
        <f t="shared" si="7"/>
        <v>9.2499999999999999E-2</v>
      </c>
      <c r="P155">
        <f t="shared" si="8"/>
        <v>9.25</v>
      </c>
    </row>
    <row r="156" spans="1:16" x14ac:dyDescent="0.25">
      <c r="A156" t="s">
        <v>188</v>
      </c>
      <c r="B156">
        <v>0.186</v>
      </c>
      <c r="C156">
        <v>1.393</v>
      </c>
      <c r="D156">
        <v>1.1259999999999999</v>
      </c>
      <c r="E156">
        <v>1.2989999999999999</v>
      </c>
      <c r="F156">
        <v>1.042</v>
      </c>
      <c r="G156">
        <v>0.83799999999999997</v>
      </c>
      <c r="H156">
        <v>0.81699999999999995</v>
      </c>
      <c r="I156">
        <v>0.77800000000000002</v>
      </c>
      <c r="J156">
        <v>0.89400000000000002</v>
      </c>
      <c r="K156">
        <v>0.65100000000000002</v>
      </c>
      <c r="L156">
        <v>0.73899999999999999</v>
      </c>
      <c r="M156">
        <v>0.40899999999999997</v>
      </c>
      <c r="N156">
        <f t="shared" si="6"/>
        <v>0.69650000000000012</v>
      </c>
      <c r="O156">
        <f t="shared" si="7"/>
        <v>0.34825000000000006</v>
      </c>
      <c r="P156">
        <f t="shared" si="8"/>
        <v>34.825000000000003</v>
      </c>
    </row>
    <row r="157" spans="1:16" x14ac:dyDescent="0.25">
      <c r="A157" t="s">
        <v>189</v>
      </c>
      <c r="B157">
        <v>0.192</v>
      </c>
      <c r="C157">
        <v>2.0150000000000001</v>
      </c>
      <c r="D157">
        <v>1.6120000000000001</v>
      </c>
      <c r="E157">
        <v>1.873</v>
      </c>
      <c r="F157">
        <v>1.508</v>
      </c>
      <c r="G157">
        <v>1.21</v>
      </c>
      <c r="H157">
        <v>1.17</v>
      </c>
      <c r="I157">
        <v>1.123</v>
      </c>
      <c r="J157">
        <v>1.286</v>
      </c>
      <c r="K157">
        <v>0.93899999999999995</v>
      </c>
      <c r="L157">
        <v>1.0589999999999999</v>
      </c>
      <c r="M157">
        <v>0.59199999999999997</v>
      </c>
      <c r="N157">
        <f t="shared" si="6"/>
        <v>1.0075000000000001</v>
      </c>
      <c r="O157">
        <f t="shared" si="7"/>
        <v>0.50375000000000003</v>
      </c>
      <c r="P157">
        <f t="shared" si="8"/>
        <v>50.375</v>
      </c>
    </row>
    <row r="158" spans="1:16" x14ac:dyDescent="0.25">
      <c r="A158" t="s">
        <v>190</v>
      </c>
      <c r="B158">
        <v>0.151</v>
      </c>
      <c r="C158">
        <v>2.2200000000000002</v>
      </c>
      <c r="D158">
        <v>1.764</v>
      </c>
      <c r="E158">
        <v>2.069</v>
      </c>
      <c r="F158">
        <v>1.665</v>
      </c>
      <c r="G158">
        <v>1.333</v>
      </c>
      <c r="H158">
        <v>1.2729999999999999</v>
      </c>
      <c r="I158">
        <v>1.2410000000000001</v>
      </c>
      <c r="J158">
        <v>1.4159999999999999</v>
      </c>
      <c r="K158">
        <v>1.034</v>
      </c>
      <c r="L158">
        <v>1.159</v>
      </c>
      <c r="M158">
        <v>0.65300000000000002</v>
      </c>
      <c r="N158">
        <f t="shared" si="6"/>
        <v>1.1100000000000001</v>
      </c>
      <c r="O158">
        <f t="shared" si="7"/>
        <v>0.55500000000000005</v>
      </c>
      <c r="P158">
        <f t="shared" si="8"/>
        <v>55.500000000000007</v>
      </c>
    </row>
    <row r="159" spans="1:16" x14ac:dyDescent="0.25">
      <c r="A159" t="s">
        <v>191</v>
      </c>
      <c r="B159">
        <v>9.9000000000000005E-2</v>
      </c>
      <c r="C159">
        <v>1.9630000000000001</v>
      </c>
      <c r="D159">
        <v>1.56</v>
      </c>
      <c r="E159">
        <v>1.831</v>
      </c>
      <c r="F159">
        <v>1.4730000000000001</v>
      </c>
      <c r="G159">
        <v>1.179</v>
      </c>
      <c r="H159">
        <v>1.125</v>
      </c>
      <c r="I159">
        <v>1.099</v>
      </c>
      <c r="J159">
        <v>1.252</v>
      </c>
      <c r="K159">
        <v>0.91500000000000004</v>
      </c>
      <c r="L159">
        <v>1.026</v>
      </c>
      <c r="M159">
        <v>0.57799999999999996</v>
      </c>
      <c r="N159">
        <f t="shared" si="6"/>
        <v>0.98150000000000004</v>
      </c>
      <c r="O159">
        <f t="shared" si="7"/>
        <v>0.49075000000000002</v>
      </c>
      <c r="P159">
        <f t="shared" si="8"/>
        <v>49.075000000000003</v>
      </c>
    </row>
    <row r="160" spans="1:16" x14ac:dyDescent="0.25">
      <c r="A160" t="s">
        <v>192</v>
      </c>
      <c r="B160">
        <v>0.11</v>
      </c>
      <c r="C160">
        <v>1.35</v>
      </c>
      <c r="D160">
        <v>1.0740000000000001</v>
      </c>
      <c r="E160">
        <v>1.2609999999999999</v>
      </c>
      <c r="F160">
        <v>1.014</v>
      </c>
      <c r="G160">
        <v>0.81100000000000005</v>
      </c>
      <c r="H160">
        <v>0.77400000000000002</v>
      </c>
      <c r="I160">
        <v>0.75700000000000001</v>
      </c>
      <c r="J160">
        <v>0.86199999999999999</v>
      </c>
      <c r="K160">
        <v>0.629</v>
      </c>
      <c r="L160">
        <v>0.70599999999999996</v>
      </c>
      <c r="M160">
        <v>0.39800000000000002</v>
      </c>
      <c r="N160">
        <f t="shared" si="6"/>
        <v>0.67500000000000004</v>
      </c>
      <c r="O160">
        <f t="shared" si="7"/>
        <v>0.33750000000000002</v>
      </c>
      <c r="P160">
        <f t="shared" si="8"/>
        <v>33.75</v>
      </c>
    </row>
    <row r="161" spans="1:16" x14ac:dyDescent="0.25">
      <c r="A161" t="s">
        <v>193</v>
      </c>
      <c r="B161">
        <v>0.13200000000000001</v>
      </c>
      <c r="C161">
        <v>0.39100000000000001</v>
      </c>
      <c r="D161">
        <v>0.312</v>
      </c>
      <c r="E161">
        <v>0.36799999999999999</v>
      </c>
      <c r="F161">
        <v>0.29399999999999998</v>
      </c>
      <c r="G161">
        <v>0.23499999999999999</v>
      </c>
      <c r="H161">
        <v>0.224</v>
      </c>
      <c r="I161">
        <v>0.221</v>
      </c>
      <c r="J161">
        <v>0.251</v>
      </c>
      <c r="K161">
        <v>0.183</v>
      </c>
      <c r="L161">
        <v>0.20499999999999999</v>
      </c>
      <c r="M161">
        <v>0.115</v>
      </c>
      <c r="N161">
        <f t="shared" si="6"/>
        <v>0.19550000000000001</v>
      </c>
      <c r="O161">
        <f t="shared" si="7"/>
        <v>9.7750000000000004E-2</v>
      </c>
      <c r="P161">
        <f t="shared" si="8"/>
        <v>9.7750000000000004</v>
      </c>
    </row>
    <row r="162" spans="1:16" x14ac:dyDescent="0.25">
      <c r="A162" t="s">
        <v>194</v>
      </c>
      <c r="B162">
        <v>0.14299999999999999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6"/>
        <v>0</v>
      </c>
      <c r="O162">
        <f t="shared" si="7"/>
        <v>0</v>
      </c>
      <c r="P162">
        <f t="shared" si="8"/>
        <v>0</v>
      </c>
    </row>
    <row r="163" spans="1:16" x14ac:dyDescent="0.25">
      <c r="A163" t="s">
        <v>195</v>
      </c>
      <c r="B163">
        <v>0.14899999999999999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6"/>
        <v>0</v>
      </c>
      <c r="O163">
        <f t="shared" si="7"/>
        <v>0</v>
      </c>
      <c r="P163">
        <f t="shared" si="8"/>
        <v>0</v>
      </c>
    </row>
    <row r="164" spans="1:16" x14ac:dyDescent="0.25">
      <c r="A164" t="s">
        <v>196</v>
      </c>
      <c r="B164">
        <v>0.15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6"/>
        <v>0</v>
      </c>
      <c r="O164">
        <f t="shared" si="7"/>
        <v>0</v>
      </c>
      <c r="P164">
        <f t="shared" si="8"/>
        <v>0</v>
      </c>
    </row>
    <row r="165" spans="1:16" x14ac:dyDescent="0.25">
      <c r="A165" t="s">
        <v>197</v>
      </c>
      <c r="B165">
        <v>0.14499999999999999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t="shared" si="6"/>
        <v>0</v>
      </c>
      <c r="O165">
        <f t="shared" si="7"/>
        <v>0</v>
      </c>
      <c r="P165">
        <f t="shared" si="8"/>
        <v>0</v>
      </c>
    </row>
    <row r="166" spans="1:16" x14ac:dyDescent="0.25">
      <c r="A166" t="s">
        <v>198</v>
      </c>
      <c r="B166">
        <v>0.14199999999999999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6"/>
        <v>0</v>
      </c>
      <c r="O166">
        <f t="shared" si="7"/>
        <v>0</v>
      </c>
      <c r="P166">
        <f t="shared" si="8"/>
        <v>0</v>
      </c>
    </row>
    <row r="167" spans="1:16" x14ac:dyDescent="0.25">
      <c r="A167" t="s">
        <v>199</v>
      </c>
      <c r="B167">
        <v>0.14499999999999999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 t="shared" si="6"/>
        <v>0</v>
      </c>
      <c r="O167">
        <f t="shared" si="7"/>
        <v>0</v>
      </c>
      <c r="P167">
        <f t="shared" si="8"/>
        <v>0</v>
      </c>
    </row>
    <row r="168" spans="1:16" x14ac:dyDescent="0.25">
      <c r="A168" t="s">
        <v>200</v>
      </c>
      <c r="B168">
        <v>0.153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6"/>
        <v>0</v>
      </c>
      <c r="O168">
        <f t="shared" si="7"/>
        <v>0</v>
      </c>
      <c r="P168">
        <f t="shared" si="8"/>
        <v>0</v>
      </c>
    </row>
    <row r="169" spans="1:16" x14ac:dyDescent="0.25">
      <c r="A169" t="s">
        <v>201</v>
      </c>
      <c r="B169">
        <v>0.159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6"/>
        <v>0</v>
      </c>
      <c r="O169">
        <f t="shared" si="7"/>
        <v>0</v>
      </c>
      <c r="P169">
        <f t="shared" si="8"/>
        <v>0</v>
      </c>
    </row>
    <row r="170" spans="1:16" x14ac:dyDescent="0.25">
      <c r="A170" t="s">
        <v>202</v>
      </c>
      <c r="B170">
        <v>0.53800000000000003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6"/>
        <v>0</v>
      </c>
      <c r="O170">
        <f t="shared" si="7"/>
        <v>0</v>
      </c>
      <c r="P170">
        <f t="shared" si="8"/>
        <v>0</v>
      </c>
    </row>
    <row r="171" spans="1:16" x14ac:dyDescent="0.25">
      <c r="A171" t="s">
        <v>203</v>
      </c>
      <c r="B171">
        <v>0.56599999999999995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6"/>
        <v>0</v>
      </c>
      <c r="O171">
        <f t="shared" si="7"/>
        <v>0</v>
      </c>
      <c r="P171">
        <f t="shared" si="8"/>
        <v>0</v>
      </c>
    </row>
    <row r="172" spans="1:16" x14ac:dyDescent="0.25">
      <c r="A172" t="s">
        <v>204</v>
      </c>
      <c r="B172">
        <v>0.60099999999999998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6"/>
        <v>0</v>
      </c>
      <c r="O172">
        <f t="shared" si="7"/>
        <v>0</v>
      </c>
      <c r="P172">
        <f t="shared" si="8"/>
        <v>0</v>
      </c>
    </row>
    <row r="173" spans="1:16" x14ac:dyDescent="0.25">
      <c r="A173" t="s">
        <v>205</v>
      </c>
      <c r="B173">
        <v>0.63500000000000001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6"/>
        <v>0</v>
      </c>
      <c r="O173">
        <f t="shared" si="7"/>
        <v>0</v>
      </c>
      <c r="P173">
        <f t="shared" si="8"/>
        <v>0</v>
      </c>
    </row>
    <row r="174" spans="1:16" x14ac:dyDescent="0.25">
      <c r="A174" t="s">
        <v>206</v>
      </c>
      <c r="B174">
        <v>0.65800000000000003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6"/>
        <v>0</v>
      </c>
      <c r="O174">
        <f t="shared" si="7"/>
        <v>0</v>
      </c>
      <c r="P174">
        <f t="shared" si="8"/>
        <v>0</v>
      </c>
    </row>
    <row r="175" spans="1:16" x14ac:dyDescent="0.25">
      <c r="A175" t="s">
        <v>207</v>
      </c>
      <c r="B175">
        <v>0.67500000000000004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6"/>
        <v>0</v>
      </c>
      <c r="O175">
        <f t="shared" si="7"/>
        <v>0</v>
      </c>
      <c r="P175">
        <f t="shared" si="8"/>
        <v>0</v>
      </c>
    </row>
    <row r="176" spans="1:16" x14ac:dyDescent="0.25">
      <c r="A176" t="s">
        <v>208</v>
      </c>
      <c r="B176">
        <v>0.66700000000000004</v>
      </c>
      <c r="C176">
        <v>1.0999999999999999E-2</v>
      </c>
      <c r="D176">
        <v>8.9999999999999993E-3</v>
      </c>
      <c r="E176">
        <v>1.0999999999999999E-2</v>
      </c>
      <c r="F176">
        <v>8.0000000000000002E-3</v>
      </c>
      <c r="G176">
        <v>7.0000000000000001E-3</v>
      </c>
      <c r="H176">
        <v>6.0000000000000001E-3</v>
      </c>
      <c r="I176">
        <v>6.0000000000000001E-3</v>
      </c>
      <c r="J176">
        <v>7.0000000000000001E-3</v>
      </c>
      <c r="K176">
        <v>5.0000000000000001E-3</v>
      </c>
      <c r="L176">
        <v>6.0000000000000001E-3</v>
      </c>
      <c r="M176">
        <v>3.0000000000000001E-3</v>
      </c>
      <c r="N176">
        <f t="shared" si="6"/>
        <v>5.4999999999999997E-3</v>
      </c>
      <c r="O176">
        <f t="shared" si="7"/>
        <v>2.7499999999999998E-3</v>
      </c>
      <c r="P176">
        <f t="shared" si="8"/>
        <v>0.27499999999999997</v>
      </c>
    </row>
    <row r="177" spans="1:16" x14ac:dyDescent="0.25">
      <c r="A177" t="s">
        <v>209</v>
      </c>
      <c r="B177">
        <v>0.65</v>
      </c>
      <c r="C177">
        <v>9.2999999999999999E-2</v>
      </c>
      <c r="D177">
        <v>7.5999999999999998E-2</v>
      </c>
      <c r="E177">
        <v>9.0999999999999998E-2</v>
      </c>
      <c r="F177">
        <v>7.0999999999999994E-2</v>
      </c>
      <c r="G177">
        <v>5.7000000000000002E-2</v>
      </c>
      <c r="H177">
        <v>5.1999999999999998E-2</v>
      </c>
      <c r="I177">
        <v>5.5E-2</v>
      </c>
      <c r="J177">
        <v>6.2E-2</v>
      </c>
      <c r="K177">
        <v>4.3999999999999997E-2</v>
      </c>
      <c r="L177">
        <v>0.05</v>
      </c>
      <c r="M177">
        <v>2.8000000000000001E-2</v>
      </c>
      <c r="N177">
        <f t="shared" si="6"/>
        <v>4.6500000000000007E-2</v>
      </c>
      <c r="O177">
        <f t="shared" si="7"/>
        <v>2.3250000000000003E-2</v>
      </c>
      <c r="P177">
        <f t="shared" si="8"/>
        <v>2.3250000000000002</v>
      </c>
    </row>
    <row r="178" spans="1:16" x14ac:dyDescent="0.25">
      <c r="A178" t="s">
        <v>210</v>
      </c>
      <c r="B178">
        <v>0.629</v>
      </c>
      <c r="C178">
        <v>0.217</v>
      </c>
      <c r="D178">
        <v>0.17599999999999999</v>
      </c>
      <c r="E178">
        <v>0.21</v>
      </c>
      <c r="F178">
        <v>0.16600000000000001</v>
      </c>
      <c r="G178">
        <v>0.13200000000000001</v>
      </c>
      <c r="H178">
        <v>0.123</v>
      </c>
      <c r="I178">
        <v>0.126</v>
      </c>
      <c r="J178">
        <v>0.14299999999999999</v>
      </c>
      <c r="K178">
        <v>0.10199999999999999</v>
      </c>
      <c r="L178">
        <v>0.115</v>
      </c>
      <c r="M178">
        <v>6.5000000000000002E-2</v>
      </c>
      <c r="N178">
        <f t="shared" si="6"/>
        <v>0.1085</v>
      </c>
      <c r="O178">
        <f t="shared" si="7"/>
        <v>5.425E-2</v>
      </c>
      <c r="P178">
        <f t="shared" si="8"/>
        <v>5.4249999999999998</v>
      </c>
    </row>
    <row r="179" spans="1:16" x14ac:dyDescent="0.25">
      <c r="A179" t="s">
        <v>211</v>
      </c>
      <c r="B179">
        <v>0.58799999999999997</v>
      </c>
      <c r="C179">
        <v>0.35799999999999998</v>
      </c>
      <c r="D179">
        <v>0.28699999999999998</v>
      </c>
      <c r="E179">
        <v>0.34100000000000003</v>
      </c>
      <c r="F179">
        <v>0.27100000000000002</v>
      </c>
      <c r="G179">
        <v>0.216</v>
      </c>
      <c r="H179">
        <v>0.20300000000000001</v>
      </c>
      <c r="I179">
        <v>0.20499999999999999</v>
      </c>
      <c r="J179">
        <v>0.23200000000000001</v>
      </c>
      <c r="K179">
        <v>0.16800000000000001</v>
      </c>
      <c r="L179">
        <v>0.189</v>
      </c>
      <c r="M179">
        <v>0.106</v>
      </c>
      <c r="N179">
        <f t="shared" si="6"/>
        <v>0.17899999999999999</v>
      </c>
      <c r="O179">
        <f t="shared" si="7"/>
        <v>8.9499999999999996E-2</v>
      </c>
      <c r="P179">
        <f t="shared" si="8"/>
        <v>8.9499999999999993</v>
      </c>
    </row>
    <row r="180" spans="1:16" x14ac:dyDescent="0.25">
      <c r="A180" t="s">
        <v>212</v>
      </c>
      <c r="B180">
        <v>0.56100000000000005</v>
      </c>
      <c r="C180">
        <v>0.51400000000000001</v>
      </c>
      <c r="D180">
        <v>0.41099999999999998</v>
      </c>
      <c r="E180">
        <v>0.48499999999999999</v>
      </c>
      <c r="F180">
        <v>0.38800000000000001</v>
      </c>
      <c r="G180">
        <v>0.31</v>
      </c>
      <c r="H180">
        <v>0.29399999999999998</v>
      </c>
      <c r="I180">
        <v>0.29099999999999998</v>
      </c>
      <c r="J180">
        <v>0.33100000000000002</v>
      </c>
      <c r="K180">
        <v>0.24</v>
      </c>
      <c r="L180">
        <v>0.27</v>
      </c>
      <c r="M180">
        <v>0.152</v>
      </c>
      <c r="N180">
        <f t="shared" si="6"/>
        <v>0.25700000000000001</v>
      </c>
      <c r="O180">
        <f t="shared" si="7"/>
        <v>0.1285</v>
      </c>
      <c r="P180">
        <f t="shared" si="8"/>
        <v>12.85</v>
      </c>
    </row>
    <row r="181" spans="1:16" x14ac:dyDescent="0.25">
      <c r="A181" t="s">
        <v>213</v>
      </c>
      <c r="B181">
        <v>0.55400000000000005</v>
      </c>
      <c r="C181">
        <v>0.63100000000000001</v>
      </c>
      <c r="D181">
        <v>0.501</v>
      </c>
      <c r="E181">
        <v>0.59</v>
      </c>
      <c r="F181">
        <v>0.47399999999999998</v>
      </c>
      <c r="G181">
        <v>0.379</v>
      </c>
      <c r="H181">
        <v>0.36099999999999999</v>
      </c>
      <c r="I181">
        <v>0.35399999999999998</v>
      </c>
      <c r="J181">
        <v>0.40300000000000002</v>
      </c>
      <c r="K181">
        <v>0.29399999999999998</v>
      </c>
      <c r="L181">
        <v>0.32900000000000001</v>
      </c>
      <c r="M181">
        <v>0.186</v>
      </c>
      <c r="N181">
        <f t="shared" si="6"/>
        <v>0.3155</v>
      </c>
      <c r="O181">
        <f t="shared" si="7"/>
        <v>0.15775</v>
      </c>
      <c r="P181">
        <f t="shared" si="8"/>
        <v>15.775</v>
      </c>
    </row>
    <row r="182" spans="1:16" x14ac:dyDescent="0.25">
      <c r="A182" t="s">
        <v>214</v>
      </c>
      <c r="B182">
        <v>0.53300000000000003</v>
      </c>
      <c r="C182">
        <v>0.67700000000000005</v>
      </c>
      <c r="D182">
        <v>0.53600000000000003</v>
      </c>
      <c r="E182">
        <v>0.63100000000000001</v>
      </c>
      <c r="F182">
        <v>0.50800000000000001</v>
      </c>
      <c r="G182">
        <v>0.40699999999999997</v>
      </c>
      <c r="H182">
        <v>0.38700000000000001</v>
      </c>
      <c r="I182">
        <v>0.379</v>
      </c>
      <c r="J182">
        <v>0.43099999999999999</v>
      </c>
      <c r="K182">
        <v>0.315</v>
      </c>
      <c r="L182">
        <v>0.35299999999999998</v>
      </c>
      <c r="M182">
        <v>0.19900000000000001</v>
      </c>
      <c r="N182">
        <f t="shared" si="6"/>
        <v>0.33850000000000002</v>
      </c>
      <c r="O182">
        <f t="shared" si="7"/>
        <v>0.16925000000000001</v>
      </c>
      <c r="P182">
        <f t="shared" si="8"/>
        <v>16.925000000000001</v>
      </c>
    </row>
    <row r="183" spans="1:16" x14ac:dyDescent="0.25">
      <c r="A183" t="s">
        <v>215</v>
      </c>
      <c r="B183">
        <v>0.46300000000000002</v>
      </c>
      <c r="C183">
        <v>0.68899999999999995</v>
      </c>
      <c r="D183">
        <v>0.54600000000000004</v>
      </c>
      <c r="E183">
        <v>0.64</v>
      </c>
      <c r="F183">
        <v>0.51700000000000002</v>
      </c>
      <c r="G183">
        <v>0.41399999999999998</v>
      </c>
      <c r="H183">
        <v>0.39500000000000002</v>
      </c>
      <c r="I183">
        <v>0.38400000000000001</v>
      </c>
      <c r="J183">
        <v>0.438</v>
      </c>
      <c r="K183">
        <v>0.32100000000000001</v>
      </c>
      <c r="L183">
        <v>0.35899999999999999</v>
      </c>
      <c r="M183">
        <v>0.20300000000000001</v>
      </c>
      <c r="N183">
        <f t="shared" si="6"/>
        <v>0.34449999999999997</v>
      </c>
      <c r="O183">
        <f t="shared" si="7"/>
        <v>0.17224999999999999</v>
      </c>
      <c r="P183">
        <f t="shared" si="8"/>
        <v>17.224999999999998</v>
      </c>
    </row>
    <row r="184" spans="1:16" x14ac:dyDescent="0.25">
      <c r="A184" t="s">
        <v>216</v>
      </c>
      <c r="B184">
        <v>0.38100000000000001</v>
      </c>
      <c r="C184">
        <v>0.60499999999999998</v>
      </c>
      <c r="D184">
        <v>0.48199999999999998</v>
      </c>
      <c r="E184">
        <v>0.56499999999999995</v>
      </c>
      <c r="F184">
        <v>0.45400000000000001</v>
      </c>
      <c r="G184">
        <v>0.36399999999999999</v>
      </c>
      <c r="H184">
        <v>0.34699999999999998</v>
      </c>
      <c r="I184">
        <v>0.33900000000000002</v>
      </c>
      <c r="J184">
        <v>0.38600000000000001</v>
      </c>
      <c r="K184">
        <v>0.28199999999999997</v>
      </c>
      <c r="L184">
        <v>0.317</v>
      </c>
      <c r="M184">
        <v>0.17799999999999999</v>
      </c>
      <c r="N184">
        <f t="shared" si="6"/>
        <v>0.30249999999999999</v>
      </c>
      <c r="O184">
        <f t="shared" si="7"/>
        <v>0.15125</v>
      </c>
      <c r="P184">
        <f t="shared" si="8"/>
        <v>15.125</v>
      </c>
    </row>
    <row r="185" spans="1:16" x14ac:dyDescent="0.25">
      <c r="A185" t="s">
        <v>217</v>
      </c>
      <c r="B185">
        <v>0.33300000000000002</v>
      </c>
      <c r="C185">
        <v>0.50800000000000001</v>
      </c>
      <c r="D185">
        <v>0.41</v>
      </c>
      <c r="E185">
        <v>0.48</v>
      </c>
      <c r="F185">
        <v>0.38300000000000001</v>
      </c>
      <c r="G185">
        <v>0.30599999999999999</v>
      </c>
      <c r="H185">
        <v>0.29299999999999998</v>
      </c>
      <c r="I185">
        <v>0.28799999999999998</v>
      </c>
      <c r="J185">
        <v>0.32900000000000001</v>
      </c>
      <c r="K185">
        <v>0.23799999999999999</v>
      </c>
      <c r="L185">
        <v>0.27</v>
      </c>
      <c r="M185">
        <v>0.15</v>
      </c>
      <c r="N185">
        <f t="shared" si="6"/>
        <v>0.254</v>
      </c>
      <c r="O185">
        <f t="shared" si="7"/>
        <v>0.127</v>
      </c>
      <c r="P185">
        <f t="shared" si="8"/>
        <v>12.7</v>
      </c>
    </row>
    <row r="186" spans="1:16" x14ac:dyDescent="0.25">
      <c r="A186" t="s">
        <v>218</v>
      </c>
      <c r="B186">
        <v>0.29099999999999998</v>
      </c>
      <c r="C186">
        <v>0.46400000000000002</v>
      </c>
      <c r="D186">
        <v>0.379</v>
      </c>
      <c r="E186">
        <v>0.443</v>
      </c>
      <c r="F186">
        <v>0.35099999999999998</v>
      </c>
      <c r="G186">
        <v>0.28100000000000003</v>
      </c>
      <c r="H186">
        <v>0.26900000000000002</v>
      </c>
      <c r="I186">
        <v>0.26600000000000001</v>
      </c>
      <c r="J186">
        <v>0.30299999999999999</v>
      </c>
      <c r="K186">
        <v>0.218</v>
      </c>
      <c r="L186">
        <v>0.249</v>
      </c>
      <c r="M186">
        <v>0.13800000000000001</v>
      </c>
      <c r="N186">
        <f t="shared" si="6"/>
        <v>0.23200000000000004</v>
      </c>
      <c r="O186">
        <f t="shared" si="7"/>
        <v>0.11600000000000002</v>
      </c>
      <c r="P186">
        <f t="shared" si="8"/>
        <v>11.600000000000001</v>
      </c>
    </row>
    <row r="187" spans="1:16" x14ac:dyDescent="0.25">
      <c r="A187" t="s">
        <v>219</v>
      </c>
      <c r="B187">
        <v>0.29899999999999999</v>
      </c>
      <c r="C187">
        <v>0.309</v>
      </c>
      <c r="D187">
        <v>0.25</v>
      </c>
      <c r="E187">
        <v>0.29399999999999998</v>
      </c>
      <c r="F187">
        <v>0.23400000000000001</v>
      </c>
      <c r="G187">
        <v>0.187</v>
      </c>
      <c r="H187">
        <v>0.17699999999999999</v>
      </c>
      <c r="I187">
        <v>0.17699999999999999</v>
      </c>
      <c r="J187">
        <v>0.20100000000000001</v>
      </c>
      <c r="K187">
        <v>0.14499999999999999</v>
      </c>
      <c r="L187">
        <v>0.16400000000000001</v>
      </c>
      <c r="M187">
        <v>9.1999999999999998E-2</v>
      </c>
      <c r="N187">
        <f t="shared" si="6"/>
        <v>0.1545</v>
      </c>
      <c r="O187">
        <f t="shared" si="7"/>
        <v>7.7249999999999999E-2</v>
      </c>
      <c r="P187">
        <f t="shared" si="8"/>
        <v>7.7249999999999996</v>
      </c>
    </row>
    <row r="188" spans="1:16" x14ac:dyDescent="0.25">
      <c r="A188" t="s">
        <v>220</v>
      </c>
      <c r="B188">
        <v>0.34</v>
      </c>
      <c r="C188">
        <v>1.7999999999999999E-2</v>
      </c>
      <c r="D188">
        <v>1.4999999999999999E-2</v>
      </c>
      <c r="E188">
        <v>1.7999999999999999E-2</v>
      </c>
      <c r="F188">
        <v>1.4E-2</v>
      </c>
      <c r="G188">
        <v>1.0999999999999999E-2</v>
      </c>
      <c r="H188">
        <v>1.0999999999999999E-2</v>
      </c>
      <c r="I188">
        <v>1.0999999999999999E-2</v>
      </c>
      <c r="J188">
        <v>1.2E-2</v>
      </c>
      <c r="K188">
        <v>8.9999999999999993E-3</v>
      </c>
      <c r="L188">
        <v>0.01</v>
      </c>
      <c r="M188">
        <v>5.0000000000000001E-3</v>
      </c>
      <c r="N188">
        <f t="shared" si="6"/>
        <v>8.9999999999999993E-3</v>
      </c>
      <c r="O188">
        <f t="shared" si="7"/>
        <v>4.4999999999999997E-3</v>
      </c>
      <c r="P188">
        <f t="shared" si="8"/>
        <v>0.44999999999999996</v>
      </c>
    </row>
    <row r="189" spans="1:16" x14ac:dyDescent="0.25">
      <c r="A189" t="s">
        <v>221</v>
      </c>
      <c r="B189">
        <v>0.35199999999999998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6"/>
        <v>0</v>
      </c>
      <c r="O189">
        <f t="shared" si="7"/>
        <v>0</v>
      </c>
      <c r="P189">
        <f t="shared" si="8"/>
        <v>0</v>
      </c>
    </row>
    <row r="190" spans="1:16" x14ac:dyDescent="0.25">
      <c r="A190" t="s">
        <v>222</v>
      </c>
      <c r="B190">
        <v>0.378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6"/>
        <v>0</v>
      </c>
      <c r="O190">
        <f t="shared" si="7"/>
        <v>0</v>
      </c>
      <c r="P190">
        <f t="shared" si="8"/>
        <v>0</v>
      </c>
    </row>
    <row r="191" spans="1:16" x14ac:dyDescent="0.25">
      <c r="A191" t="s">
        <v>223</v>
      </c>
      <c r="B191">
        <v>0.4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6"/>
        <v>0</v>
      </c>
      <c r="O191">
        <f t="shared" si="7"/>
        <v>0</v>
      </c>
      <c r="P191">
        <f t="shared" si="8"/>
        <v>0</v>
      </c>
    </row>
    <row r="192" spans="1:16" x14ac:dyDescent="0.25">
      <c r="A192" t="s">
        <v>224</v>
      </c>
      <c r="B192">
        <v>0.40300000000000002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6"/>
        <v>0</v>
      </c>
      <c r="O192">
        <f t="shared" si="7"/>
        <v>0</v>
      </c>
      <c r="P192">
        <f t="shared" si="8"/>
        <v>0</v>
      </c>
    </row>
    <row r="193" spans="1:16" x14ac:dyDescent="0.25">
      <c r="A193" t="s">
        <v>225</v>
      </c>
      <c r="B193">
        <v>0.39900000000000002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6"/>
        <v>0</v>
      </c>
      <c r="O193">
        <f t="shared" si="7"/>
        <v>0</v>
      </c>
      <c r="P193">
        <f t="shared" si="8"/>
        <v>0</v>
      </c>
    </row>
    <row r="194" spans="1:16" x14ac:dyDescent="0.25">
      <c r="A194" t="s">
        <v>226</v>
      </c>
      <c r="B194">
        <v>0.38900000000000001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si="6"/>
        <v>0</v>
      </c>
      <c r="O194">
        <f t="shared" si="7"/>
        <v>0</v>
      </c>
      <c r="P194">
        <f t="shared" si="8"/>
        <v>0</v>
      </c>
    </row>
    <row r="195" spans="1:16" x14ac:dyDescent="0.25">
      <c r="A195" t="s">
        <v>227</v>
      </c>
      <c r="B195">
        <v>0.34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ref="N195:N258" si="9">0.02*P195</f>
        <v>0</v>
      </c>
      <c r="O195">
        <f t="shared" ref="O195:O258" si="10">0.01*P195</f>
        <v>0</v>
      </c>
      <c r="P195">
        <f t="shared" ref="P195:P258" si="11">C195*25</f>
        <v>0</v>
      </c>
    </row>
    <row r="196" spans="1:16" x14ac:dyDescent="0.25">
      <c r="A196" t="s">
        <v>228</v>
      </c>
      <c r="B196">
        <v>0.309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9"/>
        <v>0</v>
      </c>
      <c r="O196">
        <f t="shared" si="10"/>
        <v>0</v>
      </c>
      <c r="P196">
        <f t="shared" si="11"/>
        <v>0</v>
      </c>
    </row>
    <row r="197" spans="1:16" x14ac:dyDescent="0.25">
      <c r="A197" t="s">
        <v>229</v>
      </c>
      <c r="B197">
        <v>0.26700000000000002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9"/>
        <v>0</v>
      </c>
      <c r="O197">
        <f t="shared" si="10"/>
        <v>0</v>
      </c>
      <c r="P197">
        <f t="shared" si="11"/>
        <v>0</v>
      </c>
    </row>
    <row r="198" spans="1:16" x14ac:dyDescent="0.25">
      <c r="A198" t="s">
        <v>230</v>
      </c>
      <c r="B198">
        <v>0.245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9"/>
        <v>0</v>
      </c>
      <c r="O198">
        <f t="shared" si="10"/>
        <v>0</v>
      </c>
      <c r="P198">
        <f t="shared" si="11"/>
        <v>0</v>
      </c>
    </row>
    <row r="199" spans="1:16" x14ac:dyDescent="0.25">
      <c r="A199" t="s">
        <v>231</v>
      </c>
      <c r="B199">
        <v>0.247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9"/>
        <v>0</v>
      </c>
      <c r="O199">
        <f t="shared" si="10"/>
        <v>0</v>
      </c>
      <c r="P199">
        <f t="shared" si="11"/>
        <v>0</v>
      </c>
    </row>
    <row r="200" spans="1:16" x14ac:dyDescent="0.25">
      <c r="A200" t="s">
        <v>232</v>
      </c>
      <c r="B200">
        <v>0.23699999999999999</v>
      </c>
      <c r="C200">
        <v>0.121</v>
      </c>
      <c r="D200">
        <v>9.5000000000000001E-2</v>
      </c>
      <c r="E200">
        <v>0.11</v>
      </c>
      <c r="F200">
        <v>0.09</v>
      </c>
      <c r="G200">
        <v>7.1999999999999995E-2</v>
      </c>
      <c r="H200">
        <v>7.0000000000000007E-2</v>
      </c>
      <c r="I200">
        <v>6.6000000000000003E-2</v>
      </c>
      <c r="J200">
        <v>7.5999999999999998E-2</v>
      </c>
      <c r="K200">
        <v>5.6000000000000001E-2</v>
      </c>
      <c r="L200">
        <v>6.2E-2</v>
      </c>
      <c r="M200">
        <v>3.5000000000000003E-2</v>
      </c>
      <c r="N200">
        <f t="shared" si="9"/>
        <v>6.0499999999999998E-2</v>
      </c>
      <c r="O200">
        <f t="shared" si="10"/>
        <v>3.0249999999999999E-2</v>
      </c>
      <c r="P200">
        <f t="shared" si="11"/>
        <v>3.0249999999999999</v>
      </c>
    </row>
    <row r="201" spans="1:16" x14ac:dyDescent="0.25">
      <c r="A201" t="s">
        <v>233</v>
      </c>
      <c r="B201">
        <v>0.22500000000000001</v>
      </c>
      <c r="C201">
        <v>0.66200000000000003</v>
      </c>
      <c r="D201">
        <v>0.52300000000000002</v>
      </c>
      <c r="E201">
        <v>0.61099999999999999</v>
      </c>
      <c r="F201">
        <v>0.49399999999999999</v>
      </c>
      <c r="G201">
        <v>0.39700000000000002</v>
      </c>
      <c r="H201">
        <v>0.38100000000000001</v>
      </c>
      <c r="I201">
        <v>0.36599999999999999</v>
      </c>
      <c r="J201">
        <v>0.41899999999999998</v>
      </c>
      <c r="K201">
        <v>0.307</v>
      </c>
      <c r="L201">
        <v>0.34399999999999997</v>
      </c>
      <c r="M201">
        <v>0.19400000000000001</v>
      </c>
      <c r="N201">
        <f t="shared" si="9"/>
        <v>0.33100000000000002</v>
      </c>
      <c r="O201">
        <f t="shared" si="10"/>
        <v>0.16550000000000001</v>
      </c>
      <c r="P201">
        <f t="shared" si="11"/>
        <v>16.55</v>
      </c>
    </row>
    <row r="202" spans="1:16" x14ac:dyDescent="0.25">
      <c r="A202" t="s">
        <v>234</v>
      </c>
      <c r="B202">
        <v>0.214</v>
      </c>
      <c r="C202">
        <v>1.7869999999999999</v>
      </c>
      <c r="D202">
        <v>1.4119999999999999</v>
      </c>
      <c r="E202">
        <v>1.6539999999999999</v>
      </c>
      <c r="F202">
        <v>1.337</v>
      </c>
      <c r="G202">
        <v>1.071</v>
      </c>
      <c r="H202">
        <v>1.0249999999999999</v>
      </c>
      <c r="I202">
        <v>0.99199999999999999</v>
      </c>
      <c r="J202">
        <v>1.1319999999999999</v>
      </c>
      <c r="K202">
        <v>0.83</v>
      </c>
      <c r="L202">
        <v>0.92800000000000005</v>
      </c>
      <c r="M202">
        <v>0.52400000000000002</v>
      </c>
      <c r="N202">
        <f t="shared" si="9"/>
        <v>0.89349999999999996</v>
      </c>
      <c r="O202">
        <f t="shared" si="10"/>
        <v>0.44674999999999998</v>
      </c>
      <c r="P202">
        <f t="shared" si="11"/>
        <v>44.674999999999997</v>
      </c>
    </row>
    <row r="203" spans="1:16" x14ac:dyDescent="0.25">
      <c r="A203" t="s">
        <v>235</v>
      </c>
      <c r="B203">
        <v>0.19900000000000001</v>
      </c>
      <c r="C203">
        <v>2.4390000000000001</v>
      </c>
      <c r="D203">
        <v>1.9219999999999999</v>
      </c>
      <c r="E203">
        <v>2.2519999999999998</v>
      </c>
      <c r="F203">
        <v>1.823</v>
      </c>
      <c r="G203">
        <v>1.4610000000000001</v>
      </c>
      <c r="H203">
        <v>1.397</v>
      </c>
      <c r="I203">
        <v>1.351</v>
      </c>
      <c r="J203">
        <v>1.542</v>
      </c>
      <c r="K203">
        <v>1.1319999999999999</v>
      </c>
      <c r="L203">
        <v>1.264</v>
      </c>
      <c r="M203">
        <v>0.71499999999999997</v>
      </c>
      <c r="N203">
        <f t="shared" si="9"/>
        <v>1.2195</v>
      </c>
      <c r="O203">
        <f t="shared" si="10"/>
        <v>0.60975000000000001</v>
      </c>
      <c r="P203">
        <f t="shared" si="11"/>
        <v>60.975000000000001</v>
      </c>
    </row>
    <row r="204" spans="1:16" x14ac:dyDescent="0.25">
      <c r="A204" t="s">
        <v>236</v>
      </c>
      <c r="B204">
        <v>0.17899999999999999</v>
      </c>
      <c r="C204">
        <v>2.8420000000000001</v>
      </c>
      <c r="D204">
        <v>2.242</v>
      </c>
      <c r="E204">
        <v>2.633</v>
      </c>
      <c r="F204">
        <v>2.1280000000000001</v>
      </c>
      <c r="G204">
        <v>1.704</v>
      </c>
      <c r="H204">
        <v>1.625</v>
      </c>
      <c r="I204">
        <v>1.58</v>
      </c>
      <c r="J204">
        <v>1.8009999999999999</v>
      </c>
      <c r="K204">
        <v>1.32</v>
      </c>
      <c r="L204">
        <v>1.474</v>
      </c>
      <c r="M204">
        <v>0.83399999999999996</v>
      </c>
      <c r="N204">
        <f t="shared" si="9"/>
        <v>1.421</v>
      </c>
      <c r="O204">
        <f t="shared" si="10"/>
        <v>0.71050000000000002</v>
      </c>
      <c r="P204">
        <f t="shared" si="11"/>
        <v>71.05</v>
      </c>
    </row>
    <row r="205" spans="1:16" x14ac:dyDescent="0.25">
      <c r="A205" t="s">
        <v>237</v>
      </c>
      <c r="B205">
        <v>0.153</v>
      </c>
      <c r="C205">
        <v>3.2570000000000001</v>
      </c>
      <c r="D205">
        <v>2.5750000000000002</v>
      </c>
      <c r="E205">
        <v>3.0179999999999998</v>
      </c>
      <c r="F205">
        <v>2.4380000000000002</v>
      </c>
      <c r="G205">
        <v>1.9530000000000001</v>
      </c>
      <c r="H205">
        <v>1.867</v>
      </c>
      <c r="I205">
        <v>1.8109999999999999</v>
      </c>
      <c r="J205">
        <v>2.0659999999999998</v>
      </c>
      <c r="K205">
        <v>1.514</v>
      </c>
      <c r="L205">
        <v>1.6930000000000001</v>
      </c>
      <c r="M205">
        <v>0.95599999999999996</v>
      </c>
      <c r="N205">
        <f t="shared" si="9"/>
        <v>1.6285000000000001</v>
      </c>
      <c r="O205">
        <f t="shared" si="10"/>
        <v>0.81425000000000003</v>
      </c>
      <c r="P205">
        <f t="shared" si="11"/>
        <v>81.424999999999997</v>
      </c>
    </row>
    <row r="206" spans="1:16" x14ac:dyDescent="0.25">
      <c r="A206" t="s">
        <v>238</v>
      </c>
      <c r="B206">
        <v>0.125</v>
      </c>
      <c r="C206">
        <v>3.3359999999999999</v>
      </c>
      <c r="D206">
        <v>2.6389999999999998</v>
      </c>
      <c r="E206">
        <v>3.0880000000000001</v>
      </c>
      <c r="F206">
        <v>2.4950000000000001</v>
      </c>
      <c r="G206">
        <v>2</v>
      </c>
      <c r="H206">
        <v>1.915</v>
      </c>
      <c r="I206">
        <v>1.8520000000000001</v>
      </c>
      <c r="J206">
        <v>2.1150000000000002</v>
      </c>
      <c r="K206">
        <v>1.55</v>
      </c>
      <c r="L206">
        <v>1.7350000000000001</v>
      </c>
      <c r="M206">
        <v>0.97899999999999998</v>
      </c>
      <c r="N206">
        <f t="shared" si="9"/>
        <v>1.6679999999999999</v>
      </c>
      <c r="O206">
        <f t="shared" si="10"/>
        <v>0.83399999999999996</v>
      </c>
      <c r="P206">
        <f t="shared" si="11"/>
        <v>83.399999999999991</v>
      </c>
    </row>
    <row r="207" spans="1:16" x14ac:dyDescent="0.25">
      <c r="A207" t="s">
        <v>239</v>
      </c>
      <c r="B207">
        <v>9.2999999999999999E-2</v>
      </c>
      <c r="C207">
        <v>3.1259999999999999</v>
      </c>
      <c r="D207">
        <v>2.468</v>
      </c>
      <c r="E207">
        <v>2.8809999999999998</v>
      </c>
      <c r="F207">
        <v>2.3340000000000001</v>
      </c>
      <c r="G207">
        <v>1.8720000000000001</v>
      </c>
      <c r="H207">
        <v>1.798</v>
      </c>
      <c r="I207">
        <v>1.728</v>
      </c>
      <c r="J207">
        <v>1.9750000000000001</v>
      </c>
      <c r="K207">
        <v>1.45</v>
      </c>
      <c r="L207">
        <v>1.6220000000000001</v>
      </c>
      <c r="M207">
        <v>0.91500000000000004</v>
      </c>
      <c r="N207">
        <f t="shared" si="9"/>
        <v>1.5629999999999999</v>
      </c>
      <c r="O207">
        <f t="shared" si="10"/>
        <v>0.78149999999999997</v>
      </c>
      <c r="P207">
        <f t="shared" si="11"/>
        <v>78.149999999999991</v>
      </c>
    </row>
    <row r="208" spans="1:16" x14ac:dyDescent="0.25">
      <c r="A208" t="s">
        <v>240</v>
      </c>
      <c r="B208">
        <v>5.8000000000000003E-2</v>
      </c>
      <c r="C208">
        <v>2.4159999999999999</v>
      </c>
      <c r="D208">
        <v>1.8979999999999999</v>
      </c>
      <c r="E208">
        <v>2.1890000000000001</v>
      </c>
      <c r="F208">
        <v>1.7889999999999999</v>
      </c>
      <c r="G208">
        <v>1.4410000000000001</v>
      </c>
      <c r="H208">
        <v>1.405</v>
      </c>
      <c r="I208">
        <v>1.3109999999999999</v>
      </c>
      <c r="J208">
        <v>1.508</v>
      </c>
      <c r="K208">
        <v>1.115</v>
      </c>
      <c r="L208">
        <v>1.2470000000000001</v>
      </c>
      <c r="M208">
        <v>0.70199999999999996</v>
      </c>
      <c r="N208">
        <f t="shared" si="9"/>
        <v>1.208</v>
      </c>
      <c r="O208">
        <f t="shared" si="10"/>
        <v>0.60399999999999998</v>
      </c>
      <c r="P208">
        <f t="shared" si="11"/>
        <v>60.4</v>
      </c>
    </row>
    <row r="209" spans="1:16" x14ac:dyDescent="0.25">
      <c r="A209" t="s">
        <v>241</v>
      </c>
      <c r="B209">
        <v>2.4E-2</v>
      </c>
      <c r="C209">
        <v>1.1319999999999999</v>
      </c>
      <c r="D209">
        <v>0.88500000000000001</v>
      </c>
      <c r="E209">
        <v>1.0189999999999999</v>
      </c>
      <c r="F209">
        <v>0.83599999999999997</v>
      </c>
      <c r="G209">
        <v>0.67400000000000004</v>
      </c>
      <c r="H209">
        <v>0.65900000000000003</v>
      </c>
      <c r="I209">
        <v>0.61</v>
      </c>
      <c r="J209">
        <v>0.70299999999999996</v>
      </c>
      <c r="K209">
        <v>0.52100000000000002</v>
      </c>
      <c r="L209">
        <v>0.58099999999999996</v>
      </c>
      <c r="M209">
        <v>0.32800000000000001</v>
      </c>
      <c r="N209">
        <f t="shared" si="9"/>
        <v>0.56599999999999995</v>
      </c>
      <c r="O209">
        <f t="shared" si="10"/>
        <v>0.28299999999999997</v>
      </c>
      <c r="P209">
        <f t="shared" si="11"/>
        <v>28.299999999999997</v>
      </c>
    </row>
    <row r="210" spans="1:16" x14ac:dyDescent="0.25">
      <c r="A210" t="s">
        <v>242</v>
      </c>
      <c r="B210">
        <v>2.4E-2</v>
      </c>
      <c r="C210">
        <v>0.53400000000000003</v>
      </c>
      <c r="D210">
        <v>0.42499999999999999</v>
      </c>
      <c r="E210">
        <v>0.5</v>
      </c>
      <c r="F210">
        <v>0.40100000000000002</v>
      </c>
      <c r="G210">
        <v>0.32100000000000001</v>
      </c>
      <c r="H210">
        <v>0.30599999999999999</v>
      </c>
      <c r="I210">
        <v>0.3</v>
      </c>
      <c r="J210">
        <v>0.34200000000000003</v>
      </c>
      <c r="K210">
        <v>0.249</v>
      </c>
      <c r="L210">
        <v>0.28000000000000003</v>
      </c>
      <c r="M210">
        <v>0.157</v>
      </c>
      <c r="N210">
        <f t="shared" si="9"/>
        <v>0.26700000000000002</v>
      </c>
      <c r="O210">
        <f t="shared" si="10"/>
        <v>0.13350000000000001</v>
      </c>
      <c r="P210">
        <f t="shared" si="11"/>
        <v>13.350000000000001</v>
      </c>
    </row>
    <row r="211" spans="1:16" x14ac:dyDescent="0.25">
      <c r="A211" t="s">
        <v>243</v>
      </c>
      <c r="B211">
        <v>7.1999999999999995E-2</v>
      </c>
      <c r="C211">
        <v>0.32800000000000001</v>
      </c>
      <c r="D211">
        <v>0.26200000000000001</v>
      </c>
      <c r="E211">
        <v>0.30599999999999999</v>
      </c>
      <c r="F211">
        <v>0.246</v>
      </c>
      <c r="G211">
        <v>0.19700000000000001</v>
      </c>
      <c r="H211">
        <v>0.19</v>
      </c>
      <c r="I211">
        <v>0.183</v>
      </c>
      <c r="J211">
        <v>0.21</v>
      </c>
      <c r="K211">
        <v>0.153</v>
      </c>
      <c r="L211">
        <v>0.17199999999999999</v>
      </c>
      <c r="M211">
        <v>9.7000000000000003E-2</v>
      </c>
      <c r="N211">
        <f t="shared" si="9"/>
        <v>0.16400000000000003</v>
      </c>
      <c r="O211">
        <f t="shared" si="10"/>
        <v>8.2000000000000017E-2</v>
      </c>
      <c r="P211">
        <f t="shared" si="11"/>
        <v>8.2000000000000011</v>
      </c>
    </row>
    <row r="212" spans="1:16" x14ac:dyDescent="0.25">
      <c r="A212" t="s">
        <v>244</v>
      </c>
      <c r="B212">
        <v>0.16900000000000001</v>
      </c>
      <c r="C212">
        <v>1.4999999999999999E-2</v>
      </c>
      <c r="D212">
        <v>1.2E-2</v>
      </c>
      <c r="E212">
        <v>1.2999999999999999E-2</v>
      </c>
      <c r="F212">
        <v>1.0999999999999999E-2</v>
      </c>
      <c r="G212">
        <v>8.9999999999999993E-3</v>
      </c>
      <c r="H212">
        <v>8.9999999999999993E-3</v>
      </c>
      <c r="I212">
        <v>8.0000000000000002E-3</v>
      </c>
      <c r="J212">
        <v>8.9999999999999993E-3</v>
      </c>
      <c r="K212">
        <v>7.0000000000000001E-3</v>
      </c>
      <c r="L212">
        <v>8.0000000000000002E-3</v>
      </c>
      <c r="M212">
        <v>4.0000000000000001E-3</v>
      </c>
      <c r="N212">
        <f t="shared" si="9"/>
        <v>7.4999999999999997E-3</v>
      </c>
      <c r="O212">
        <f t="shared" si="10"/>
        <v>3.7499999999999999E-3</v>
      </c>
      <c r="P212">
        <f t="shared" si="11"/>
        <v>0.375</v>
      </c>
    </row>
    <row r="213" spans="1:16" x14ac:dyDescent="0.25">
      <c r="A213" t="s">
        <v>245</v>
      </c>
      <c r="B213">
        <v>0.33200000000000002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9"/>
        <v>0</v>
      </c>
      <c r="O213">
        <f t="shared" si="10"/>
        <v>0</v>
      </c>
      <c r="P213">
        <f t="shared" si="11"/>
        <v>0</v>
      </c>
    </row>
    <row r="214" spans="1:16" x14ac:dyDescent="0.25">
      <c r="A214" t="s">
        <v>246</v>
      </c>
      <c r="B214">
        <v>0.51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9"/>
        <v>0</v>
      </c>
      <c r="O214">
        <f t="shared" si="10"/>
        <v>0</v>
      </c>
      <c r="P214">
        <f t="shared" si="11"/>
        <v>0</v>
      </c>
    </row>
    <row r="215" spans="1:16" x14ac:dyDescent="0.25">
      <c r="A215" t="s">
        <v>247</v>
      </c>
      <c r="B215">
        <v>0.56200000000000006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9"/>
        <v>0</v>
      </c>
      <c r="O215">
        <f t="shared" si="10"/>
        <v>0</v>
      </c>
      <c r="P215">
        <f t="shared" si="11"/>
        <v>0</v>
      </c>
    </row>
    <row r="216" spans="1:16" x14ac:dyDescent="0.25">
      <c r="A216" t="s">
        <v>248</v>
      </c>
      <c r="B216">
        <v>0.53300000000000003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9"/>
        <v>0</v>
      </c>
      <c r="O216">
        <f t="shared" si="10"/>
        <v>0</v>
      </c>
      <c r="P216">
        <f t="shared" si="11"/>
        <v>0</v>
      </c>
    </row>
    <row r="217" spans="1:16" x14ac:dyDescent="0.25">
      <c r="A217" t="s">
        <v>249</v>
      </c>
      <c r="B217">
        <v>0.49099999999999999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t="shared" si="9"/>
        <v>0</v>
      </c>
      <c r="O217">
        <f t="shared" si="10"/>
        <v>0</v>
      </c>
      <c r="P217">
        <f t="shared" si="11"/>
        <v>0</v>
      </c>
    </row>
    <row r="218" spans="1:16" x14ac:dyDescent="0.25">
      <c r="A218" t="s">
        <v>250</v>
      </c>
      <c r="B218">
        <v>0.47599999999999998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9"/>
        <v>0</v>
      </c>
      <c r="O218">
        <f t="shared" si="10"/>
        <v>0</v>
      </c>
      <c r="P218">
        <f t="shared" si="11"/>
        <v>0</v>
      </c>
    </row>
    <row r="219" spans="1:16" x14ac:dyDescent="0.25">
      <c r="A219" t="s">
        <v>251</v>
      </c>
      <c r="B219">
        <v>0.46700000000000003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9"/>
        <v>0</v>
      </c>
      <c r="O219">
        <f t="shared" si="10"/>
        <v>0</v>
      </c>
      <c r="P219">
        <f t="shared" si="11"/>
        <v>0</v>
      </c>
    </row>
    <row r="220" spans="1:16" x14ac:dyDescent="0.25">
      <c r="A220" t="s">
        <v>252</v>
      </c>
      <c r="B220">
        <v>0.443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t="shared" si="9"/>
        <v>0</v>
      </c>
      <c r="O220">
        <f t="shared" si="10"/>
        <v>0</v>
      </c>
      <c r="P220">
        <f t="shared" si="11"/>
        <v>0</v>
      </c>
    </row>
    <row r="221" spans="1:16" x14ac:dyDescent="0.25">
      <c r="A221" t="s">
        <v>253</v>
      </c>
      <c r="B221">
        <v>0.42699999999999999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9"/>
        <v>0</v>
      </c>
      <c r="O221">
        <f t="shared" si="10"/>
        <v>0</v>
      </c>
      <c r="P221">
        <f t="shared" si="11"/>
        <v>0</v>
      </c>
    </row>
    <row r="222" spans="1:16" x14ac:dyDescent="0.25">
      <c r="A222" t="s">
        <v>254</v>
      </c>
      <c r="B222">
        <v>0.40600000000000003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9"/>
        <v>0</v>
      </c>
      <c r="O222">
        <f t="shared" si="10"/>
        <v>0</v>
      </c>
      <c r="P222">
        <f t="shared" si="11"/>
        <v>0</v>
      </c>
    </row>
    <row r="223" spans="1:16" x14ac:dyDescent="0.25">
      <c r="A223" t="s">
        <v>255</v>
      </c>
      <c r="B223">
        <v>0.39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9"/>
        <v>0</v>
      </c>
      <c r="O223">
        <f t="shared" si="10"/>
        <v>0</v>
      </c>
      <c r="P223">
        <f t="shared" si="11"/>
        <v>0</v>
      </c>
    </row>
    <row r="224" spans="1:16" x14ac:dyDescent="0.25">
      <c r="A224" t="s">
        <v>256</v>
      </c>
      <c r="B224">
        <v>0.373</v>
      </c>
      <c r="C224">
        <v>3.0000000000000001E-3</v>
      </c>
      <c r="D224">
        <v>2E-3</v>
      </c>
      <c r="E224">
        <v>2E-3</v>
      </c>
      <c r="F224">
        <v>2E-3</v>
      </c>
      <c r="G224">
        <v>2E-3</v>
      </c>
      <c r="H224">
        <v>1E-3</v>
      </c>
      <c r="I224">
        <v>1E-3</v>
      </c>
      <c r="J224">
        <v>2E-3</v>
      </c>
      <c r="K224">
        <v>1E-3</v>
      </c>
      <c r="L224">
        <v>1E-3</v>
      </c>
      <c r="M224">
        <v>1E-3</v>
      </c>
      <c r="N224">
        <f t="shared" si="9"/>
        <v>1.5E-3</v>
      </c>
      <c r="O224">
        <f t="shared" si="10"/>
        <v>7.5000000000000002E-4</v>
      </c>
      <c r="P224">
        <f t="shared" si="11"/>
        <v>7.4999999999999997E-2</v>
      </c>
    </row>
    <row r="225" spans="1:16" x14ac:dyDescent="0.25">
      <c r="A225" t="s">
        <v>257</v>
      </c>
      <c r="B225">
        <v>0.35299999999999998</v>
      </c>
      <c r="C225">
        <v>4.9000000000000002E-2</v>
      </c>
      <c r="D225">
        <v>3.9E-2</v>
      </c>
      <c r="E225">
        <v>4.5999999999999999E-2</v>
      </c>
      <c r="F225">
        <v>3.6999999999999998E-2</v>
      </c>
      <c r="G225">
        <v>2.9000000000000001E-2</v>
      </c>
      <c r="H225">
        <v>2.8000000000000001E-2</v>
      </c>
      <c r="I225">
        <v>2.7E-2</v>
      </c>
      <c r="J225">
        <v>3.1E-2</v>
      </c>
      <c r="K225">
        <v>2.3E-2</v>
      </c>
      <c r="L225">
        <v>2.5000000000000001E-2</v>
      </c>
      <c r="M225">
        <v>1.4E-2</v>
      </c>
      <c r="N225">
        <f t="shared" si="9"/>
        <v>2.4500000000000001E-2</v>
      </c>
      <c r="O225">
        <f t="shared" si="10"/>
        <v>1.225E-2</v>
      </c>
      <c r="P225">
        <f t="shared" si="11"/>
        <v>1.2250000000000001</v>
      </c>
    </row>
    <row r="226" spans="1:16" x14ac:dyDescent="0.25">
      <c r="A226" t="s">
        <v>258</v>
      </c>
      <c r="B226">
        <v>0.41299999999999998</v>
      </c>
      <c r="C226">
        <v>0.21099999999999999</v>
      </c>
      <c r="D226">
        <v>0.17</v>
      </c>
      <c r="E226">
        <v>0.20399999999999999</v>
      </c>
      <c r="F226">
        <v>0.161</v>
      </c>
      <c r="G226">
        <v>0.128</v>
      </c>
      <c r="H226">
        <v>0.11899999999999999</v>
      </c>
      <c r="I226">
        <v>0.123</v>
      </c>
      <c r="J226">
        <v>0.13900000000000001</v>
      </c>
      <c r="K226">
        <v>9.9000000000000005E-2</v>
      </c>
      <c r="L226">
        <v>0.112</v>
      </c>
      <c r="M226">
        <v>6.3E-2</v>
      </c>
      <c r="N226">
        <f t="shared" si="9"/>
        <v>0.1055</v>
      </c>
      <c r="O226">
        <f t="shared" si="10"/>
        <v>5.2749999999999998E-2</v>
      </c>
      <c r="P226">
        <f t="shared" si="11"/>
        <v>5.2749999999999995</v>
      </c>
    </row>
    <row r="227" spans="1:16" x14ac:dyDescent="0.25">
      <c r="A227" t="s">
        <v>259</v>
      </c>
      <c r="B227">
        <v>0.45100000000000001</v>
      </c>
      <c r="C227">
        <v>0.67300000000000004</v>
      </c>
      <c r="D227">
        <v>0.53900000000000003</v>
      </c>
      <c r="E227">
        <v>0.64</v>
      </c>
      <c r="F227">
        <v>0.51</v>
      </c>
      <c r="G227">
        <v>0.40600000000000003</v>
      </c>
      <c r="H227">
        <v>0.38300000000000001</v>
      </c>
      <c r="I227">
        <v>0.38400000000000001</v>
      </c>
      <c r="J227">
        <v>0.436</v>
      </c>
      <c r="K227">
        <v>0.316</v>
      </c>
      <c r="L227">
        <v>0.35499999999999998</v>
      </c>
      <c r="M227">
        <v>0.2</v>
      </c>
      <c r="N227">
        <f t="shared" si="9"/>
        <v>0.33650000000000008</v>
      </c>
      <c r="O227">
        <f t="shared" si="10"/>
        <v>0.16825000000000004</v>
      </c>
      <c r="P227">
        <f t="shared" si="11"/>
        <v>16.825000000000003</v>
      </c>
    </row>
    <row r="228" spans="1:16" x14ac:dyDescent="0.25">
      <c r="A228" t="s">
        <v>260</v>
      </c>
      <c r="B228">
        <v>0.40200000000000002</v>
      </c>
      <c r="C228">
        <v>1.196</v>
      </c>
      <c r="D228">
        <v>0.94799999999999995</v>
      </c>
      <c r="E228">
        <v>1.1220000000000001</v>
      </c>
      <c r="F228">
        <v>0.90100000000000002</v>
      </c>
      <c r="G228">
        <v>0.71899999999999997</v>
      </c>
      <c r="H228">
        <v>0.67900000000000005</v>
      </c>
      <c r="I228">
        <v>0.67400000000000004</v>
      </c>
      <c r="J228">
        <v>0.76500000000000001</v>
      </c>
      <c r="K228">
        <v>0.55800000000000005</v>
      </c>
      <c r="L228">
        <v>0.624</v>
      </c>
      <c r="M228">
        <v>0.35299999999999998</v>
      </c>
      <c r="N228">
        <f t="shared" si="9"/>
        <v>0.59799999999999998</v>
      </c>
      <c r="O228">
        <f t="shared" si="10"/>
        <v>0.29899999999999999</v>
      </c>
      <c r="P228">
        <f t="shared" si="11"/>
        <v>29.9</v>
      </c>
    </row>
    <row r="229" spans="1:16" x14ac:dyDescent="0.25">
      <c r="A229" t="s">
        <v>261</v>
      </c>
      <c r="B229">
        <v>0.33200000000000002</v>
      </c>
      <c r="C229">
        <v>1.119</v>
      </c>
      <c r="D229">
        <v>0.89</v>
      </c>
      <c r="E229">
        <v>1.0449999999999999</v>
      </c>
      <c r="F229">
        <v>0.84</v>
      </c>
      <c r="G229">
        <v>0.67300000000000004</v>
      </c>
      <c r="H229">
        <v>0.64100000000000001</v>
      </c>
      <c r="I229">
        <v>0.627</v>
      </c>
      <c r="J229">
        <v>0.71499999999999997</v>
      </c>
      <c r="K229">
        <v>0.52200000000000002</v>
      </c>
      <c r="L229">
        <v>0.58499999999999996</v>
      </c>
      <c r="M229">
        <v>0.33</v>
      </c>
      <c r="N229">
        <f t="shared" si="9"/>
        <v>0.5595</v>
      </c>
      <c r="O229">
        <f t="shared" si="10"/>
        <v>0.27975</v>
      </c>
      <c r="P229">
        <f t="shared" si="11"/>
        <v>27.975000000000001</v>
      </c>
    </row>
    <row r="230" spans="1:16" x14ac:dyDescent="0.25">
      <c r="A230" t="s">
        <v>262</v>
      </c>
      <c r="B230">
        <v>0.29199999999999998</v>
      </c>
      <c r="C230">
        <v>1.18</v>
      </c>
      <c r="D230">
        <v>0.95</v>
      </c>
      <c r="E230">
        <v>1.1200000000000001</v>
      </c>
      <c r="F230">
        <v>0.89200000000000002</v>
      </c>
      <c r="G230">
        <v>0.71199999999999997</v>
      </c>
      <c r="H230">
        <v>0.67600000000000005</v>
      </c>
      <c r="I230">
        <v>0.67300000000000004</v>
      </c>
      <c r="J230">
        <v>0.76400000000000001</v>
      </c>
      <c r="K230">
        <v>0.55400000000000005</v>
      </c>
      <c r="L230">
        <v>0.624</v>
      </c>
      <c r="M230">
        <v>0.35</v>
      </c>
      <c r="N230">
        <f t="shared" si="9"/>
        <v>0.59</v>
      </c>
      <c r="O230">
        <f t="shared" si="10"/>
        <v>0.29499999999999998</v>
      </c>
      <c r="P230">
        <f t="shared" si="11"/>
        <v>29.5</v>
      </c>
    </row>
    <row r="231" spans="1:16" x14ac:dyDescent="0.25">
      <c r="A231" t="s">
        <v>263</v>
      </c>
      <c r="B231">
        <v>0.245</v>
      </c>
      <c r="C231">
        <v>1.2969999999999999</v>
      </c>
      <c r="D231">
        <v>1.038</v>
      </c>
      <c r="E231">
        <v>1.226</v>
      </c>
      <c r="F231">
        <v>0.97899999999999998</v>
      </c>
      <c r="G231">
        <v>0.78200000000000003</v>
      </c>
      <c r="H231">
        <v>0.74099999999999999</v>
      </c>
      <c r="I231">
        <v>0.73599999999999999</v>
      </c>
      <c r="J231">
        <v>0.83599999999999997</v>
      </c>
      <c r="K231">
        <v>0.60699999999999998</v>
      </c>
      <c r="L231">
        <v>0.68300000000000005</v>
      </c>
      <c r="M231">
        <v>0.38400000000000001</v>
      </c>
      <c r="N231">
        <f t="shared" si="9"/>
        <v>0.64849999999999997</v>
      </c>
      <c r="O231">
        <f t="shared" si="10"/>
        <v>0.32424999999999998</v>
      </c>
      <c r="P231">
        <f t="shared" si="11"/>
        <v>32.424999999999997</v>
      </c>
    </row>
    <row r="232" spans="1:16" x14ac:dyDescent="0.25">
      <c r="A232" t="s">
        <v>264</v>
      </c>
      <c r="B232">
        <v>0.16</v>
      </c>
      <c r="C232">
        <v>1.135</v>
      </c>
      <c r="D232">
        <v>0.90600000000000003</v>
      </c>
      <c r="E232">
        <v>1.0669999999999999</v>
      </c>
      <c r="F232">
        <v>0.85499999999999998</v>
      </c>
      <c r="G232">
        <v>0.68300000000000005</v>
      </c>
      <c r="H232">
        <v>0.65</v>
      </c>
      <c r="I232">
        <v>0.64</v>
      </c>
      <c r="J232">
        <v>0.72899999999999998</v>
      </c>
      <c r="K232">
        <v>0.53</v>
      </c>
      <c r="L232">
        <v>0.59599999999999997</v>
      </c>
      <c r="M232">
        <v>0.33500000000000002</v>
      </c>
      <c r="N232">
        <f t="shared" si="9"/>
        <v>0.5675</v>
      </c>
      <c r="O232">
        <f t="shared" si="10"/>
        <v>0.28375</v>
      </c>
      <c r="P232">
        <f t="shared" si="11"/>
        <v>28.375</v>
      </c>
    </row>
    <row r="233" spans="1:16" x14ac:dyDescent="0.25">
      <c r="A233" t="s">
        <v>265</v>
      </c>
      <c r="B233">
        <v>0.112</v>
      </c>
      <c r="C233">
        <v>0.81699999999999995</v>
      </c>
      <c r="D233">
        <v>0.64300000000000002</v>
      </c>
      <c r="E233">
        <v>0.75700000000000001</v>
      </c>
      <c r="F233">
        <v>0.61199999999999999</v>
      </c>
      <c r="G233">
        <v>0.49</v>
      </c>
      <c r="H233">
        <v>0.46600000000000003</v>
      </c>
      <c r="I233">
        <v>0.45400000000000001</v>
      </c>
      <c r="J233">
        <v>0.51700000000000002</v>
      </c>
      <c r="K233">
        <v>0.379</v>
      </c>
      <c r="L233">
        <v>0.42299999999999999</v>
      </c>
      <c r="M233">
        <v>0.24</v>
      </c>
      <c r="N233">
        <f t="shared" si="9"/>
        <v>0.40849999999999997</v>
      </c>
      <c r="O233">
        <f t="shared" si="10"/>
        <v>0.20424999999999999</v>
      </c>
      <c r="P233">
        <f t="shared" si="11"/>
        <v>20.424999999999997</v>
      </c>
    </row>
    <row r="234" spans="1:16" x14ac:dyDescent="0.25">
      <c r="A234" t="s">
        <v>266</v>
      </c>
      <c r="B234">
        <v>0.16400000000000001</v>
      </c>
      <c r="C234">
        <v>0.39600000000000002</v>
      </c>
      <c r="D234">
        <v>0.309</v>
      </c>
      <c r="E234">
        <v>0.36099999999999999</v>
      </c>
      <c r="F234">
        <v>0.29399999999999998</v>
      </c>
      <c r="G234">
        <v>0.23599999999999999</v>
      </c>
      <c r="H234">
        <v>0.22600000000000001</v>
      </c>
      <c r="I234">
        <v>0.217</v>
      </c>
      <c r="J234">
        <v>0.247</v>
      </c>
      <c r="K234">
        <v>0.183</v>
      </c>
      <c r="L234">
        <v>0.20300000000000001</v>
      </c>
      <c r="M234">
        <v>0.115</v>
      </c>
      <c r="N234">
        <f t="shared" si="9"/>
        <v>0.19800000000000001</v>
      </c>
      <c r="O234">
        <f t="shared" si="10"/>
        <v>9.9000000000000005E-2</v>
      </c>
      <c r="P234">
        <f t="shared" si="11"/>
        <v>9.9</v>
      </c>
    </row>
    <row r="235" spans="1:16" x14ac:dyDescent="0.25">
      <c r="A235" t="s">
        <v>267</v>
      </c>
      <c r="B235">
        <v>0.24299999999999999</v>
      </c>
      <c r="C235">
        <v>7.2999999999999995E-2</v>
      </c>
      <c r="D235">
        <v>5.7000000000000002E-2</v>
      </c>
      <c r="E235">
        <v>6.7000000000000004E-2</v>
      </c>
      <c r="F235">
        <v>5.3999999999999999E-2</v>
      </c>
      <c r="G235">
        <v>4.3999999999999997E-2</v>
      </c>
      <c r="H235">
        <v>4.2000000000000003E-2</v>
      </c>
      <c r="I235">
        <v>0.04</v>
      </c>
      <c r="J235">
        <v>4.5999999999999999E-2</v>
      </c>
      <c r="K235">
        <v>3.4000000000000002E-2</v>
      </c>
      <c r="L235">
        <v>3.7999999999999999E-2</v>
      </c>
      <c r="M235">
        <v>2.1000000000000001E-2</v>
      </c>
      <c r="N235">
        <f t="shared" si="9"/>
        <v>3.6499999999999998E-2</v>
      </c>
      <c r="O235">
        <f t="shared" si="10"/>
        <v>1.8249999999999999E-2</v>
      </c>
      <c r="P235">
        <f t="shared" si="11"/>
        <v>1.825</v>
      </c>
    </row>
    <row r="236" spans="1:16" x14ac:dyDescent="0.25">
      <c r="A236" t="s">
        <v>268</v>
      </c>
      <c r="B236">
        <v>0.33400000000000002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9"/>
        <v>0</v>
      </c>
      <c r="O236">
        <f t="shared" si="10"/>
        <v>0</v>
      </c>
      <c r="P236">
        <f t="shared" si="11"/>
        <v>0</v>
      </c>
    </row>
    <row r="237" spans="1:16" x14ac:dyDescent="0.25">
      <c r="A237" t="s">
        <v>269</v>
      </c>
      <c r="B237">
        <v>0.442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9"/>
        <v>0</v>
      </c>
      <c r="O237">
        <f t="shared" si="10"/>
        <v>0</v>
      </c>
      <c r="P237">
        <f t="shared" si="11"/>
        <v>0</v>
      </c>
    </row>
    <row r="238" spans="1:16" x14ac:dyDescent="0.25">
      <c r="A238" t="s">
        <v>270</v>
      </c>
      <c r="B238">
        <v>0.45100000000000001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9"/>
        <v>0</v>
      </c>
      <c r="O238">
        <f t="shared" si="10"/>
        <v>0</v>
      </c>
      <c r="P238">
        <f t="shared" si="11"/>
        <v>0</v>
      </c>
    </row>
    <row r="239" spans="1:16" x14ac:dyDescent="0.25">
      <c r="A239" t="s">
        <v>271</v>
      </c>
      <c r="B239">
        <v>0.42699999999999999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 t="shared" si="9"/>
        <v>0</v>
      </c>
      <c r="O239">
        <f t="shared" si="10"/>
        <v>0</v>
      </c>
      <c r="P239">
        <f t="shared" si="11"/>
        <v>0</v>
      </c>
    </row>
    <row r="240" spans="1:16" x14ac:dyDescent="0.25">
      <c r="A240" t="s">
        <v>272</v>
      </c>
      <c r="B240">
        <v>0.40899999999999997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 t="shared" si="9"/>
        <v>0</v>
      </c>
      <c r="O240">
        <f t="shared" si="10"/>
        <v>0</v>
      </c>
      <c r="P240">
        <f t="shared" si="11"/>
        <v>0</v>
      </c>
    </row>
    <row r="241" spans="1:16" x14ac:dyDescent="0.25">
      <c r="A241" t="s">
        <v>273</v>
      </c>
      <c r="B241">
        <v>0.45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 t="shared" si="9"/>
        <v>0</v>
      </c>
      <c r="O241">
        <f t="shared" si="10"/>
        <v>0</v>
      </c>
      <c r="P241">
        <f t="shared" si="11"/>
        <v>0</v>
      </c>
    </row>
    <row r="242" spans="1:16" x14ac:dyDescent="0.25">
      <c r="A242" t="s">
        <v>274</v>
      </c>
      <c r="B242">
        <v>0.54900000000000004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 t="shared" si="9"/>
        <v>0</v>
      </c>
      <c r="O242">
        <f t="shared" si="10"/>
        <v>0</v>
      </c>
      <c r="P242">
        <f t="shared" si="11"/>
        <v>0</v>
      </c>
    </row>
    <row r="243" spans="1:16" x14ac:dyDescent="0.25">
      <c r="A243" t="s">
        <v>275</v>
      </c>
      <c r="B243">
        <v>0.55000000000000004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9"/>
        <v>0</v>
      </c>
      <c r="O243">
        <f t="shared" si="10"/>
        <v>0</v>
      </c>
      <c r="P243">
        <f t="shared" si="11"/>
        <v>0</v>
      </c>
    </row>
    <row r="244" spans="1:16" x14ac:dyDescent="0.25">
      <c r="A244" t="s">
        <v>276</v>
      </c>
      <c r="B244">
        <v>0.495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9"/>
        <v>0</v>
      </c>
      <c r="O244">
        <f t="shared" si="10"/>
        <v>0</v>
      </c>
      <c r="P244">
        <f t="shared" si="11"/>
        <v>0</v>
      </c>
    </row>
    <row r="245" spans="1:16" x14ac:dyDescent="0.25">
      <c r="A245" t="s">
        <v>277</v>
      </c>
      <c r="B245">
        <v>0.45700000000000002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9"/>
        <v>0</v>
      </c>
      <c r="O245">
        <f t="shared" si="10"/>
        <v>0</v>
      </c>
      <c r="P245">
        <f t="shared" si="11"/>
        <v>0</v>
      </c>
    </row>
    <row r="246" spans="1:16" x14ac:dyDescent="0.25">
      <c r="A246" t="s">
        <v>278</v>
      </c>
      <c r="B246">
        <v>0.42599999999999999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9"/>
        <v>0</v>
      </c>
      <c r="O246">
        <f t="shared" si="10"/>
        <v>0</v>
      </c>
      <c r="P246">
        <f t="shared" si="11"/>
        <v>0</v>
      </c>
    </row>
    <row r="247" spans="1:16" x14ac:dyDescent="0.25">
      <c r="A247" t="s">
        <v>279</v>
      </c>
      <c r="B247">
        <v>0.42699999999999999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 t="shared" si="9"/>
        <v>0</v>
      </c>
      <c r="O247">
        <f t="shared" si="10"/>
        <v>0</v>
      </c>
      <c r="P247">
        <f t="shared" si="11"/>
        <v>0</v>
      </c>
    </row>
    <row r="248" spans="1:16" x14ac:dyDescent="0.25">
      <c r="A248" t="s">
        <v>280</v>
      </c>
      <c r="B248">
        <v>0.36</v>
      </c>
      <c r="C248">
        <v>0.186</v>
      </c>
      <c r="D248">
        <v>0.14499999999999999</v>
      </c>
      <c r="E248">
        <v>0.17100000000000001</v>
      </c>
      <c r="F248">
        <v>0.13900000000000001</v>
      </c>
      <c r="G248">
        <v>0.111</v>
      </c>
      <c r="H248">
        <v>0.106</v>
      </c>
      <c r="I248">
        <v>0.10199999999999999</v>
      </c>
      <c r="J248">
        <v>0.11700000000000001</v>
      </c>
      <c r="K248">
        <v>8.5999999999999993E-2</v>
      </c>
      <c r="L248">
        <v>9.6000000000000002E-2</v>
      </c>
      <c r="M248">
        <v>5.3999999999999999E-2</v>
      </c>
      <c r="N248">
        <f t="shared" si="9"/>
        <v>9.3000000000000013E-2</v>
      </c>
      <c r="O248">
        <f t="shared" si="10"/>
        <v>4.6500000000000007E-2</v>
      </c>
      <c r="P248">
        <f t="shared" si="11"/>
        <v>4.6500000000000004</v>
      </c>
    </row>
    <row r="249" spans="1:16" x14ac:dyDescent="0.25">
      <c r="A249" t="s">
        <v>281</v>
      </c>
      <c r="B249">
        <v>0.312</v>
      </c>
      <c r="C249">
        <v>0.72299999999999998</v>
      </c>
      <c r="D249">
        <v>0.55900000000000005</v>
      </c>
      <c r="E249">
        <v>0.66200000000000003</v>
      </c>
      <c r="F249">
        <v>0.54</v>
      </c>
      <c r="G249">
        <v>0.432</v>
      </c>
      <c r="H249">
        <v>0.40799999999999997</v>
      </c>
      <c r="I249">
        <v>0.39800000000000002</v>
      </c>
      <c r="J249">
        <v>0.45100000000000001</v>
      </c>
      <c r="K249">
        <v>0.33400000000000002</v>
      </c>
      <c r="L249">
        <v>0.36799999999999999</v>
      </c>
      <c r="M249">
        <v>0.21199999999999999</v>
      </c>
      <c r="N249">
        <f t="shared" si="9"/>
        <v>0.36149999999999999</v>
      </c>
      <c r="O249">
        <f t="shared" si="10"/>
        <v>0.18074999999999999</v>
      </c>
      <c r="P249">
        <f t="shared" si="11"/>
        <v>18.074999999999999</v>
      </c>
    </row>
    <row r="250" spans="1:16" x14ac:dyDescent="0.25">
      <c r="A250" t="s">
        <v>282</v>
      </c>
      <c r="B250">
        <v>0.29399999999999998</v>
      </c>
      <c r="C250">
        <v>1.2490000000000001</v>
      </c>
      <c r="D250">
        <v>0.96199999999999997</v>
      </c>
      <c r="E250">
        <v>1.149</v>
      </c>
      <c r="F250">
        <v>0.93500000000000005</v>
      </c>
      <c r="G250">
        <v>0.746</v>
      </c>
      <c r="H250">
        <v>0.69799999999999995</v>
      </c>
      <c r="I250">
        <v>0.69099999999999995</v>
      </c>
      <c r="J250">
        <v>0.78100000000000003</v>
      </c>
      <c r="K250">
        <v>0.57699999999999996</v>
      </c>
      <c r="L250">
        <v>0.63400000000000001</v>
      </c>
      <c r="M250">
        <v>0.36599999999999999</v>
      </c>
      <c r="N250">
        <f t="shared" si="9"/>
        <v>0.62450000000000006</v>
      </c>
      <c r="O250">
        <f t="shared" si="10"/>
        <v>0.31225000000000003</v>
      </c>
      <c r="P250">
        <f t="shared" si="11"/>
        <v>31.225000000000001</v>
      </c>
    </row>
    <row r="251" spans="1:16" x14ac:dyDescent="0.25">
      <c r="A251" t="s">
        <v>283</v>
      </c>
      <c r="B251">
        <v>0.22900000000000001</v>
      </c>
      <c r="C251">
        <v>1.875</v>
      </c>
      <c r="D251">
        <v>1.46</v>
      </c>
      <c r="E251">
        <v>1.7390000000000001</v>
      </c>
      <c r="F251">
        <v>1.407</v>
      </c>
      <c r="G251">
        <v>1.123</v>
      </c>
      <c r="H251">
        <v>1.0529999999999999</v>
      </c>
      <c r="I251">
        <v>1.0449999999999999</v>
      </c>
      <c r="J251">
        <v>1.1830000000000001</v>
      </c>
      <c r="K251">
        <v>0.86899999999999999</v>
      </c>
      <c r="L251">
        <v>0.96099999999999997</v>
      </c>
      <c r="M251">
        <v>0.55100000000000005</v>
      </c>
      <c r="N251">
        <f t="shared" si="9"/>
        <v>0.9375</v>
      </c>
      <c r="O251">
        <f t="shared" si="10"/>
        <v>0.46875</v>
      </c>
      <c r="P251">
        <f t="shared" si="11"/>
        <v>46.875</v>
      </c>
    </row>
    <row r="252" spans="1:16" x14ac:dyDescent="0.25">
      <c r="A252" t="s">
        <v>284</v>
      </c>
      <c r="B252">
        <v>0.14199999999999999</v>
      </c>
      <c r="C252">
        <v>2.5409999999999999</v>
      </c>
      <c r="D252">
        <v>2.0049999999999999</v>
      </c>
      <c r="E252">
        <v>2.3679999999999999</v>
      </c>
      <c r="F252">
        <v>1.909</v>
      </c>
      <c r="G252">
        <v>1.5249999999999999</v>
      </c>
      <c r="H252">
        <v>1.4450000000000001</v>
      </c>
      <c r="I252">
        <v>1.4219999999999999</v>
      </c>
      <c r="J252">
        <v>1.6160000000000001</v>
      </c>
      <c r="K252">
        <v>1.1819999999999999</v>
      </c>
      <c r="L252">
        <v>1.319</v>
      </c>
      <c r="M252">
        <v>0.748</v>
      </c>
      <c r="N252">
        <f t="shared" si="9"/>
        <v>1.2705</v>
      </c>
      <c r="O252">
        <f t="shared" si="10"/>
        <v>0.63524999999999998</v>
      </c>
      <c r="P252">
        <f t="shared" si="11"/>
        <v>63.524999999999999</v>
      </c>
    </row>
    <row r="253" spans="1:16" x14ac:dyDescent="0.25">
      <c r="A253" t="s">
        <v>285</v>
      </c>
      <c r="B253">
        <v>8.8999999999999996E-2</v>
      </c>
      <c r="C253">
        <v>3.0150000000000001</v>
      </c>
      <c r="D253">
        <v>2.3929999999999998</v>
      </c>
      <c r="E253">
        <v>2.8090000000000002</v>
      </c>
      <c r="F253">
        <v>2.262</v>
      </c>
      <c r="G253">
        <v>1.81</v>
      </c>
      <c r="H253">
        <v>1.728</v>
      </c>
      <c r="I253">
        <v>1.6850000000000001</v>
      </c>
      <c r="J253">
        <v>1.921</v>
      </c>
      <c r="K253">
        <v>1.4039999999999999</v>
      </c>
      <c r="L253">
        <v>1.573</v>
      </c>
      <c r="M253">
        <v>0.88700000000000001</v>
      </c>
      <c r="N253">
        <f t="shared" si="9"/>
        <v>1.5075000000000001</v>
      </c>
      <c r="O253">
        <f t="shared" si="10"/>
        <v>0.75375000000000003</v>
      </c>
      <c r="P253">
        <f t="shared" si="11"/>
        <v>75.375</v>
      </c>
    </row>
    <row r="254" spans="1:16" x14ac:dyDescent="0.25">
      <c r="A254" t="s">
        <v>286</v>
      </c>
      <c r="B254">
        <v>6.6000000000000003E-2</v>
      </c>
      <c r="C254">
        <v>3.1030000000000002</v>
      </c>
      <c r="D254">
        <v>2.4500000000000002</v>
      </c>
      <c r="E254">
        <v>2.87</v>
      </c>
      <c r="F254">
        <v>2.3210000000000002</v>
      </c>
      <c r="G254">
        <v>1.86</v>
      </c>
      <c r="H254">
        <v>1.7789999999999999</v>
      </c>
      <c r="I254">
        <v>1.722</v>
      </c>
      <c r="J254">
        <v>1.9650000000000001</v>
      </c>
      <c r="K254">
        <v>1.4410000000000001</v>
      </c>
      <c r="L254">
        <v>1.611</v>
      </c>
      <c r="M254">
        <v>0.91</v>
      </c>
      <c r="N254">
        <f t="shared" si="9"/>
        <v>1.5515000000000001</v>
      </c>
      <c r="O254">
        <f t="shared" si="10"/>
        <v>0.77575000000000005</v>
      </c>
      <c r="P254">
        <f t="shared" si="11"/>
        <v>77.575000000000003</v>
      </c>
    </row>
    <row r="255" spans="1:16" x14ac:dyDescent="0.25">
      <c r="A255" t="s">
        <v>287</v>
      </c>
      <c r="B255">
        <v>6.8000000000000005E-2</v>
      </c>
      <c r="C255">
        <v>2.7349999999999999</v>
      </c>
      <c r="D255">
        <v>2.1379999999999999</v>
      </c>
      <c r="E255">
        <v>2.4969999999999999</v>
      </c>
      <c r="F255">
        <v>2.0350000000000001</v>
      </c>
      <c r="G255">
        <v>1.633</v>
      </c>
      <c r="H255">
        <v>1.569</v>
      </c>
      <c r="I255">
        <v>1.498</v>
      </c>
      <c r="J255">
        <v>1.712</v>
      </c>
      <c r="K255">
        <v>1.264</v>
      </c>
      <c r="L255">
        <v>1.4059999999999999</v>
      </c>
      <c r="M255">
        <v>0.79800000000000004</v>
      </c>
      <c r="N255">
        <f t="shared" si="9"/>
        <v>1.3674999999999999</v>
      </c>
      <c r="O255">
        <f t="shared" si="10"/>
        <v>0.68374999999999997</v>
      </c>
      <c r="P255">
        <f t="shared" si="11"/>
        <v>68.375</v>
      </c>
    </row>
    <row r="256" spans="1:16" x14ac:dyDescent="0.25">
      <c r="A256" t="s">
        <v>288</v>
      </c>
      <c r="B256">
        <v>9.2999999999999999E-2</v>
      </c>
      <c r="C256">
        <v>1.748</v>
      </c>
      <c r="D256">
        <v>1.347</v>
      </c>
      <c r="E256">
        <v>1.5760000000000001</v>
      </c>
      <c r="F256">
        <v>1.2949999999999999</v>
      </c>
      <c r="G256">
        <v>1.04</v>
      </c>
      <c r="H256">
        <v>0.996</v>
      </c>
      <c r="I256">
        <v>0.94499999999999995</v>
      </c>
      <c r="J256">
        <v>1.08</v>
      </c>
      <c r="K256">
        <v>0.80300000000000005</v>
      </c>
      <c r="L256">
        <v>0.88600000000000001</v>
      </c>
      <c r="M256">
        <v>0.50800000000000001</v>
      </c>
      <c r="N256">
        <f t="shared" si="9"/>
        <v>0.87400000000000011</v>
      </c>
      <c r="O256">
        <f t="shared" si="10"/>
        <v>0.43700000000000006</v>
      </c>
      <c r="P256">
        <f t="shared" si="11"/>
        <v>43.7</v>
      </c>
    </row>
    <row r="257" spans="1:16" x14ac:dyDescent="0.25">
      <c r="A257" t="s">
        <v>289</v>
      </c>
      <c r="B257">
        <v>0.16600000000000001</v>
      </c>
      <c r="C257">
        <v>0.89</v>
      </c>
      <c r="D257">
        <v>0.69099999999999995</v>
      </c>
      <c r="E257">
        <v>0.79800000000000004</v>
      </c>
      <c r="F257">
        <v>0.65600000000000003</v>
      </c>
      <c r="G257">
        <v>0.52900000000000003</v>
      </c>
      <c r="H257">
        <v>0.51600000000000001</v>
      </c>
      <c r="I257">
        <v>0.47799999999999998</v>
      </c>
      <c r="J257">
        <v>0.55000000000000004</v>
      </c>
      <c r="K257">
        <v>0.40899999999999997</v>
      </c>
      <c r="L257">
        <v>0.45400000000000001</v>
      </c>
      <c r="M257">
        <v>0.25800000000000001</v>
      </c>
      <c r="N257">
        <f t="shared" si="9"/>
        <v>0.44500000000000001</v>
      </c>
      <c r="O257">
        <f t="shared" si="10"/>
        <v>0.2225</v>
      </c>
      <c r="P257">
        <f t="shared" si="11"/>
        <v>22.25</v>
      </c>
    </row>
    <row r="258" spans="1:16" x14ac:dyDescent="0.25">
      <c r="A258" t="s">
        <v>290</v>
      </c>
      <c r="B258">
        <v>0.27900000000000003</v>
      </c>
      <c r="C258">
        <v>0.34</v>
      </c>
      <c r="D258">
        <v>0.25900000000000001</v>
      </c>
      <c r="E258">
        <v>0.307</v>
      </c>
      <c r="F258">
        <v>0.253</v>
      </c>
      <c r="G258">
        <v>0.20200000000000001</v>
      </c>
      <c r="H258">
        <v>0.191</v>
      </c>
      <c r="I258">
        <v>0.184</v>
      </c>
      <c r="J258">
        <v>0.20899999999999999</v>
      </c>
      <c r="K258">
        <v>0.156</v>
      </c>
      <c r="L258">
        <v>0.17100000000000001</v>
      </c>
      <c r="M258">
        <v>9.9000000000000005E-2</v>
      </c>
      <c r="N258">
        <f t="shared" si="9"/>
        <v>0.17</v>
      </c>
      <c r="O258">
        <f t="shared" si="10"/>
        <v>8.5000000000000006E-2</v>
      </c>
      <c r="P258">
        <f t="shared" si="11"/>
        <v>8.5</v>
      </c>
    </row>
    <row r="259" spans="1:16" x14ac:dyDescent="0.25">
      <c r="A259" t="s">
        <v>291</v>
      </c>
      <c r="B259">
        <v>0.311</v>
      </c>
      <c r="C259">
        <v>6.5000000000000002E-2</v>
      </c>
      <c r="D259">
        <v>0.05</v>
      </c>
      <c r="E259">
        <v>5.7000000000000002E-2</v>
      </c>
      <c r="F259">
        <v>4.7E-2</v>
      </c>
      <c r="G259">
        <v>3.7999999999999999E-2</v>
      </c>
      <c r="H259">
        <v>3.7999999999999999E-2</v>
      </c>
      <c r="I259">
        <v>3.4000000000000002E-2</v>
      </c>
      <c r="J259">
        <v>3.9E-2</v>
      </c>
      <c r="K259">
        <v>0.03</v>
      </c>
      <c r="L259">
        <v>3.3000000000000002E-2</v>
      </c>
      <c r="M259">
        <v>1.9E-2</v>
      </c>
      <c r="N259">
        <f t="shared" ref="N259:N322" si="12">0.02*P259</f>
        <v>3.2500000000000001E-2</v>
      </c>
      <c r="O259">
        <f t="shared" ref="O259:O322" si="13">0.01*P259</f>
        <v>1.6250000000000001E-2</v>
      </c>
      <c r="P259">
        <f t="shared" ref="P259:P322" si="14">C259*25</f>
        <v>1.625</v>
      </c>
    </row>
    <row r="260" spans="1:16" x14ac:dyDescent="0.25">
      <c r="A260" t="s">
        <v>292</v>
      </c>
      <c r="B260">
        <v>0.27900000000000003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12"/>
        <v>0</v>
      </c>
      <c r="O260">
        <f t="shared" si="13"/>
        <v>0</v>
      </c>
      <c r="P260">
        <f t="shared" si="14"/>
        <v>0</v>
      </c>
    </row>
    <row r="261" spans="1:16" x14ac:dyDescent="0.25">
      <c r="A261" t="s">
        <v>293</v>
      </c>
      <c r="B261">
        <v>0.36899999999999999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12"/>
        <v>0</v>
      </c>
      <c r="O261">
        <f t="shared" si="13"/>
        <v>0</v>
      </c>
      <c r="P261">
        <f t="shared" si="14"/>
        <v>0</v>
      </c>
    </row>
    <row r="262" spans="1:16" x14ac:dyDescent="0.25">
      <c r="A262" t="s">
        <v>294</v>
      </c>
      <c r="B262">
        <v>0.45300000000000001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12"/>
        <v>0</v>
      </c>
      <c r="O262">
        <f t="shared" si="13"/>
        <v>0</v>
      </c>
      <c r="P262">
        <f t="shared" si="14"/>
        <v>0</v>
      </c>
    </row>
    <row r="263" spans="1:16" x14ac:dyDescent="0.25">
      <c r="A263" t="s">
        <v>295</v>
      </c>
      <c r="B263">
        <v>0.373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12"/>
        <v>0</v>
      </c>
      <c r="O263">
        <f t="shared" si="13"/>
        <v>0</v>
      </c>
      <c r="P263">
        <f t="shared" si="14"/>
        <v>0</v>
      </c>
    </row>
    <row r="264" spans="1:16" x14ac:dyDescent="0.25">
      <c r="A264" t="s">
        <v>296</v>
      </c>
      <c r="B264">
        <v>0.40899999999999997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12"/>
        <v>0</v>
      </c>
      <c r="O264">
        <f t="shared" si="13"/>
        <v>0</v>
      </c>
      <c r="P264">
        <f t="shared" si="14"/>
        <v>0</v>
      </c>
    </row>
    <row r="265" spans="1:16" x14ac:dyDescent="0.25">
      <c r="A265" t="s">
        <v>297</v>
      </c>
      <c r="B265">
        <v>0.44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12"/>
        <v>0</v>
      </c>
      <c r="O265">
        <f t="shared" si="13"/>
        <v>0</v>
      </c>
      <c r="P265">
        <f t="shared" si="14"/>
        <v>0</v>
      </c>
    </row>
    <row r="266" spans="1:16" x14ac:dyDescent="0.25">
      <c r="A266" t="s">
        <v>298</v>
      </c>
      <c r="B266">
        <v>0.44900000000000001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12"/>
        <v>0</v>
      </c>
      <c r="O266">
        <f t="shared" si="13"/>
        <v>0</v>
      </c>
      <c r="P266">
        <f t="shared" si="14"/>
        <v>0</v>
      </c>
    </row>
    <row r="267" spans="1:16" x14ac:dyDescent="0.25">
      <c r="A267" t="s">
        <v>299</v>
      </c>
      <c r="B267">
        <v>0.44900000000000001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12"/>
        <v>0</v>
      </c>
      <c r="O267">
        <f t="shared" si="13"/>
        <v>0</v>
      </c>
      <c r="P267">
        <f t="shared" si="14"/>
        <v>0</v>
      </c>
    </row>
    <row r="268" spans="1:16" x14ac:dyDescent="0.25">
      <c r="A268" t="s">
        <v>300</v>
      </c>
      <c r="B268">
        <v>0.44400000000000001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12"/>
        <v>0</v>
      </c>
      <c r="O268">
        <f t="shared" si="13"/>
        <v>0</v>
      </c>
      <c r="P268">
        <f t="shared" si="14"/>
        <v>0</v>
      </c>
    </row>
    <row r="269" spans="1:16" x14ac:dyDescent="0.25">
      <c r="A269" t="s">
        <v>301</v>
      </c>
      <c r="B269">
        <v>0.40400000000000003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12"/>
        <v>0</v>
      </c>
      <c r="O269">
        <f t="shared" si="13"/>
        <v>0</v>
      </c>
      <c r="P269">
        <f t="shared" si="14"/>
        <v>0</v>
      </c>
    </row>
    <row r="270" spans="1:16" x14ac:dyDescent="0.25">
      <c r="A270" t="s">
        <v>302</v>
      </c>
      <c r="B270">
        <v>0.41099999999999998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12"/>
        <v>0</v>
      </c>
      <c r="O270">
        <f t="shared" si="13"/>
        <v>0</v>
      </c>
      <c r="P270">
        <f t="shared" si="14"/>
        <v>0</v>
      </c>
    </row>
    <row r="271" spans="1:16" x14ac:dyDescent="0.25">
      <c r="A271" t="s">
        <v>303</v>
      </c>
      <c r="B271">
        <v>0.35799999999999998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12"/>
        <v>0</v>
      </c>
      <c r="O271">
        <f t="shared" si="13"/>
        <v>0</v>
      </c>
      <c r="P271">
        <f t="shared" si="14"/>
        <v>0</v>
      </c>
    </row>
    <row r="272" spans="1:16" x14ac:dyDescent="0.25">
      <c r="A272" t="s">
        <v>304</v>
      </c>
      <c r="B272">
        <v>0.35599999999999998</v>
      </c>
      <c r="C272">
        <v>6.7000000000000004E-2</v>
      </c>
      <c r="D272">
        <v>5.2999999999999999E-2</v>
      </c>
      <c r="E272">
        <v>6.2E-2</v>
      </c>
      <c r="F272">
        <v>0.05</v>
      </c>
      <c r="G272">
        <v>0.04</v>
      </c>
      <c r="H272">
        <v>3.7999999999999999E-2</v>
      </c>
      <c r="I272">
        <v>3.6999999999999998E-2</v>
      </c>
      <c r="J272">
        <v>4.2999999999999997E-2</v>
      </c>
      <c r="K272">
        <v>3.1E-2</v>
      </c>
      <c r="L272">
        <v>3.5000000000000003E-2</v>
      </c>
      <c r="M272">
        <v>0.02</v>
      </c>
      <c r="N272">
        <f t="shared" si="12"/>
        <v>3.3500000000000002E-2</v>
      </c>
      <c r="O272">
        <f t="shared" si="13"/>
        <v>1.6750000000000001E-2</v>
      </c>
      <c r="P272">
        <f t="shared" si="14"/>
        <v>1.675</v>
      </c>
    </row>
    <row r="273" spans="1:16" x14ac:dyDescent="0.25">
      <c r="A273" t="s">
        <v>305</v>
      </c>
      <c r="B273">
        <v>0.42499999999999999</v>
      </c>
      <c r="C273">
        <v>0.23799999999999999</v>
      </c>
      <c r="D273">
        <v>0.188</v>
      </c>
      <c r="E273">
        <v>0.22</v>
      </c>
      <c r="F273">
        <v>0.17799999999999999</v>
      </c>
      <c r="G273">
        <v>0.14299999999999999</v>
      </c>
      <c r="H273">
        <v>0.13700000000000001</v>
      </c>
      <c r="I273">
        <v>0.13200000000000001</v>
      </c>
      <c r="J273">
        <v>0.151</v>
      </c>
      <c r="K273">
        <v>0.111</v>
      </c>
      <c r="L273">
        <v>0.123</v>
      </c>
      <c r="M273">
        <v>7.0000000000000007E-2</v>
      </c>
      <c r="N273">
        <f t="shared" si="12"/>
        <v>0.11899999999999999</v>
      </c>
      <c r="O273">
        <f t="shared" si="13"/>
        <v>5.9499999999999997E-2</v>
      </c>
      <c r="P273">
        <f t="shared" si="14"/>
        <v>5.9499999999999993</v>
      </c>
    </row>
    <row r="274" spans="1:16" x14ac:dyDescent="0.25">
      <c r="A274" t="s">
        <v>306</v>
      </c>
      <c r="B274">
        <v>0.56200000000000006</v>
      </c>
      <c r="C274">
        <v>0.44</v>
      </c>
      <c r="D274">
        <v>0.35099999999999998</v>
      </c>
      <c r="E274">
        <v>0.41099999999999998</v>
      </c>
      <c r="F274">
        <v>0.33</v>
      </c>
      <c r="G274">
        <v>0.26400000000000001</v>
      </c>
      <c r="H274">
        <v>0.253</v>
      </c>
      <c r="I274">
        <v>0.246</v>
      </c>
      <c r="J274">
        <v>0.28100000000000003</v>
      </c>
      <c r="K274">
        <v>0.20499999999999999</v>
      </c>
      <c r="L274">
        <v>0.23</v>
      </c>
      <c r="M274">
        <v>0.13</v>
      </c>
      <c r="N274">
        <f t="shared" si="12"/>
        <v>0.22</v>
      </c>
      <c r="O274">
        <f t="shared" si="13"/>
        <v>0.11</v>
      </c>
      <c r="P274">
        <f t="shared" si="14"/>
        <v>11</v>
      </c>
    </row>
    <row r="275" spans="1:16" x14ac:dyDescent="0.25">
      <c r="A275" t="s">
        <v>307</v>
      </c>
      <c r="B275">
        <v>0.70699999999999996</v>
      </c>
      <c r="C275">
        <v>0.996</v>
      </c>
      <c r="D275">
        <v>0.79</v>
      </c>
      <c r="E275">
        <v>0.93700000000000006</v>
      </c>
      <c r="F275">
        <v>0.751</v>
      </c>
      <c r="G275">
        <v>0.59899999999999998</v>
      </c>
      <c r="H275">
        <v>0.56399999999999995</v>
      </c>
      <c r="I275">
        <v>0.56299999999999994</v>
      </c>
      <c r="J275">
        <v>0.63800000000000001</v>
      </c>
      <c r="K275">
        <v>0.46500000000000002</v>
      </c>
      <c r="L275">
        <v>0.52</v>
      </c>
      <c r="M275">
        <v>0.29399999999999998</v>
      </c>
      <c r="N275">
        <f t="shared" si="12"/>
        <v>0.498</v>
      </c>
      <c r="O275">
        <f t="shared" si="13"/>
        <v>0.249</v>
      </c>
      <c r="P275">
        <f t="shared" si="14"/>
        <v>24.9</v>
      </c>
    </row>
    <row r="276" spans="1:16" x14ac:dyDescent="0.25">
      <c r="A276" t="s">
        <v>308</v>
      </c>
      <c r="B276">
        <v>0.77200000000000002</v>
      </c>
      <c r="C276">
        <v>1.282</v>
      </c>
      <c r="D276">
        <v>1.006</v>
      </c>
      <c r="E276">
        <v>1.194</v>
      </c>
      <c r="F276">
        <v>0.96399999999999997</v>
      </c>
      <c r="G276">
        <v>0.76900000000000002</v>
      </c>
      <c r="H276">
        <v>0.72499999999999998</v>
      </c>
      <c r="I276">
        <v>0.71699999999999997</v>
      </c>
      <c r="J276">
        <v>0.81299999999999994</v>
      </c>
      <c r="K276">
        <v>0.59599999999999997</v>
      </c>
      <c r="L276">
        <v>0.66200000000000003</v>
      </c>
      <c r="M276">
        <v>0.378</v>
      </c>
      <c r="N276">
        <f t="shared" si="12"/>
        <v>0.6409999999999999</v>
      </c>
      <c r="O276">
        <f t="shared" si="13"/>
        <v>0.32049999999999995</v>
      </c>
      <c r="P276">
        <f t="shared" si="14"/>
        <v>32.049999999999997</v>
      </c>
    </row>
    <row r="277" spans="1:16" x14ac:dyDescent="0.25">
      <c r="A277" t="s">
        <v>309</v>
      </c>
      <c r="B277">
        <v>0.93700000000000006</v>
      </c>
      <c r="C277">
        <v>1.07</v>
      </c>
      <c r="D277">
        <v>0.84099999999999997</v>
      </c>
      <c r="E277">
        <v>1.0089999999999999</v>
      </c>
      <c r="F277">
        <v>0.80900000000000005</v>
      </c>
      <c r="G277">
        <v>0.64400000000000002</v>
      </c>
      <c r="H277">
        <v>0.59699999999999998</v>
      </c>
      <c r="I277">
        <v>0.60699999999999998</v>
      </c>
      <c r="J277">
        <v>0.68400000000000005</v>
      </c>
      <c r="K277">
        <v>0.499</v>
      </c>
      <c r="L277">
        <v>0.55300000000000005</v>
      </c>
      <c r="M277">
        <v>0.317</v>
      </c>
      <c r="N277">
        <f t="shared" si="12"/>
        <v>0.53500000000000003</v>
      </c>
      <c r="O277">
        <f t="shared" si="13"/>
        <v>0.26750000000000002</v>
      </c>
      <c r="P277">
        <f t="shared" si="14"/>
        <v>26.75</v>
      </c>
    </row>
    <row r="278" spans="1:16" x14ac:dyDescent="0.25">
      <c r="A278" t="s">
        <v>310</v>
      </c>
      <c r="B278">
        <v>1.0529999999999999</v>
      </c>
      <c r="C278">
        <v>1.21</v>
      </c>
      <c r="D278">
        <v>0.96599999999999997</v>
      </c>
      <c r="E278">
        <v>1.139</v>
      </c>
      <c r="F278">
        <v>0.91200000000000003</v>
      </c>
      <c r="G278">
        <v>0.72799999999999998</v>
      </c>
      <c r="H278">
        <v>0.69199999999999995</v>
      </c>
      <c r="I278">
        <v>0.68400000000000005</v>
      </c>
      <c r="J278">
        <v>0.77800000000000002</v>
      </c>
      <c r="K278">
        <v>0.56499999999999995</v>
      </c>
      <c r="L278">
        <v>0.63500000000000001</v>
      </c>
      <c r="M278">
        <v>0.35699999999999998</v>
      </c>
      <c r="N278">
        <f t="shared" si="12"/>
        <v>0.60499999999999998</v>
      </c>
      <c r="O278">
        <f t="shared" si="13"/>
        <v>0.30249999999999999</v>
      </c>
      <c r="P278">
        <f t="shared" si="14"/>
        <v>30.25</v>
      </c>
    </row>
    <row r="279" spans="1:16" x14ac:dyDescent="0.25">
      <c r="A279" t="s">
        <v>311</v>
      </c>
      <c r="B279">
        <v>1.101</v>
      </c>
      <c r="C279">
        <v>1.105</v>
      </c>
      <c r="D279">
        <v>0.872</v>
      </c>
      <c r="E279">
        <v>1.0549999999999999</v>
      </c>
      <c r="F279">
        <v>0.84099999999999997</v>
      </c>
      <c r="G279">
        <v>0.66700000000000004</v>
      </c>
      <c r="H279">
        <v>0.61299999999999999</v>
      </c>
      <c r="I279">
        <v>0.63500000000000001</v>
      </c>
      <c r="J279">
        <v>0.71299999999999997</v>
      </c>
      <c r="K279">
        <v>0.51700000000000002</v>
      </c>
      <c r="L279">
        <v>0.57399999999999995</v>
      </c>
      <c r="M279">
        <v>0.32900000000000001</v>
      </c>
      <c r="N279">
        <f t="shared" si="12"/>
        <v>0.55249999999999999</v>
      </c>
      <c r="O279">
        <f t="shared" si="13"/>
        <v>0.27625</v>
      </c>
      <c r="P279">
        <f t="shared" si="14"/>
        <v>27.625</v>
      </c>
    </row>
    <row r="280" spans="1:16" x14ac:dyDescent="0.25">
      <c r="A280" t="s">
        <v>312</v>
      </c>
      <c r="B280">
        <v>1.089</v>
      </c>
      <c r="C280">
        <v>1.2050000000000001</v>
      </c>
      <c r="D280">
        <v>0.93899999999999995</v>
      </c>
      <c r="E280">
        <v>1.1399999999999999</v>
      </c>
      <c r="F280">
        <v>0.91500000000000004</v>
      </c>
      <c r="G280">
        <v>0.72499999999999998</v>
      </c>
      <c r="H280">
        <v>0.66400000000000003</v>
      </c>
      <c r="I280">
        <v>0.68600000000000005</v>
      </c>
      <c r="J280">
        <v>0.77</v>
      </c>
      <c r="K280">
        <v>0.56200000000000006</v>
      </c>
      <c r="L280">
        <v>0.61899999999999999</v>
      </c>
      <c r="M280">
        <v>0.35799999999999998</v>
      </c>
      <c r="N280">
        <f t="shared" si="12"/>
        <v>0.60250000000000004</v>
      </c>
      <c r="O280">
        <f t="shared" si="13"/>
        <v>0.30125000000000002</v>
      </c>
      <c r="P280">
        <f t="shared" si="14"/>
        <v>30.125</v>
      </c>
    </row>
    <row r="281" spans="1:16" x14ac:dyDescent="0.25">
      <c r="A281" t="s">
        <v>313</v>
      </c>
      <c r="B281">
        <v>1.0349999999999999</v>
      </c>
      <c r="C281">
        <v>0.94299999999999995</v>
      </c>
      <c r="D281">
        <v>0.72899999999999998</v>
      </c>
      <c r="E281">
        <v>0.88</v>
      </c>
      <c r="F281">
        <v>0.71099999999999997</v>
      </c>
      <c r="G281">
        <v>0.56499999999999995</v>
      </c>
      <c r="H281">
        <v>0.52100000000000002</v>
      </c>
      <c r="I281">
        <v>0.53</v>
      </c>
      <c r="J281">
        <v>0.59599999999999997</v>
      </c>
      <c r="K281">
        <v>0.437</v>
      </c>
      <c r="L281">
        <v>0.48</v>
      </c>
      <c r="M281">
        <v>0.27800000000000002</v>
      </c>
      <c r="N281">
        <f t="shared" si="12"/>
        <v>0.47149999999999997</v>
      </c>
      <c r="O281">
        <f t="shared" si="13"/>
        <v>0.23574999999999999</v>
      </c>
      <c r="P281">
        <f t="shared" si="14"/>
        <v>23.574999999999999</v>
      </c>
    </row>
    <row r="282" spans="1:16" x14ac:dyDescent="0.25">
      <c r="A282" t="s">
        <v>314</v>
      </c>
      <c r="B282">
        <v>1.0529999999999999</v>
      </c>
      <c r="C282">
        <v>0.38900000000000001</v>
      </c>
      <c r="D282">
        <v>0.29899999999999999</v>
      </c>
      <c r="E282">
        <v>0.35899999999999999</v>
      </c>
      <c r="F282">
        <v>0.29199999999999998</v>
      </c>
      <c r="G282">
        <v>0.23300000000000001</v>
      </c>
      <c r="H282">
        <v>0.216</v>
      </c>
      <c r="I282">
        <v>0.216</v>
      </c>
      <c r="J282">
        <v>0.24399999999999999</v>
      </c>
      <c r="K282">
        <v>0.18</v>
      </c>
      <c r="L282">
        <v>0.19700000000000001</v>
      </c>
      <c r="M282">
        <v>0.114</v>
      </c>
      <c r="N282">
        <f t="shared" si="12"/>
        <v>0.19450000000000001</v>
      </c>
      <c r="O282">
        <f t="shared" si="13"/>
        <v>9.7250000000000003E-2</v>
      </c>
      <c r="P282">
        <f t="shared" si="14"/>
        <v>9.7249999999999996</v>
      </c>
    </row>
    <row r="283" spans="1:16" x14ac:dyDescent="0.25">
      <c r="A283" t="s">
        <v>315</v>
      </c>
      <c r="B283">
        <v>1.1379999999999999</v>
      </c>
      <c r="C283">
        <v>7.8E-2</v>
      </c>
      <c r="D283">
        <v>6.3E-2</v>
      </c>
      <c r="E283">
        <v>7.4999999999999997E-2</v>
      </c>
      <c r="F283">
        <v>5.8999999999999997E-2</v>
      </c>
      <c r="G283">
        <v>4.7E-2</v>
      </c>
      <c r="H283">
        <v>4.3999999999999997E-2</v>
      </c>
      <c r="I283">
        <v>4.4999999999999998E-2</v>
      </c>
      <c r="J283">
        <v>5.0999999999999997E-2</v>
      </c>
      <c r="K283">
        <v>3.6999999999999998E-2</v>
      </c>
      <c r="L283">
        <v>4.1000000000000002E-2</v>
      </c>
      <c r="M283">
        <v>2.3E-2</v>
      </c>
      <c r="N283">
        <f t="shared" si="12"/>
        <v>3.9E-2</v>
      </c>
      <c r="O283">
        <f t="shared" si="13"/>
        <v>1.95E-2</v>
      </c>
      <c r="P283">
        <f t="shared" si="14"/>
        <v>1.95</v>
      </c>
    </row>
    <row r="284" spans="1:16" x14ac:dyDescent="0.25">
      <c r="A284" t="s">
        <v>316</v>
      </c>
      <c r="B284">
        <v>1.133</v>
      </c>
      <c r="C284">
        <v>4.0000000000000001E-3</v>
      </c>
      <c r="D284">
        <v>4.0000000000000001E-3</v>
      </c>
      <c r="E284">
        <v>5.0000000000000001E-3</v>
      </c>
      <c r="F284">
        <v>3.0000000000000001E-3</v>
      </c>
      <c r="G284">
        <v>3.0000000000000001E-3</v>
      </c>
      <c r="H284">
        <v>3.0000000000000001E-3</v>
      </c>
      <c r="I284">
        <v>3.0000000000000001E-3</v>
      </c>
      <c r="J284">
        <v>3.0000000000000001E-3</v>
      </c>
      <c r="K284">
        <v>2E-3</v>
      </c>
      <c r="L284">
        <v>3.0000000000000001E-3</v>
      </c>
      <c r="M284">
        <v>1E-3</v>
      </c>
      <c r="N284">
        <f t="shared" si="12"/>
        <v>2E-3</v>
      </c>
      <c r="O284">
        <f t="shared" si="13"/>
        <v>1E-3</v>
      </c>
      <c r="P284">
        <f t="shared" si="14"/>
        <v>0.1</v>
      </c>
    </row>
    <row r="285" spans="1:16" x14ac:dyDescent="0.25">
      <c r="A285" t="s">
        <v>317</v>
      </c>
      <c r="B285">
        <v>1.087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12"/>
        <v>0</v>
      </c>
      <c r="O285">
        <f t="shared" si="13"/>
        <v>0</v>
      </c>
      <c r="P285">
        <f t="shared" si="14"/>
        <v>0</v>
      </c>
    </row>
    <row r="286" spans="1:16" x14ac:dyDescent="0.25">
      <c r="A286" t="s">
        <v>318</v>
      </c>
      <c r="B286">
        <v>0.96899999999999997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 t="shared" si="12"/>
        <v>0</v>
      </c>
      <c r="O286">
        <f t="shared" si="13"/>
        <v>0</v>
      </c>
      <c r="P286">
        <f t="shared" si="14"/>
        <v>0</v>
      </c>
    </row>
    <row r="287" spans="1:16" x14ac:dyDescent="0.25">
      <c r="A287" t="s">
        <v>319</v>
      </c>
      <c r="B287">
        <v>0.76900000000000002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12"/>
        <v>0</v>
      </c>
      <c r="O287">
        <f t="shared" si="13"/>
        <v>0</v>
      </c>
      <c r="P287">
        <f t="shared" si="14"/>
        <v>0</v>
      </c>
    </row>
    <row r="288" spans="1:16" x14ac:dyDescent="0.25">
      <c r="A288" t="s">
        <v>320</v>
      </c>
      <c r="B288">
        <v>0.61399999999999999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12"/>
        <v>0</v>
      </c>
      <c r="O288">
        <f t="shared" si="13"/>
        <v>0</v>
      </c>
      <c r="P288">
        <f t="shared" si="14"/>
        <v>0</v>
      </c>
    </row>
    <row r="289" spans="1:16" x14ac:dyDescent="0.25">
      <c r="A289" t="s">
        <v>321</v>
      </c>
      <c r="B289">
        <v>0.51200000000000001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si="12"/>
        <v>0</v>
      </c>
      <c r="O289">
        <f t="shared" si="13"/>
        <v>0</v>
      </c>
      <c r="P289">
        <f t="shared" si="14"/>
        <v>0</v>
      </c>
    </row>
    <row r="290" spans="1:16" x14ac:dyDescent="0.25">
      <c r="A290" t="s">
        <v>322</v>
      </c>
      <c r="B290">
        <v>0.54400000000000004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12"/>
        <v>0</v>
      </c>
      <c r="O290">
        <f t="shared" si="13"/>
        <v>0</v>
      </c>
      <c r="P290">
        <f t="shared" si="14"/>
        <v>0</v>
      </c>
    </row>
    <row r="291" spans="1:16" x14ac:dyDescent="0.25">
      <c r="A291" t="s">
        <v>323</v>
      </c>
      <c r="B291">
        <v>0.6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f t="shared" si="12"/>
        <v>0</v>
      </c>
      <c r="O291">
        <f t="shared" si="13"/>
        <v>0</v>
      </c>
      <c r="P291">
        <f t="shared" si="14"/>
        <v>0</v>
      </c>
    </row>
    <row r="292" spans="1:16" x14ac:dyDescent="0.25">
      <c r="A292" t="s">
        <v>324</v>
      </c>
      <c r="B292">
        <v>0.495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12"/>
        <v>0</v>
      </c>
      <c r="O292">
        <f t="shared" si="13"/>
        <v>0</v>
      </c>
      <c r="P292">
        <f t="shared" si="14"/>
        <v>0</v>
      </c>
    </row>
    <row r="293" spans="1:16" x14ac:dyDescent="0.25">
      <c r="A293" t="s">
        <v>325</v>
      </c>
      <c r="B293">
        <v>0.41699999999999998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12"/>
        <v>0</v>
      </c>
      <c r="O293">
        <f t="shared" si="13"/>
        <v>0</v>
      </c>
      <c r="P293">
        <f t="shared" si="14"/>
        <v>0</v>
      </c>
    </row>
    <row r="294" spans="1:16" x14ac:dyDescent="0.25">
      <c r="A294" t="s">
        <v>326</v>
      </c>
      <c r="B294">
        <v>0.39500000000000002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12"/>
        <v>0</v>
      </c>
      <c r="O294">
        <f t="shared" si="13"/>
        <v>0</v>
      </c>
      <c r="P294">
        <f t="shared" si="14"/>
        <v>0</v>
      </c>
    </row>
    <row r="295" spans="1:16" x14ac:dyDescent="0.25">
      <c r="A295" t="s">
        <v>327</v>
      </c>
      <c r="B295">
        <v>0.38900000000000001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12"/>
        <v>0</v>
      </c>
      <c r="O295">
        <f t="shared" si="13"/>
        <v>0</v>
      </c>
      <c r="P295">
        <f t="shared" si="14"/>
        <v>0</v>
      </c>
    </row>
    <row r="296" spans="1:16" x14ac:dyDescent="0.25">
      <c r="A296" t="s">
        <v>328</v>
      </c>
      <c r="B296">
        <v>0.374</v>
      </c>
      <c r="C296">
        <v>3.7999999999999999E-2</v>
      </c>
      <c r="D296">
        <v>0.03</v>
      </c>
      <c r="E296">
        <v>3.5999999999999997E-2</v>
      </c>
      <c r="F296">
        <v>2.9000000000000001E-2</v>
      </c>
      <c r="G296">
        <v>2.3E-2</v>
      </c>
      <c r="H296">
        <v>2.1000000000000001E-2</v>
      </c>
      <c r="I296">
        <v>2.1999999999999999E-2</v>
      </c>
      <c r="J296">
        <v>2.4E-2</v>
      </c>
      <c r="K296">
        <v>1.7999999999999999E-2</v>
      </c>
      <c r="L296">
        <v>0.02</v>
      </c>
      <c r="M296">
        <v>1.0999999999999999E-2</v>
      </c>
      <c r="N296">
        <f t="shared" si="12"/>
        <v>1.9E-2</v>
      </c>
      <c r="O296">
        <f t="shared" si="13"/>
        <v>9.4999999999999998E-3</v>
      </c>
      <c r="P296">
        <f t="shared" si="14"/>
        <v>0.95</v>
      </c>
    </row>
    <row r="297" spans="1:16" x14ac:dyDescent="0.25">
      <c r="A297" t="s">
        <v>329</v>
      </c>
      <c r="B297">
        <v>0.34200000000000003</v>
      </c>
      <c r="C297">
        <v>0.214</v>
      </c>
      <c r="D297">
        <v>0.16800000000000001</v>
      </c>
      <c r="E297">
        <v>0.2</v>
      </c>
      <c r="F297">
        <v>0.161</v>
      </c>
      <c r="G297">
        <v>0.128</v>
      </c>
      <c r="H297">
        <v>0.121</v>
      </c>
      <c r="I297">
        <v>0.12</v>
      </c>
      <c r="J297">
        <v>0.13600000000000001</v>
      </c>
      <c r="K297">
        <v>0.1</v>
      </c>
      <c r="L297">
        <v>0.111</v>
      </c>
      <c r="M297">
        <v>6.3E-2</v>
      </c>
      <c r="N297">
        <f t="shared" si="12"/>
        <v>0.107</v>
      </c>
      <c r="O297">
        <f t="shared" si="13"/>
        <v>5.3499999999999999E-2</v>
      </c>
      <c r="P297">
        <f t="shared" si="14"/>
        <v>5.35</v>
      </c>
    </row>
    <row r="298" spans="1:16" x14ac:dyDescent="0.25">
      <c r="A298" t="s">
        <v>330</v>
      </c>
      <c r="B298">
        <v>0.32500000000000001</v>
      </c>
      <c r="C298">
        <v>0.64500000000000002</v>
      </c>
      <c r="D298">
        <v>0.52800000000000002</v>
      </c>
      <c r="E298">
        <v>0.64</v>
      </c>
      <c r="F298">
        <v>0.498</v>
      </c>
      <c r="G298">
        <v>0.39400000000000002</v>
      </c>
      <c r="H298">
        <v>0.36</v>
      </c>
      <c r="I298">
        <v>0.38500000000000001</v>
      </c>
      <c r="J298">
        <v>0.432</v>
      </c>
      <c r="K298">
        <v>0.307</v>
      </c>
      <c r="L298">
        <v>0.34799999999999998</v>
      </c>
      <c r="M298">
        <v>0.19500000000000001</v>
      </c>
      <c r="N298">
        <f t="shared" si="12"/>
        <v>0.32250000000000001</v>
      </c>
      <c r="O298">
        <f t="shared" si="13"/>
        <v>0.16125</v>
      </c>
      <c r="P298">
        <f t="shared" si="14"/>
        <v>16.125</v>
      </c>
    </row>
    <row r="299" spans="1:16" x14ac:dyDescent="0.25">
      <c r="A299" t="s">
        <v>331</v>
      </c>
      <c r="B299">
        <v>0.26600000000000001</v>
      </c>
      <c r="C299">
        <v>1.8979999999999999</v>
      </c>
      <c r="D299">
        <v>1.532</v>
      </c>
      <c r="E299">
        <v>1.827</v>
      </c>
      <c r="F299">
        <v>1.446</v>
      </c>
      <c r="G299">
        <v>1.149</v>
      </c>
      <c r="H299">
        <v>1.073</v>
      </c>
      <c r="I299">
        <v>1.0980000000000001</v>
      </c>
      <c r="J299">
        <v>1.2410000000000001</v>
      </c>
      <c r="K299">
        <v>0.89400000000000002</v>
      </c>
      <c r="L299">
        <v>1.0069999999999999</v>
      </c>
      <c r="M299">
        <v>0.56599999999999995</v>
      </c>
      <c r="N299">
        <f t="shared" si="12"/>
        <v>0.94899999999999995</v>
      </c>
      <c r="O299">
        <f t="shared" si="13"/>
        <v>0.47449999999999998</v>
      </c>
      <c r="P299">
        <f t="shared" si="14"/>
        <v>47.449999999999996</v>
      </c>
    </row>
    <row r="300" spans="1:16" x14ac:dyDescent="0.25">
      <c r="A300" t="s">
        <v>332</v>
      </c>
      <c r="B300">
        <v>0.19500000000000001</v>
      </c>
      <c r="C300">
        <v>2.8290000000000002</v>
      </c>
      <c r="D300">
        <v>2.2530000000000001</v>
      </c>
      <c r="E300">
        <v>2.6549999999999998</v>
      </c>
      <c r="F300">
        <v>2.13</v>
      </c>
      <c r="G300">
        <v>1.702</v>
      </c>
      <c r="H300">
        <v>1.615</v>
      </c>
      <c r="I300">
        <v>1.5940000000000001</v>
      </c>
      <c r="J300">
        <v>1.8129999999999999</v>
      </c>
      <c r="K300">
        <v>1.321</v>
      </c>
      <c r="L300">
        <v>1.4810000000000001</v>
      </c>
      <c r="M300">
        <v>0.83499999999999996</v>
      </c>
      <c r="N300">
        <f t="shared" si="12"/>
        <v>1.4145000000000001</v>
      </c>
      <c r="O300">
        <f t="shared" si="13"/>
        <v>0.70725000000000005</v>
      </c>
      <c r="P300">
        <f t="shared" si="14"/>
        <v>70.725000000000009</v>
      </c>
    </row>
    <row r="301" spans="1:16" x14ac:dyDescent="0.25">
      <c r="A301" t="s">
        <v>333</v>
      </c>
      <c r="B301">
        <v>0.13400000000000001</v>
      </c>
      <c r="C301">
        <v>3.1539999999999999</v>
      </c>
      <c r="D301">
        <v>2.5030000000000001</v>
      </c>
      <c r="E301">
        <v>2.9420000000000002</v>
      </c>
      <c r="F301">
        <v>2.3679999999999999</v>
      </c>
      <c r="G301">
        <v>1.895</v>
      </c>
      <c r="H301">
        <v>1.804</v>
      </c>
      <c r="I301">
        <v>1.766</v>
      </c>
      <c r="J301">
        <v>2.0110000000000001</v>
      </c>
      <c r="K301">
        <v>1.4690000000000001</v>
      </c>
      <c r="L301">
        <v>1.645</v>
      </c>
      <c r="M301">
        <v>0.92800000000000005</v>
      </c>
      <c r="N301">
        <f t="shared" si="12"/>
        <v>1.577</v>
      </c>
      <c r="O301">
        <f t="shared" si="13"/>
        <v>0.78849999999999998</v>
      </c>
      <c r="P301">
        <f t="shared" si="14"/>
        <v>78.849999999999994</v>
      </c>
    </row>
    <row r="302" spans="1:16" x14ac:dyDescent="0.25">
      <c r="A302" t="s">
        <v>334</v>
      </c>
      <c r="B302">
        <v>7.5999999999999998E-2</v>
      </c>
      <c r="C302">
        <v>3.1349999999999998</v>
      </c>
      <c r="D302">
        <v>2.4830000000000001</v>
      </c>
      <c r="E302">
        <v>2.9159999999999999</v>
      </c>
      <c r="F302">
        <v>2.351</v>
      </c>
      <c r="G302">
        <v>1.8819999999999999</v>
      </c>
      <c r="H302">
        <v>1.794</v>
      </c>
      <c r="I302">
        <v>1.75</v>
      </c>
      <c r="J302">
        <v>1.994</v>
      </c>
      <c r="K302">
        <v>1.4590000000000001</v>
      </c>
      <c r="L302">
        <v>1.633</v>
      </c>
      <c r="M302">
        <v>0.92200000000000004</v>
      </c>
      <c r="N302">
        <f t="shared" si="12"/>
        <v>1.5675000000000001</v>
      </c>
      <c r="O302">
        <f t="shared" si="13"/>
        <v>0.78375000000000006</v>
      </c>
      <c r="P302">
        <f t="shared" si="14"/>
        <v>78.375</v>
      </c>
    </row>
    <row r="303" spans="1:16" x14ac:dyDescent="0.25">
      <c r="A303" t="s">
        <v>335</v>
      </c>
      <c r="B303">
        <v>0.03</v>
      </c>
      <c r="C303">
        <v>2.875</v>
      </c>
      <c r="D303">
        <v>2.2839999999999998</v>
      </c>
      <c r="E303">
        <v>2.68</v>
      </c>
      <c r="F303">
        <v>2.157</v>
      </c>
      <c r="G303">
        <v>1.7270000000000001</v>
      </c>
      <c r="H303">
        <v>1.6479999999999999</v>
      </c>
      <c r="I303">
        <v>1.6080000000000001</v>
      </c>
      <c r="J303">
        <v>1.833</v>
      </c>
      <c r="K303">
        <v>1.339</v>
      </c>
      <c r="L303">
        <v>1.5009999999999999</v>
      </c>
      <c r="M303">
        <v>0.84599999999999997</v>
      </c>
      <c r="N303">
        <f t="shared" si="12"/>
        <v>1.4375</v>
      </c>
      <c r="O303">
        <f t="shared" si="13"/>
        <v>0.71875</v>
      </c>
      <c r="P303">
        <f t="shared" si="14"/>
        <v>71.875</v>
      </c>
    </row>
    <row r="304" spans="1:16" x14ac:dyDescent="0.25">
      <c r="A304" t="s">
        <v>336</v>
      </c>
      <c r="B304">
        <v>0.01</v>
      </c>
      <c r="C304">
        <v>2.423</v>
      </c>
      <c r="D304">
        <v>1.9259999999999999</v>
      </c>
      <c r="E304">
        <v>2.2730000000000001</v>
      </c>
      <c r="F304">
        <v>1.8240000000000001</v>
      </c>
      <c r="G304">
        <v>1.4570000000000001</v>
      </c>
      <c r="H304">
        <v>1.381</v>
      </c>
      <c r="I304">
        <v>1.3640000000000001</v>
      </c>
      <c r="J304">
        <v>1.5509999999999999</v>
      </c>
      <c r="K304">
        <v>1.1299999999999999</v>
      </c>
      <c r="L304">
        <v>1.2669999999999999</v>
      </c>
      <c r="M304">
        <v>0.71499999999999997</v>
      </c>
      <c r="N304">
        <f t="shared" si="12"/>
        <v>1.2115</v>
      </c>
      <c r="O304">
        <f t="shared" si="13"/>
        <v>0.60575000000000001</v>
      </c>
      <c r="P304">
        <f t="shared" si="14"/>
        <v>60.575000000000003</v>
      </c>
    </row>
    <row r="305" spans="1:16" x14ac:dyDescent="0.25">
      <c r="A305" t="s">
        <v>337</v>
      </c>
      <c r="B305">
        <v>1.7000000000000001E-2</v>
      </c>
      <c r="C305">
        <v>1.86</v>
      </c>
      <c r="D305">
        <v>1.478</v>
      </c>
      <c r="E305">
        <v>1.748</v>
      </c>
      <c r="F305">
        <v>1.4019999999999999</v>
      </c>
      <c r="G305">
        <v>1.119</v>
      </c>
      <c r="H305">
        <v>1.0569999999999999</v>
      </c>
      <c r="I305">
        <v>1.05</v>
      </c>
      <c r="J305">
        <v>1.1919999999999999</v>
      </c>
      <c r="K305">
        <v>0.86799999999999999</v>
      </c>
      <c r="L305">
        <v>0.97199999999999998</v>
      </c>
      <c r="M305">
        <v>0.54900000000000004</v>
      </c>
      <c r="N305">
        <f t="shared" si="12"/>
        <v>0.93</v>
      </c>
      <c r="O305">
        <f t="shared" si="13"/>
        <v>0.46500000000000002</v>
      </c>
      <c r="P305">
        <f t="shared" si="14"/>
        <v>46.5</v>
      </c>
    </row>
    <row r="306" spans="1:16" x14ac:dyDescent="0.25">
      <c r="A306" t="s">
        <v>338</v>
      </c>
      <c r="B306">
        <v>4.4999999999999998E-2</v>
      </c>
      <c r="C306">
        <v>1.1279999999999999</v>
      </c>
      <c r="D306">
        <v>0.89400000000000002</v>
      </c>
      <c r="E306">
        <v>1.0549999999999999</v>
      </c>
      <c r="F306">
        <v>0.84799999999999998</v>
      </c>
      <c r="G306">
        <v>0.67800000000000005</v>
      </c>
      <c r="H306">
        <v>0.64200000000000002</v>
      </c>
      <c r="I306">
        <v>0.63400000000000001</v>
      </c>
      <c r="J306">
        <v>0.72</v>
      </c>
      <c r="K306">
        <v>0.52600000000000002</v>
      </c>
      <c r="L306">
        <v>0.58799999999999997</v>
      </c>
      <c r="M306">
        <v>0.33300000000000002</v>
      </c>
      <c r="N306">
        <f t="shared" si="12"/>
        <v>0.56399999999999995</v>
      </c>
      <c r="O306">
        <f t="shared" si="13"/>
        <v>0.28199999999999997</v>
      </c>
      <c r="P306">
        <f t="shared" si="14"/>
        <v>28.199999999999996</v>
      </c>
    </row>
    <row r="307" spans="1:16" x14ac:dyDescent="0.25">
      <c r="A307" t="s">
        <v>339</v>
      </c>
      <c r="B307">
        <v>0.115</v>
      </c>
      <c r="C307">
        <v>0.41799999999999998</v>
      </c>
      <c r="D307">
        <v>0.33400000000000002</v>
      </c>
      <c r="E307">
        <v>0.39300000000000002</v>
      </c>
      <c r="F307">
        <v>0.315</v>
      </c>
      <c r="G307">
        <v>0.252</v>
      </c>
      <c r="H307">
        <v>0.23899999999999999</v>
      </c>
      <c r="I307">
        <v>0.23599999999999999</v>
      </c>
      <c r="J307">
        <v>0.26800000000000002</v>
      </c>
      <c r="K307">
        <v>0.19500000000000001</v>
      </c>
      <c r="L307">
        <v>0.219</v>
      </c>
      <c r="M307">
        <v>0.123</v>
      </c>
      <c r="N307">
        <f t="shared" si="12"/>
        <v>0.20899999999999999</v>
      </c>
      <c r="O307">
        <f t="shared" si="13"/>
        <v>0.1045</v>
      </c>
      <c r="P307">
        <f t="shared" si="14"/>
        <v>10.45</v>
      </c>
    </row>
    <row r="308" spans="1:16" x14ac:dyDescent="0.25">
      <c r="A308" t="s">
        <v>340</v>
      </c>
      <c r="B308">
        <v>0.23</v>
      </c>
      <c r="C308">
        <v>0.04</v>
      </c>
      <c r="D308">
        <v>3.2000000000000001E-2</v>
      </c>
      <c r="E308">
        <v>3.7999999999999999E-2</v>
      </c>
      <c r="F308">
        <v>0.03</v>
      </c>
      <c r="G308">
        <v>2.4E-2</v>
      </c>
      <c r="H308">
        <v>2.3E-2</v>
      </c>
      <c r="I308">
        <v>2.3E-2</v>
      </c>
      <c r="J308">
        <v>2.5999999999999999E-2</v>
      </c>
      <c r="K308">
        <v>1.9E-2</v>
      </c>
      <c r="L308">
        <v>2.1000000000000001E-2</v>
      </c>
      <c r="M308">
        <v>1.2E-2</v>
      </c>
      <c r="N308">
        <f t="shared" si="12"/>
        <v>0.02</v>
      </c>
      <c r="O308">
        <f t="shared" si="13"/>
        <v>0.01</v>
      </c>
      <c r="P308">
        <f t="shared" si="14"/>
        <v>1</v>
      </c>
    </row>
    <row r="309" spans="1:16" x14ac:dyDescent="0.25">
      <c r="A309" t="s">
        <v>341</v>
      </c>
      <c r="B309">
        <v>0.375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f t="shared" si="12"/>
        <v>0</v>
      </c>
      <c r="O309">
        <f t="shared" si="13"/>
        <v>0</v>
      </c>
      <c r="P309">
        <f t="shared" si="14"/>
        <v>0</v>
      </c>
    </row>
    <row r="310" spans="1:16" x14ac:dyDescent="0.25">
      <c r="A310" t="s">
        <v>342</v>
      </c>
      <c r="B310">
        <v>0.51700000000000002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12"/>
        <v>0</v>
      </c>
      <c r="O310">
        <f t="shared" si="13"/>
        <v>0</v>
      </c>
      <c r="P310">
        <f t="shared" si="14"/>
        <v>0</v>
      </c>
    </row>
    <row r="311" spans="1:16" x14ac:dyDescent="0.25">
      <c r="A311" t="s">
        <v>343</v>
      </c>
      <c r="B311">
        <v>0.58499999999999996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12"/>
        <v>0</v>
      </c>
      <c r="O311">
        <f t="shared" si="13"/>
        <v>0</v>
      </c>
      <c r="P311">
        <f t="shared" si="14"/>
        <v>0</v>
      </c>
    </row>
    <row r="312" spans="1:16" x14ac:dyDescent="0.25">
      <c r="A312" t="s">
        <v>344</v>
      </c>
      <c r="B312">
        <v>0.60499999999999998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12"/>
        <v>0</v>
      </c>
      <c r="O312">
        <f t="shared" si="13"/>
        <v>0</v>
      </c>
      <c r="P312">
        <f t="shared" si="14"/>
        <v>0</v>
      </c>
    </row>
    <row r="313" spans="1:16" x14ac:dyDescent="0.25">
      <c r="A313" t="s">
        <v>345</v>
      </c>
      <c r="B313">
        <v>0.61599999999999999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 t="shared" si="12"/>
        <v>0</v>
      </c>
      <c r="O313">
        <f t="shared" si="13"/>
        <v>0</v>
      </c>
      <c r="P313">
        <f t="shared" si="14"/>
        <v>0</v>
      </c>
    </row>
    <row r="314" spans="1:16" x14ac:dyDescent="0.25">
      <c r="A314" t="s">
        <v>346</v>
      </c>
      <c r="B314">
        <v>0.61199999999999999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si="12"/>
        <v>0</v>
      </c>
      <c r="O314">
        <f t="shared" si="13"/>
        <v>0</v>
      </c>
      <c r="P314">
        <f t="shared" si="14"/>
        <v>0</v>
      </c>
    </row>
    <row r="315" spans="1:16" x14ac:dyDescent="0.25">
      <c r="A315" t="s">
        <v>347</v>
      </c>
      <c r="B315">
        <v>0.59299999999999997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f t="shared" si="12"/>
        <v>0</v>
      </c>
      <c r="O315">
        <f t="shared" si="13"/>
        <v>0</v>
      </c>
      <c r="P315">
        <f t="shared" si="14"/>
        <v>0</v>
      </c>
    </row>
    <row r="316" spans="1:16" x14ac:dyDescent="0.25">
      <c r="A316" t="s">
        <v>348</v>
      </c>
      <c r="B316">
        <v>0.58899999999999997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12"/>
        <v>0</v>
      </c>
      <c r="O316">
        <f t="shared" si="13"/>
        <v>0</v>
      </c>
      <c r="P316">
        <f t="shared" si="14"/>
        <v>0</v>
      </c>
    </row>
    <row r="317" spans="1:16" x14ac:dyDescent="0.25">
      <c r="A317" t="s">
        <v>349</v>
      </c>
      <c r="B317">
        <v>0.59599999999999997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12"/>
        <v>0</v>
      </c>
      <c r="O317">
        <f t="shared" si="13"/>
        <v>0</v>
      </c>
      <c r="P317">
        <f t="shared" si="14"/>
        <v>0</v>
      </c>
    </row>
    <row r="318" spans="1:16" x14ac:dyDescent="0.25">
      <c r="A318" t="s">
        <v>350</v>
      </c>
      <c r="B318">
        <v>0.621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12"/>
        <v>0</v>
      </c>
      <c r="O318">
        <f t="shared" si="13"/>
        <v>0</v>
      </c>
      <c r="P318">
        <f t="shared" si="14"/>
        <v>0</v>
      </c>
    </row>
    <row r="319" spans="1:16" x14ac:dyDescent="0.25">
      <c r="A319" t="s">
        <v>351</v>
      </c>
      <c r="B319">
        <v>0.65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 t="shared" si="12"/>
        <v>0</v>
      </c>
      <c r="O319">
        <f t="shared" si="13"/>
        <v>0</v>
      </c>
      <c r="P319">
        <f t="shared" si="14"/>
        <v>0</v>
      </c>
    </row>
    <row r="320" spans="1:16" x14ac:dyDescent="0.25">
      <c r="A320" t="s">
        <v>352</v>
      </c>
      <c r="B320">
        <v>0.60599999999999998</v>
      </c>
      <c r="C320">
        <v>0.21</v>
      </c>
      <c r="D320">
        <v>0.16700000000000001</v>
      </c>
      <c r="E320">
        <v>0.19500000000000001</v>
      </c>
      <c r="F320">
        <v>0.158</v>
      </c>
      <c r="G320">
        <v>0.126</v>
      </c>
      <c r="H320">
        <v>0.121</v>
      </c>
      <c r="I320">
        <v>0.11700000000000001</v>
      </c>
      <c r="J320">
        <v>0.13400000000000001</v>
      </c>
      <c r="K320">
        <v>9.8000000000000004E-2</v>
      </c>
      <c r="L320">
        <v>0.109</v>
      </c>
      <c r="M320">
        <v>6.2E-2</v>
      </c>
      <c r="N320">
        <f t="shared" si="12"/>
        <v>0.105</v>
      </c>
      <c r="O320">
        <f t="shared" si="13"/>
        <v>5.2499999999999998E-2</v>
      </c>
      <c r="P320">
        <f t="shared" si="14"/>
        <v>5.25</v>
      </c>
    </row>
    <row r="321" spans="1:16" x14ac:dyDescent="0.25">
      <c r="A321" t="s">
        <v>353</v>
      </c>
      <c r="B321">
        <v>0.625</v>
      </c>
      <c r="C321">
        <v>1</v>
      </c>
      <c r="D321">
        <v>0.79200000000000004</v>
      </c>
      <c r="E321">
        <v>0.93</v>
      </c>
      <c r="F321">
        <v>0.75</v>
      </c>
      <c r="G321">
        <v>0.6</v>
      </c>
      <c r="H321">
        <v>0.57199999999999995</v>
      </c>
      <c r="I321">
        <v>0.55800000000000005</v>
      </c>
      <c r="J321">
        <v>0.63600000000000001</v>
      </c>
      <c r="K321">
        <v>0.46500000000000002</v>
      </c>
      <c r="L321">
        <v>0.52100000000000002</v>
      </c>
      <c r="M321">
        <v>0.29399999999999998</v>
      </c>
      <c r="N321">
        <f t="shared" si="12"/>
        <v>0.5</v>
      </c>
      <c r="O321">
        <f t="shared" si="13"/>
        <v>0.25</v>
      </c>
      <c r="P321">
        <f t="shared" si="14"/>
        <v>25</v>
      </c>
    </row>
    <row r="322" spans="1:16" x14ac:dyDescent="0.25">
      <c r="A322" t="s">
        <v>354</v>
      </c>
      <c r="B322">
        <v>0.875</v>
      </c>
      <c r="C322">
        <v>1.879</v>
      </c>
      <c r="D322">
        <v>1.4890000000000001</v>
      </c>
      <c r="E322">
        <v>1.748</v>
      </c>
      <c r="F322">
        <v>1.409</v>
      </c>
      <c r="G322">
        <v>1.1279999999999999</v>
      </c>
      <c r="H322">
        <v>1.0760000000000001</v>
      </c>
      <c r="I322">
        <v>1.0489999999999999</v>
      </c>
      <c r="J322">
        <v>1.196</v>
      </c>
      <c r="K322">
        <v>0.875</v>
      </c>
      <c r="L322">
        <v>0.97899999999999998</v>
      </c>
      <c r="M322">
        <v>0.55200000000000005</v>
      </c>
      <c r="N322">
        <f t="shared" si="12"/>
        <v>0.9395</v>
      </c>
      <c r="O322">
        <f t="shared" si="13"/>
        <v>0.46975</v>
      </c>
      <c r="P322">
        <f t="shared" si="14"/>
        <v>46.975000000000001</v>
      </c>
    </row>
    <row r="323" spans="1:16" x14ac:dyDescent="0.25">
      <c r="A323" t="s">
        <v>355</v>
      </c>
      <c r="B323">
        <v>0.90300000000000002</v>
      </c>
      <c r="C323">
        <v>2.5489999999999999</v>
      </c>
      <c r="D323">
        <v>2.02</v>
      </c>
      <c r="E323">
        <v>2.37</v>
      </c>
      <c r="F323">
        <v>1.911</v>
      </c>
      <c r="G323">
        <v>1.53</v>
      </c>
      <c r="H323">
        <v>1.46</v>
      </c>
      <c r="I323">
        <v>1.4219999999999999</v>
      </c>
      <c r="J323">
        <v>1.621</v>
      </c>
      <c r="K323">
        <v>1.1859999999999999</v>
      </c>
      <c r="L323">
        <v>1.3280000000000001</v>
      </c>
      <c r="M323">
        <v>0.749</v>
      </c>
      <c r="N323">
        <f t="shared" ref="N323:N386" si="15">0.02*P323</f>
        <v>1.2745</v>
      </c>
      <c r="O323">
        <f t="shared" ref="O323:O386" si="16">0.01*P323</f>
        <v>0.63724999999999998</v>
      </c>
      <c r="P323">
        <f t="shared" ref="P323:P386" si="17">C323*25</f>
        <v>63.725000000000001</v>
      </c>
    </row>
    <row r="324" spans="1:16" x14ac:dyDescent="0.25">
      <c r="A324" t="s">
        <v>356</v>
      </c>
      <c r="B324">
        <v>0.89100000000000001</v>
      </c>
      <c r="C324">
        <v>2.9710000000000001</v>
      </c>
      <c r="D324">
        <v>2.355</v>
      </c>
      <c r="E324">
        <v>2.7639999999999998</v>
      </c>
      <c r="F324">
        <v>2.2280000000000002</v>
      </c>
      <c r="G324">
        <v>1.7829999999999999</v>
      </c>
      <c r="H324">
        <v>1.702</v>
      </c>
      <c r="I324">
        <v>1.6579999999999999</v>
      </c>
      <c r="J324">
        <v>1.891</v>
      </c>
      <c r="K324">
        <v>1.383</v>
      </c>
      <c r="L324">
        <v>1.548</v>
      </c>
      <c r="M324">
        <v>0.874</v>
      </c>
      <c r="N324">
        <f t="shared" si="15"/>
        <v>1.4855</v>
      </c>
      <c r="O324">
        <f t="shared" si="16"/>
        <v>0.74275000000000002</v>
      </c>
      <c r="P324">
        <f t="shared" si="17"/>
        <v>74.275000000000006</v>
      </c>
    </row>
    <row r="325" spans="1:16" x14ac:dyDescent="0.25">
      <c r="A325" t="s">
        <v>357</v>
      </c>
      <c r="B325">
        <v>0.85799999999999998</v>
      </c>
      <c r="C325">
        <v>3.1819999999999999</v>
      </c>
      <c r="D325">
        <v>2.5230000000000001</v>
      </c>
      <c r="E325">
        <v>2.9609999999999999</v>
      </c>
      <c r="F325">
        <v>2.3860000000000001</v>
      </c>
      <c r="G325">
        <v>1.91</v>
      </c>
      <c r="H325">
        <v>1.823</v>
      </c>
      <c r="I325">
        <v>1.7769999999999999</v>
      </c>
      <c r="J325">
        <v>2.0249999999999999</v>
      </c>
      <c r="K325">
        <v>1.4810000000000001</v>
      </c>
      <c r="L325">
        <v>1.659</v>
      </c>
      <c r="M325">
        <v>0.93600000000000005</v>
      </c>
      <c r="N325">
        <f t="shared" si="15"/>
        <v>1.591</v>
      </c>
      <c r="O325">
        <f t="shared" si="16"/>
        <v>0.79549999999999998</v>
      </c>
      <c r="P325">
        <f t="shared" si="17"/>
        <v>79.55</v>
      </c>
    </row>
    <row r="326" spans="1:16" x14ac:dyDescent="0.25">
      <c r="A326" t="s">
        <v>358</v>
      </c>
      <c r="B326">
        <v>0.79600000000000004</v>
      </c>
      <c r="C326">
        <v>3.1840000000000002</v>
      </c>
      <c r="D326">
        <v>2.5249999999999999</v>
      </c>
      <c r="E326">
        <v>2.964</v>
      </c>
      <c r="F326">
        <v>2.3879999999999999</v>
      </c>
      <c r="G326">
        <v>1.9119999999999999</v>
      </c>
      <c r="H326">
        <v>1.8240000000000001</v>
      </c>
      <c r="I326">
        <v>1.7789999999999999</v>
      </c>
      <c r="J326">
        <v>2.0270000000000001</v>
      </c>
      <c r="K326">
        <v>1.482</v>
      </c>
      <c r="L326">
        <v>1.66</v>
      </c>
      <c r="M326">
        <v>0.93600000000000005</v>
      </c>
      <c r="N326">
        <f t="shared" si="15"/>
        <v>1.5920000000000003</v>
      </c>
      <c r="O326">
        <f t="shared" si="16"/>
        <v>0.79600000000000015</v>
      </c>
      <c r="P326">
        <f t="shared" si="17"/>
        <v>79.600000000000009</v>
      </c>
    </row>
    <row r="327" spans="1:16" x14ac:dyDescent="0.25">
      <c r="A327" t="s">
        <v>359</v>
      </c>
      <c r="B327">
        <v>0.71799999999999997</v>
      </c>
      <c r="C327">
        <v>2.984</v>
      </c>
      <c r="D327">
        <v>2.3660000000000001</v>
      </c>
      <c r="E327">
        <v>2.778</v>
      </c>
      <c r="F327">
        <v>2.238</v>
      </c>
      <c r="G327">
        <v>1.7909999999999999</v>
      </c>
      <c r="H327">
        <v>1.708</v>
      </c>
      <c r="I327">
        <v>1.667</v>
      </c>
      <c r="J327">
        <v>1.9</v>
      </c>
      <c r="K327">
        <v>1.389</v>
      </c>
      <c r="L327">
        <v>1.556</v>
      </c>
      <c r="M327">
        <v>0.878</v>
      </c>
      <c r="N327">
        <f t="shared" si="15"/>
        <v>1.492</v>
      </c>
      <c r="O327">
        <f t="shared" si="16"/>
        <v>0.746</v>
      </c>
      <c r="P327">
        <f t="shared" si="17"/>
        <v>74.599999999999994</v>
      </c>
    </row>
    <row r="328" spans="1:16" x14ac:dyDescent="0.25">
      <c r="A328" t="s">
        <v>360</v>
      </c>
      <c r="B328">
        <v>0.59099999999999997</v>
      </c>
      <c r="C328">
        <v>2.5990000000000002</v>
      </c>
      <c r="D328">
        <v>2.0609999999999999</v>
      </c>
      <c r="E328">
        <v>2.4220000000000002</v>
      </c>
      <c r="F328">
        <v>1.95</v>
      </c>
      <c r="G328">
        <v>1.56</v>
      </c>
      <c r="H328">
        <v>1.4870000000000001</v>
      </c>
      <c r="I328">
        <v>1.4530000000000001</v>
      </c>
      <c r="J328">
        <v>1.6559999999999999</v>
      </c>
      <c r="K328">
        <v>1.21</v>
      </c>
      <c r="L328">
        <v>1.355</v>
      </c>
      <c r="M328">
        <v>0.76500000000000001</v>
      </c>
      <c r="N328">
        <f t="shared" si="15"/>
        <v>1.2995000000000001</v>
      </c>
      <c r="O328">
        <f t="shared" si="16"/>
        <v>0.64975000000000005</v>
      </c>
      <c r="P328">
        <f t="shared" si="17"/>
        <v>64.975000000000009</v>
      </c>
    </row>
    <row r="329" spans="1:16" x14ac:dyDescent="0.25">
      <c r="A329" t="s">
        <v>361</v>
      </c>
      <c r="B329">
        <v>0.45400000000000001</v>
      </c>
      <c r="C329">
        <v>2.0529999999999999</v>
      </c>
      <c r="D329">
        <v>1.6279999999999999</v>
      </c>
      <c r="E329">
        <v>1.9139999999999999</v>
      </c>
      <c r="F329">
        <v>1.5409999999999999</v>
      </c>
      <c r="G329">
        <v>1.2330000000000001</v>
      </c>
      <c r="H329">
        <v>1.1739999999999999</v>
      </c>
      <c r="I329">
        <v>1.149</v>
      </c>
      <c r="J329">
        <v>1.3089999999999999</v>
      </c>
      <c r="K329">
        <v>0.95599999999999996</v>
      </c>
      <c r="L329">
        <v>1.071</v>
      </c>
      <c r="M329">
        <v>0.60399999999999998</v>
      </c>
      <c r="N329">
        <f t="shared" si="15"/>
        <v>1.0265</v>
      </c>
      <c r="O329">
        <f t="shared" si="16"/>
        <v>0.51324999999999998</v>
      </c>
      <c r="P329">
        <f t="shared" si="17"/>
        <v>51.324999999999996</v>
      </c>
    </row>
    <row r="330" spans="1:16" x14ac:dyDescent="0.25">
      <c r="A330" t="s">
        <v>362</v>
      </c>
      <c r="B330">
        <v>0.35599999999999998</v>
      </c>
      <c r="C330">
        <v>1.377</v>
      </c>
      <c r="D330">
        <v>1.093</v>
      </c>
      <c r="E330">
        <v>1.2849999999999999</v>
      </c>
      <c r="F330">
        <v>1.034</v>
      </c>
      <c r="G330">
        <v>0.82699999999999996</v>
      </c>
      <c r="H330">
        <v>0.78700000000000003</v>
      </c>
      <c r="I330">
        <v>0.77100000000000002</v>
      </c>
      <c r="J330">
        <v>0.878</v>
      </c>
      <c r="K330">
        <v>0.64100000000000001</v>
      </c>
      <c r="L330">
        <v>0.71799999999999997</v>
      </c>
      <c r="M330">
        <v>0.40500000000000003</v>
      </c>
      <c r="N330">
        <f t="shared" si="15"/>
        <v>0.6885</v>
      </c>
      <c r="O330">
        <f t="shared" si="16"/>
        <v>0.34425</v>
      </c>
      <c r="P330">
        <f t="shared" si="17"/>
        <v>34.424999999999997</v>
      </c>
    </row>
    <row r="331" spans="1:16" x14ac:dyDescent="0.25">
      <c r="A331" t="s">
        <v>363</v>
      </c>
      <c r="B331">
        <v>0.33800000000000002</v>
      </c>
      <c r="C331">
        <v>0.62</v>
      </c>
      <c r="D331">
        <v>0.49399999999999999</v>
      </c>
      <c r="E331">
        <v>0.57999999999999996</v>
      </c>
      <c r="F331">
        <v>0.46600000000000003</v>
      </c>
      <c r="G331">
        <v>0.373</v>
      </c>
      <c r="H331">
        <v>0.35599999999999998</v>
      </c>
      <c r="I331">
        <v>0.34799999999999998</v>
      </c>
      <c r="J331">
        <v>0.39600000000000002</v>
      </c>
      <c r="K331">
        <v>0.28899999999999998</v>
      </c>
      <c r="L331">
        <v>0.32500000000000001</v>
      </c>
      <c r="M331">
        <v>0.183</v>
      </c>
      <c r="N331">
        <f t="shared" si="15"/>
        <v>0.31</v>
      </c>
      <c r="O331">
        <f t="shared" si="16"/>
        <v>0.155</v>
      </c>
      <c r="P331">
        <f t="shared" si="17"/>
        <v>15.5</v>
      </c>
    </row>
    <row r="332" spans="1:16" x14ac:dyDescent="0.25">
      <c r="A332" t="s">
        <v>364</v>
      </c>
      <c r="B332">
        <v>0.39400000000000002</v>
      </c>
      <c r="C332">
        <v>3.6999999999999998E-2</v>
      </c>
      <c r="D332">
        <v>0.03</v>
      </c>
      <c r="E332">
        <v>3.5000000000000003E-2</v>
      </c>
      <c r="F332">
        <v>2.8000000000000001E-2</v>
      </c>
      <c r="G332">
        <v>2.1999999999999999E-2</v>
      </c>
      <c r="H332">
        <v>2.1000000000000001E-2</v>
      </c>
      <c r="I332">
        <v>2.1000000000000001E-2</v>
      </c>
      <c r="J332">
        <v>2.4E-2</v>
      </c>
      <c r="K332">
        <v>1.7000000000000001E-2</v>
      </c>
      <c r="L332">
        <v>1.9E-2</v>
      </c>
      <c r="M332">
        <v>1.0999999999999999E-2</v>
      </c>
      <c r="N332">
        <f t="shared" si="15"/>
        <v>1.8499999999999999E-2</v>
      </c>
      <c r="O332">
        <f t="shared" si="16"/>
        <v>9.2499999999999995E-3</v>
      </c>
      <c r="P332">
        <f t="shared" si="17"/>
        <v>0.92499999999999993</v>
      </c>
    </row>
    <row r="333" spans="1:16" x14ac:dyDescent="0.25">
      <c r="A333" t="s">
        <v>365</v>
      </c>
      <c r="B333">
        <v>0.42899999999999999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 t="shared" si="15"/>
        <v>0</v>
      </c>
      <c r="O333">
        <f t="shared" si="16"/>
        <v>0</v>
      </c>
      <c r="P333">
        <f t="shared" si="17"/>
        <v>0</v>
      </c>
    </row>
    <row r="334" spans="1:16" x14ac:dyDescent="0.25">
      <c r="A334" t="s">
        <v>366</v>
      </c>
      <c r="B334">
        <v>0.443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15"/>
        <v>0</v>
      </c>
      <c r="O334">
        <f t="shared" si="16"/>
        <v>0</v>
      </c>
      <c r="P334">
        <f t="shared" si="17"/>
        <v>0</v>
      </c>
    </row>
    <row r="335" spans="1:16" x14ac:dyDescent="0.25">
      <c r="A335" t="s">
        <v>367</v>
      </c>
      <c r="B335">
        <v>0.47599999999999998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15"/>
        <v>0</v>
      </c>
      <c r="O335">
        <f t="shared" si="16"/>
        <v>0</v>
      </c>
      <c r="P335">
        <f t="shared" si="17"/>
        <v>0</v>
      </c>
    </row>
    <row r="336" spans="1:16" x14ac:dyDescent="0.25">
      <c r="A336" t="s">
        <v>368</v>
      </c>
      <c r="B336">
        <v>0.48899999999999999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15"/>
        <v>0</v>
      </c>
      <c r="O336">
        <f t="shared" si="16"/>
        <v>0</v>
      </c>
      <c r="P336">
        <f t="shared" si="17"/>
        <v>0</v>
      </c>
    </row>
    <row r="337" spans="1:16" x14ac:dyDescent="0.25">
      <c r="A337" t="s">
        <v>369</v>
      </c>
      <c r="B337">
        <v>0.48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 t="shared" si="15"/>
        <v>0</v>
      </c>
      <c r="O337">
        <f t="shared" si="16"/>
        <v>0</v>
      </c>
      <c r="P337">
        <f t="shared" si="17"/>
        <v>0</v>
      </c>
    </row>
    <row r="338" spans="1:16" x14ac:dyDescent="0.25">
      <c r="A338" t="s">
        <v>370</v>
      </c>
      <c r="B338">
        <v>0.24299999999999999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 t="shared" si="15"/>
        <v>0</v>
      </c>
      <c r="O338">
        <f t="shared" si="16"/>
        <v>0</v>
      </c>
      <c r="P338">
        <f t="shared" si="17"/>
        <v>0</v>
      </c>
    </row>
    <row r="339" spans="1:16" x14ac:dyDescent="0.25">
      <c r="A339" t="s">
        <v>371</v>
      </c>
      <c r="B339">
        <v>0.218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 t="shared" si="15"/>
        <v>0</v>
      </c>
      <c r="O339">
        <f t="shared" si="16"/>
        <v>0</v>
      </c>
      <c r="P339">
        <f t="shared" si="17"/>
        <v>0</v>
      </c>
    </row>
    <row r="340" spans="1:16" x14ac:dyDescent="0.25">
      <c r="A340" t="s">
        <v>372</v>
      </c>
      <c r="B340">
        <v>0.189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15"/>
        <v>0</v>
      </c>
      <c r="O340">
        <f t="shared" si="16"/>
        <v>0</v>
      </c>
      <c r="P340">
        <f t="shared" si="17"/>
        <v>0</v>
      </c>
    </row>
    <row r="341" spans="1:16" x14ac:dyDescent="0.25">
      <c r="A341" t="s">
        <v>373</v>
      </c>
      <c r="B341">
        <v>0.16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 t="shared" si="15"/>
        <v>0</v>
      </c>
      <c r="O341">
        <f t="shared" si="16"/>
        <v>0</v>
      </c>
      <c r="P341">
        <f t="shared" si="17"/>
        <v>0</v>
      </c>
    </row>
    <row r="342" spans="1:16" x14ac:dyDescent="0.25">
      <c r="A342" t="s">
        <v>374</v>
      </c>
      <c r="B342">
        <v>0.14899999999999999</v>
      </c>
      <c r="C342">
        <v>5.8000000000000003E-2</v>
      </c>
      <c r="D342">
        <v>4.5999999999999999E-2</v>
      </c>
      <c r="E342">
        <v>5.3999999999999999E-2</v>
      </c>
      <c r="F342">
        <v>4.3999999999999997E-2</v>
      </c>
      <c r="G342">
        <v>3.5000000000000003E-2</v>
      </c>
      <c r="H342">
        <v>3.3000000000000002E-2</v>
      </c>
      <c r="I342">
        <v>3.2000000000000001E-2</v>
      </c>
      <c r="J342">
        <v>3.6999999999999998E-2</v>
      </c>
      <c r="K342">
        <v>2.7E-2</v>
      </c>
      <c r="L342">
        <v>0.03</v>
      </c>
      <c r="M342">
        <v>1.7000000000000001E-2</v>
      </c>
      <c r="N342">
        <f t="shared" si="15"/>
        <v>2.9000000000000005E-2</v>
      </c>
      <c r="O342">
        <f t="shared" si="16"/>
        <v>1.4500000000000002E-2</v>
      </c>
      <c r="P342">
        <f t="shared" si="17"/>
        <v>1.4500000000000002</v>
      </c>
    </row>
    <row r="343" spans="1:16" x14ac:dyDescent="0.25">
      <c r="A343" t="s">
        <v>375</v>
      </c>
      <c r="B343">
        <v>0.13200000000000001</v>
      </c>
      <c r="C343">
        <v>0.14099999999999999</v>
      </c>
      <c r="D343">
        <v>0.112</v>
      </c>
      <c r="E343">
        <v>0.13100000000000001</v>
      </c>
      <c r="F343">
        <v>0.106</v>
      </c>
      <c r="G343">
        <v>8.5000000000000006E-2</v>
      </c>
      <c r="H343">
        <v>8.1000000000000003E-2</v>
      </c>
      <c r="I343">
        <v>7.9000000000000001E-2</v>
      </c>
      <c r="J343">
        <v>0.09</v>
      </c>
      <c r="K343">
        <v>6.6000000000000003E-2</v>
      </c>
      <c r="L343">
        <v>7.3999999999999996E-2</v>
      </c>
      <c r="M343">
        <v>4.2000000000000003E-2</v>
      </c>
      <c r="N343">
        <f t="shared" si="15"/>
        <v>7.0499999999999993E-2</v>
      </c>
      <c r="O343">
        <f t="shared" si="16"/>
        <v>3.5249999999999997E-2</v>
      </c>
      <c r="P343">
        <f t="shared" si="17"/>
        <v>3.5249999999999995</v>
      </c>
    </row>
    <row r="344" spans="1:16" x14ac:dyDescent="0.25">
      <c r="A344" t="s">
        <v>376</v>
      </c>
      <c r="B344">
        <v>0.14499999999999999</v>
      </c>
      <c r="C344">
        <v>0.65200000000000002</v>
      </c>
      <c r="D344">
        <v>0.51700000000000002</v>
      </c>
      <c r="E344">
        <v>0.60599999999999998</v>
      </c>
      <c r="F344">
        <v>0.48899999999999999</v>
      </c>
      <c r="G344">
        <v>0.39100000000000001</v>
      </c>
      <c r="H344">
        <v>0.374</v>
      </c>
      <c r="I344">
        <v>0.36299999999999999</v>
      </c>
      <c r="J344">
        <v>0.41499999999999998</v>
      </c>
      <c r="K344">
        <v>0.30299999999999999</v>
      </c>
      <c r="L344">
        <v>0.34</v>
      </c>
      <c r="M344">
        <v>0.192</v>
      </c>
      <c r="N344">
        <f t="shared" si="15"/>
        <v>0.32600000000000001</v>
      </c>
      <c r="O344">
        <f t="shared" si="16"/>
        <v>0.16300000000000001</v>
      </c>
      <c r="P344">
        <f t="shared" si="17"/>
        <v>16.3</v>
      </c>
    </row>
    <row r="345" spans="1:16" x14ac:dyDescent="0.25">
      <c r="A345" t="s">
        <v>377</v>
      </c>
      <c r="B345">
        <v>0.125</v>
      </c>
      <c r="C345">
        <v>1.417</v>
      </c>
      <c r="D345">
        <v>1.1240000000000001</v>
      </c>
      <c r="E345">
        <v>1.3180000000000001</v>
      </c>
      <c r="F345">
        <v>1.0620000000000001</v>
      </c>
      <c r="G345">
        <v>0.85099999999999998</v>
      </c>
      <c r="H345">
        <v>0.81299999999999994</v>
      </c>
      <c r="I345">
        <v>0.79100000000000004</v>
      </c>
      <c r="J345">
        <v>0.90200000000000002</v>
      </c>
      <c r="K345">
        <v>0.66</v>
      </c>
      <c r="L345">
        <v>0.73899999999999999</v>
      </c>
      <c r="M345">
        <v>0.41699999999999998</v>
      </c>
      <c r="N345">
        <f t="shared" si="15"/>
        <v>0.70850000000000013</v>
      </c>
      <c r="O345">
        <f t="shared" si="16"/>
        <v>0.35425000000000006</v>
      </c>
      <c r="P345">
        <f t="shared" si="17"/>
        <v>35.425000000000004</v>
      </c>
    </row>
    <row r="346" spans="1:16" x14ac:dyDescent="0.25">
      <c r="A346" t="s">
        <v>378</v>
      </c>
      <c r="B346">
        <v>0.105</v>
      </c>
      <c r="C346">
        <v>2.1110000000000002</v>
      </c>
      <c r="D346">
        <v>1.675</v>
      </c>
      <c r="E346">
        <v>1.9650000000000001</v>
      </c>
      <c r="F346">
        <v>1.583</v>
      </c>
      <c r="G346">
        <v>1.2669999999999999</v>
      </c>
      <c r="H346">
        <v>1.2110000000000001</v>
      </c>
      <c r="I346">
        <v>1.179</v>
      </c>
      <c r="J346">
        <v>1.3440000000000001</v>
      </c>
      <c r="K346">
        <v>0.98299999999999998</v>
      </c>
      <c r="L346">
        <v>1.101</v>
      </c>
      <c r="M346">
        <v>0.621</v>
      </c>
      <c r="N346">
        <f t="shared" si="15"/>
        <v>1.0555000000000001</v>
      </c>
      <c r="O346">
        <f t="shared" si="16"/>
        <v>0.52775000000000005</v>
      </c>
      <c r="P346">
        <f t="shared" si="17"/>
        <v>52.775000000000006</v>
      </c>
    </row>
    <row r="347" spans="1:16" x14ac:dyDescent="0.25">
      <c r="A347" t="s">
        <v>379</v>
      </c>
      <c r="B347">
        <v>0.124</v>
      </c>
      <c r="C347">
        <v>2.6520000000000001</v>
      </c>
      <c r="D347">
        <v>2.105</v>
      </c>
      <c r="E347">
        <v>2.4689999999999999</v>
      </c>
      <c r="F347">
        <v>1.9890000000000001</v>
      </c>
      <c r="G347">
        <v>1.5920000000000001</v>
      </c>
      <c r="H347">
        <v>1.5209999999999999</v>
      </c>
      <c r="I347">
        <v>1.4810000000000001</v>
      </c>
      <c r="J347">
        <v>1.6890000000000001</v>
      </c>
      <c r="K347">
        <v>1.2350000000000001</v>
      </c>
      <c r="L347">
        <v>1.3839999999999999</v>
      </c>
      <c r="M347">
        <v>0.78</v>
      </c>
      <c r="N347">
        <f t="shared" si="15"/>
        <v>1.3260000000000001</v>
      </c>
      <c r="O347">
        <f t="shared" si="16"/>
        <v>0.66300000000000003</v>
      </c>
      <c r="P347">
        <f t="shared" si="17"/>
        <v>66.3</v>
      </c>
    </row>
    <row r="348" spans="1:16" x14ac:dyDescent="0.25">
      <c r="A348" t="s">
        <v>380</v>
      </c>
      <c r="B348">
        <v>0.16200000000000001</v>
      </c>
      <c r="C348">
        <v>2.9830000000000001</v>
      </c>
      <c r="D348">
        <v>2.37</v>
      </c>
      <c r="E348">
        <v>2.7789999999999999</v>
      </c>
      <c r="F348">
        <v>2.2370000000000001</v>
      </c>
      <c r="G348">
        <v>1.7909999999999999</v>
      </c>
      <c r="H348">
        <v>1.712</v>
      </c>
      <c r="I348">
        <v>1.667</v>
      </c>
      <c r="J348">
        <v>1.9019999999999999</v>
      </c>
      <c r="K348">
        <v>1.389</v>
      </c>
      <c r="L348">
        <v>1.5580000000000001</v>
      </c>
      <c r="M348">
        <v>0.877</v>
      </c>
      <c r="N348">
        <f t="shared" si="15"/>
        <v>1.4915</v>
      </c>
      <c r="O348">
        <f t="shared" si="16"/>
        <v>0.74575000000000002</v>
      </c>
      <c r="P348">
        <f t="shared" si="17"/>
        <v>74.575000000000003</v>
      </c>
    </row>
    <row r="349" spans="1:16" x14ac:dyDescent="0.25">
      <c r="A349" t="s">
        <v>381</v>
      </c>
      <c r="B349">
        <v>0.19600000000000001</v>
      </c>
      <c r="C349">
        <v>3.1560000000000001</v>
      </c>
      <c r="D349">
        <v>2.5089999999999999</v>
      </c>
      <c r="E349">
        <v>2.9409999999999998</v>
      </c>
      <c r="F349">
        <v>2.367</v>
      </c>
      <c r="G349">
        <v>1.8959999999999999</v>
      </c>
      <c r="H349">
        <v>1.8120000000000001</v>
      </c>
      <c r="I349">
        <v>1.764</v>
      </c>
      <c r="J349">
        <v>2.0129999999999999</v>
      </c>
      <c r="K349">
        <v>1.47</v>
      </c>
      <c r="L349">
        <v>1.649</v>
      </c>
      <c r="M349">
        <v>0.92800000000000005</v>
      </c>
      <c r="N349">
        <f t="shared" si="15"/>
        <v>1.5780000000000001</v>
      </c>
      <c r="O349">
        <f t="shared" si="16"/>
        <v>0.78900000000000003</v>
      </c>
      <c r="P349">
        <f t="shared" si="17"/>
        <v>78.900000000000006</v>
      </c>
    </row>
    <row r="350" spans="1:16" x14ac:dyDescent="0.25">
      <c r="A350" t="s">
        <v>382</v>
      </c>
      <c r="B350">
        <v>0.224</v>
      </c>
      <c r="C350">
        <v>3.2080000000000002</v>
      </c>
      <c r="D350">
        <v>2.5499999999999998</v>
      </c>
      <c r="E350">
        <v>2.988</v>
      </c>
      <c r="F350">
        <v>2.4060000000000001</v>
      </c>
      <c r="G350">
        <v>1.927</v>
      </c>
      <c r="H350">
        <v>1.8420000000000001</v>
      </c>
      <c r="I350">
        <v>1.7929999999999999</v>
      </c>
      <c r="J350">
        <v>2.0449999999999999</v>
      </c>
      <c r="K350">
        <v>1.494</v>
      </c>
      <c r="L350">
        <v>1.6759999999999999</v>
      </c>
      <c r="M350">
        <v>0.94399999999999995</v>
      </c>
      <c r="N350">
        <f t="shared" si="15"/>
        <v>1.6040000000000001</v>
      </c>
      <c r="O350">
        <f t="shared" si="16"/>
        <v>0.80200000000000005</v>
      </c>
      <c r="P350">
        <f t="shared" si="17"/>
        <v>80.2</v>
      </c>
    </row>
    <row r="351" spans="1:16" x14ac:dyDescent="0.25">
      <c r="A351" t="s">
        <v>383</v>
      </c>
      <c r="B351">
        <v>0.253</v>
      </c>
      <c r="C351">
        <v>3.1</v>
      </c>
      <c r="D351">
        <v>2.4630000000000001</v>
      </c>
      <c r="E351">
        <v>2.887</v>
      </c>
      <c r="F351">
        <v>2.3239999999999998</v>
      </c>
      <c r="G351">
        <v>1.861</v>
      </c>
      <c r="H351">
        <v>1.7789999999999999</v>
      </c>
      <c r="I351">
        <v>1.732</v>
      </c>
      <c r="J351">
        <v>1.9750000000000001</v>
      </c>
      <c r="K351">
        <v>1.444</v>
      </c>
      <c r="L351">
        <v>1.619</v>
      </c>
      <c r="M351">
        <v>0.91200000000000003</v>
      </c>
      <c r="N351">
        <f t="shared" si="15"/>
        <v>1.55</v>
      </c>
      <c r="O351">
        <f t="shared" si="16"/>
        <v>0.77500000000000002</v>
      </c>
      <c r="P351">
        <f t="shared" si="17"/>
        <v>77.5</v>
      </c>
    </row>
    <row r="352" spans="1:16" x14ac:dyDescent="0.25">
      <c r="A352" t="s">
        <v>384</v>
      </c>
      <c r="B352">
        <v>0.27700000000000002</v>
      </c>
      <c r="C352">
        <v>2.831</v>
      </c>
      <c r="D352">
        <v>2.2490000000000001</v>
      </c>
      <c r="E352">
        <v>2.637</v>
      </c>
      <c r="F352">
        <v>2.1230000000000002</v>
      </c>
      <c r="G352">
        <v>1.7</v>
      </c>
      <c r="H352">
        <v>1.6240000000000001</v>
      </c>
      <c r="I352">
        <v>1.5820000000000001</v>
      </c>
      <c r="J352">
        <v>1.804</v>
      </c>
      <c r="K352">
        <v>1.3180000000000001</v>
      </c>
      <c r="L352">
        <v>1.478</v>
      </c>
      <c r="M352">
        <v>0.83299999999999996</v>
      </c>
      <c r="N352">
        <f t="shared" si="15"/>
        <v>1.4155000000000002</v>
      </c>
      <c r="O352">
        <f t="shared" si="16"/>
        <v>0.7077500000000001</v>
      </c>
      <c r="P352">
        <f t="shared" si="17"/>
        <v>70.775000000000006</v>
      </c>
    </row>
    <row r="353" spans="1:16" x14ac:dyDescent="0.25">
      <c r="A353" t="s">
        <v>385</v>
      </c>
      <c r="B353">
        <v>0.28499999999999998</v>
      </c>
      <c r="C353">
        <v>2.371</v>
      </c>
      <c r="D353">
        <v>1.885</v>
      </c>
      <c r="E353">
        <v>2.21</v>
      </c>
      <c r="F353">
        <v>1.7789999999999999</v>
      </c>
      <c r="G353">
        <v>1.4239999999999999</v>
      </c>
      <c r="H353">
        <v>1.361</v>
      </c>
      <c r="I353">
        <v>1.3260000000000001</v>
      </c>
      <c r="J353">
        <v>1.512</v>
      </c>
      <c r="K353">
        <v>1.105</v>
      </c>
      <c r="L353">
        <v>1.2390000000000001</v>
      </c>
      <c r="M353">
        <v>0.69799999999999995</v>
      </c>
      <c r="N353">
        <f t="shared" si="15"/>
        <v>1.1855</v>
      </c>
      <c r="O353">
        <f t="shared" si="16"/>
        <v>0.59275</v>
      </c>
      <c r="P353">
        <f t="shared" si="17"/>
        <v>59.274999999999999</v>
      </c>
    </row>
    <row r="354" spans="1:16" x14ac:dyDescent="0.25">
      <c r="A354" t="s">
        <v>386</v>
      </c>
      <c r="B354">
        <v>0.28199999999999997</v>
      </c>
      <c r="C354">
        <v>1.7549999999999999</v>
      </c>
      <c r="D354">
        <v>1.3959999999999999</v>
      </c>
      <c r="E354">
        <v>1.637</v>
      </c>
      <c r="F354">
        <v>1.3169999999999999</v>
      </c>
      <c r="G354">
        <v>1.054</v>
      </c>
      <c r="H354">
        <v>1.0069999999999999</v>
      </c>
      <c r="I354">
        <v>0.98199999999999998</v>
      </c>
      <c r="J354">
        <v>1.1200000000000001</v>
      </c>
      <c r="K354">
        <v>0.81799999999999995</v>
      </c>
      <c r="L354">
        <v>0.91700000000000004</v>
      </c>
      <c r="M354">
        <v>0.51600000000000001</v>
      </c>
      <c r="N354">
        <f t="shared" si="15"/>
        <v>0.87750000000000006</v>
      </c>
      <c r="O354">
        <f t="shared" si="16"/>
        <v>0.43875000000000003</v>
      </c>
      <c r="P354">
        <f t="shared" si="17"/>
        <v>43.875</v>
      </c>
    </row>
    <row r="355" spans="1:16" x14ac:dyDescent="0.25">
      <c r="A355" t="s">
        <v>387</v>
      </c>
      <c r="B355">
        <v>0.245</v>
      </c>
      <c r="C355">
        <v>1.0529999999999999</v>
      </c>
      <c r="D355">
        <v>0.83799999999999997</v>
      </c>
      <c r="E355">
        <v>0.98299999999999998</v>
      </c>
      <c r="F355">
        <v>0.79</v>
      </c>
      <c r="G355">
        <v>0.63300000000000001</v>
      </c>
      <c r="H355">
        <v>0.60499999999999998</v>
      </c>
      <c r="I355">
        <v>0.59</v>
      </c>
      <c r="J355">
        <v>0.67200000000000004</v>
      </c>
      <c r="K355">
        <v>0.49099999999999999</v>
      </c>
      <c r="L355">
        <v>0.55100000000000005</v>
      </c>
      <c r="M355">
        <v>0.31</v>
      </c>
      <c r="N355">
        <f t="shared" si="15"/>
        <v>0.52649999999999997</v>
      </c>
      <c r="O355">
        <f t="shared" si="16"/>
        <v>0.26324999999999998</v>
      </c>
      <c r="P355">
        <f t="shared" si="17"/>
        <v>26.324999999999999</v>
      </c>
    </row>
    <row r="356" spans="1:16" x14ac:dyDescent="0.25">
      <c r="A356" t="s">
        <v>388</v>
      </c>
      <c r="B356">
        <v>0.192</v>
      </c>
      <c r="C356">
        <v>0.36399999999999999</v>
      </c>
      <c r="D356">
        <v>0.29099999999999998</v>
      </c>
      <c r="E356">
        <v>0.34100000000000003</v>
      </c>
      <c r="F356">
        <v>0.27400000000000002</v>
      </c>
      <c r="G356">
        <v>0.219</v>
      </c>
      <c r="H356">
        <v>0.20899999999999999</v>
      </c>
      <c r="I356">
        <v>0.20399999999999999</v>
      </c>
      <c r="J356">
        <v>0.23300000000000001</v>
      </c>
      <c r="K356">
        <v>0.17</v>
      </c>
      <c r="L356">
        <v>0.191</v>
      </c>
      <c r="M356">
        <v>0.107</v>
      </c>
      <c r="N356">
        <f t="shared" si="15"/>
        <v>0.182</v>
      </c>
      <c r="O356">
        <f t="shared" si="16"/>
        <v>9.0999999999999998E-2</v>
      </c>
      <c r="P356">
        <f t="shared" si="17"/>
        <v>9.1</v>
      </c>
    </row>
    <row r="357" spans="1:16" x14ac:dyDescent="0.25">
      <c r="A357" t="s">
        <v>389</v>
      </c>
      <c r="B357">
        <v>0.19500000000000001</v>
      </c>
      <c r="C357">
        <v>0.11799999999999999</v>
      </c>
      <c r="D357">
        <v>9.4E-2</v>
      </c>
      <c r="E357">
        <v>0.11</v>
      </c>
      <c r="F357">
        <v>8.8999999999999996E-2</v>
      </c>
      <c r="G357">
        <v>7.0999999999999994E-2</v>
      </c>
      <c r="H357">
        <v>6.8000000000000005E-2</v>
      </c>
      <c r="I357">
        <v>6.6000000000000003E-2</v>
      </c>
      <c r="J357">
        <v>7.4999999999999997E-2</v>
      </c>
      <c r="K357">
        <v>5.5E-2</v>
      </c>
      <c r="L357">
        <v>6.2E-2</v>
      </c>
      <c r="M357">
        <v>3.5000000000000003E-2</v>
      </c>
      <c r="N357">
        <f t="shared" si="15"/>
        <v>5.8999999999999997E-2</v>
      </c>
      <c r="O357">
        <f t="shared" si="16"/>
        <v>2.9499999999999998E-2</v>
      </c>
      <c r="P357">
        <f t="shared" si="17"/>
        <v>2.9499999999999997</v>
      </c>
    </row>
    <row r="358" spans="1:16" x14ac:dyDescent="0.25">
      <c r="A358" t="s">
        <v>390</v>
      </c>
      <c r="B358">
        <v>0.19800000000000001</v>
      </c>
      <c r="C358">
        <v>5.0000000000000001E-3</v>
      </c>
      <c r="D358">
        <v>4.0000000000000001E-3</v>
      </c>
      <c r="E358">
        <v>5.0000000000000001E-3</v>
      </c>
      <c r="F358">
        <v>4.0000000000000001E-3</v>
      </c>
      <c r="G358">
        <v>3.0000000000000001E-3</v>
      </c>
      <c r="H358">
        <v>3.0000000000000001E-3</v>
      </c>
      <c r="I358">
        <v>3.0000000000000001E-3</v>
      </c>
      <c r="J358">
        <v>3.0000000000000001E-3</v>
      </c>
      <c r="K358">
        <v>2E-3</v>
      </c>
      <c r="L358">
        <v>3.0000000000000001E-3</v>
      </c>
      <c r="M358">
        <v>2E-3</v>
      </c>
      <c r="N358">
        <f t="shared" si="15"/>
        <v>2.5000000000000001E-3</v>
      </c>
      <c r="O358">
        <f t="shared" si="16"/>
        <v>1.25E-3</v>
      </c>
      <c r="P358">
        <f t="shared" si="17"/>
        <v>0.125</v>
      </c>
    </row>
    <row r="359" spans="1:16" x14ac:dyDescent="0.25">
      <c r="A359" t="s">
        <v>391</v>
      </c>
      <c r="B359">
        <v>0.184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15"/>
        <v>0</v>
      </c>
      <c r="O359">
        <f t="shared" si="16"/>
        <v>0</v>
      </c>
      <c r="P359">
        <f t="shared" si="17"/>
        <v>0</v>
      </c>
    </row>
    <row r="360" spans="1:16" x14ac:dyDescent="0.25">
      <c r="A360" t="s">
        <v>392</v>
      </c>
      <c r="B360">
        <v>0.154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15"/>
        <v>0</v>
      </c>
      <c r="O360">
        <f t="shared" si="16"/>
        <v>0</v>
      </c>
      <c r="P360">
        <f t="shared" si="17"/>
        <v>0</v>
      </c>
    </row>
    <row r="361" spans="1:16" x14ac:dyDescent="0.25">
      <c r="A361" t="s">
        <v>393</v>
      </c>
      <c r="B361">
        <v>0.125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15"/>
        <v>0</v>
      </c>
      <c r="O361">
        <f t="shared" si="16"/>
        <v>0</v>
      </c>
      <c r="P361">
        <f t="shared" si="17"/>
        <v>0</v>
      </c>
    </row>
    <row r="362" spans="1:16" x14ac:dyDescent="0.25">
      <c r="A362" t="s">
        <v>394</v>
      </c>
      <c r="B362">
        <v>9.8000000000000004E-2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15"/>
        <v>0</v>
      </c>
      <c r="O362">
        <f t="shared" si="16"/>
        <v>0</v>
      </c>
      <c r="P362">
        <f t="shared" si="17"/>
        <v>0</v>
      </c>
    </row>
    <row r="363" spans="1:16" x14ac:dyDescent="0.25">
      <c r="A363" t="s">
        <v>395</v>
      </c>
      <c r="B363">
        <v>7.4999999999999997E-2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15"/>
        <v>0</v>
      </c>
      <c r="O363">
        <f t="shared" si="16"/>
        <v>0</v>
      </c>
      <c r="P363">
        <f t="shared" si="17"/>
        <v>0</v>
      </c>
    </row>
    <row r="364" spans="1:16" x14ac:dyDescent="0.25">
      <c r="A364" t="s">
        <v>396</v>
      </c>
      <c r="B364">
        <v>5.5E-2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15"/>
        <v>0</v>
      </c>
      <c r="O364">
        <f t="shared" si="16"/>
        <v>0</v>
      </c>
      <c r="P364">
        <f t="shared" si="17"/>
        <v>0</v>
      </c>
    </row>
    <row r="365" spans="1:16" x14ac:dyDescent="0.25">
      <c r="A365" t="s">
        <v>397</v>
      </c>
      <c r="B365">
        <v>3.4000000000000002E-2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15"/>
        <v>0</v>
      </c>
      <c r="O365">
        <f t="shared" si="16"/>
        <v>0</v>
      </c>
      <c r="P365">
        <f t="shared" si="17"/>
        <v>0</v>
      </c>
    </row>
    <row r="366" spans="1:16" x14ac:dyDescent="0.25">
      <c r="A366" t="s">
        <v>398</v>
      </c>
      <c r="B366">
        <v>1.7000000000000001E-2</v>
      </c>
      <c r="C366">
        <v>5.8000000000000003E-2</v>
      </c>
      <c r="D366">
        <v>4.4999999999999998E-2</v>
      </c>
      <c r="E366">
        <v>5.2999999999999999E-2</v>
      </c>
      <c r="F366">
        <v>4.2999999999999997E-2</v>
      </c>
      <c r="G366">
        <v>3.4000000000000002E-2</v>
      </c>
      <c r="H366">
        <v>3.3000000000000002E-2</v>
      </c>
      <c r="I366">
        <v>3.2000000000000001E-2</v>
      </c>
      <c r="J366">
        <v>3.5999999999999997E-2</v>
      </c>
      <c r="K366">
        <v>2.7E-2</v>
      </c>
      <c r="L366">
        <v>0.03</v>
      </c>
      <c r="M366">
        <v>1.7000000000000001E-2</v>
      </c>
      <c r="N366">
        <f t="shared" si="15"/>
        <v>2.9000000000000005E-2</v>
      </c>
      <c r="O366">
        <f t="shared" si="16"/>
        <v>1.4500000000000002E-2</v>
      </c>
      <c r="P366">
        <f t="shared" si="17"/>
        <v>1.4500000000000002</v>
      </c>
    </row>
    <row r="367" spans="1:16" x14ac:dyDescent="0.25">
      <c r="A367" t="s">
        <v>399</v>
      </c>
      <c r="B367">
        <v>1.0999999999999999E-2</v>
      </c>
      <c r="C367">
        <v>0.14399999999999999</v>
      </c>
      <c r="D367">
        <v>0.114</v>
      </c>
      <c r="E367">
        <v>0.13400000000000001</v>
      </c>
      <c r="F367">
        <v>0.108</v>
      </c>
      <c r="G367">
        <v>8.5999999999999993E-2</v>
      </c>
      <c r="H367">
        <v>8.3000000000000004E-2</v>
      </c>
      <c r="I367">
        <v>0.08</v>
      </c>
      <c r="J367">
        <v>9.0999999999999998E-2</v>
      </c>
      <c r="K367">
        <v>6.7000000000000004E-2</v>
      </c>
      <c r="L367">
        <v>7.4999999999999997E-2</v>
      </c>
      <c r="M367">
        <v>4.2000000000000003E-2</v>
      </c>
      <c r="N367">
        <f t="shared" si="15"/>
        <v>7.1999999999999995E-2</v>
      </c>
      <c r="O367">
        <f t="shared" si="16"/>
        <v>3.5999999999999997E-2</v>
      </c>
      <c r="P367">
        <f t="shared" si="17"/>
        <v>3.5999999999999996</v>
      </c>
    </row>
    <row r="368" spans="1:16" x14ac:dyDescent="0.25">
      <c r="A368" t="s">
        <v>400</v>
      </c>
      <c r="B368">
        <v>1.7000000000000001E-2</v>
      </c>
      <c r="C368">
        <v>0.64800000000000002</v>
      </c>
      <c r="D368">
        <v>0.51400000000000001</v>
      </c>
      <c r="E368">
        <v>0.60199999999999998</v>
      </c>
      <c r="F368">
        <v>0.48599999999999999</v>
      </c>
      <c r="G368">
        <v>0.38900000000000001</v>
      </c>
      <c r="H368">
        <v>0.372</v>
      </c>
      <c r="I368">
        <v>0.36099999999999999</v>
      </c>
      <c r="J368">
        <v>0.41199999999999998</v>
      </c>
      <c r="K368">
        <v>0.30199999999999999</v>
      </c>
      <c r="L368">
        <v>0.33800000000000002</v>
      </c>
      <c r="M368">
        <v>0.19</v>
      </c>
      <c r="N368">
        <f t="shared" si="15"/>
        <v>0.32400000000000001</v>
      </c>
      <c r="O368">
        <f t="shared" si="16"/>
        <v>0.16200000000000001</v>
      </c>
      <c r="P368">
        <f t="shared" si="17"/>
        <v>16.2</v>
      </c>
    </row>
    <row r="369" spans="1:16" x14ac:dyDescent="0.25">
      <c r="A369" t="s">
        <v>401</v>
      </c>
      <c r="B369">
        <v>3.7999999999999999E-2</v>
      </c>
      <c r="C369">
        <v>1.385</v>
      </c>
      <c r="D369">
        <v>1.099</v>
      </c>
      <c r="E369">
        <v>1.29</v>
      </c>
      <c r="F369">
        <v>1.0389999999999999</v>
      </c>
      <c r="G369">
        <v>0.83199999999999996</v>
      </c>
      <c r="H369">
        <v>0.79400000000000004</v>
      </c>
      <c r="I369">
        <v>0.77400000000000002</v>
      </c>
      <c r="J369">
        <v>0.88200000000000001</v>
      </c>
      <c r="K369">
        <v>0.64500000000000002</v>
      </c>
      <c r="L369">
        <v>0.72299999999999998</v>
      </c>
      <c r="M369">
        <v>0.40699999999999997</v>
      </c>
      <c r="N369">
        <f t="shared" si="15"/>
        <v>0.6925</v>
      </c>
      <c r="O369">
        <f t="shared" si="16"/>
        <v>0.34625</v>
      </c>
      <c r="P369">
        <f t="shared" si="17"/>
        <v>34.625</v>
      </c>
    </row>
    <row r="370" spans="1:16" x14ac:dyDescent="0.25">
      <c r="A370" t="s">
        <v>402</v>
      </c>
      <c r="B370">
        <v>8.8999999999999996E-2</v>
      </c>
      <c r="C370">
        <v>2.085</v>
      </c>
      <c r="D370">
        <v>1.655</v>
      </c>
      <c r="E370">
        <v>1.9410000000000001</v>
      </c>
      <c r="F370">
        <v>1.5640000000000001</v>
      </c>
      <c r="G370">
        <v>1.252</v>
      </c>
      <c r="H370">
        <v>1.196</v>
      </c>
      <c r="I370">
        <v>1.165</v>
      </c>
      <c r="J370">
        <v>1.3280000000000001</v>
      </c>
      <c r="K370">
        <v>0.97099999999999997</v>
      </c>
      <c r="L370">
        <v>1.0880000000000001</v>
      </c>
      <c r="M370">
        <v>0.61299999999999999</v>
      </c>
      <c r="N370">
        <f t="shared" si="15"/>
        <v>1.0425</v>
      </c>
      <c r="O370">
        <f t="shared" si="16"/>
        <v>0.52124999999999999</v>
      </c>
      <c r="P370">
        <f t="shared" si="17"/>
        <v>52.125</v>
      </c>
    </row>
    <row r="371" spans="1:16" x14ac:dyDescent="0.25">
      <c r="A371" t="s">
        <v>403</v>
      </c>
      <c r="B371">
        <v>0.158</v>
      </c>
      <c r="C371">
        <v>2.63</v>
      </c>
      <c r="D371">
        <v>2.0880000000000001</v>
      </c>
      <c r="E371">
        <v>2.4489999999999998</v>
      </c>
      <c r="F371">
        <v>1.972</v>
      </c>
      <c r="G371">
        <v>1.579</v>
      </c>
      <c r="H371">
        <v>1.508</v>
      </c>
      <c r="I371">
        <v>1.4690000000000001</v>
      </c>
      <c r="J371">
        <v>1.675</v>
      </c>
      <c r="K371">
        <v>1.2250000000000001</v>
      </c>
      <c r="L371">
        <v>1.373</v>
      </c>
      <c r="M371">
        <v>0.77300000000000002</v>
      </c>
      <c r="N371">
        <f t="shared" si="15"/>
        <v>1.3149999999999999</v>
      </c>
      <c r="O371">
        <f t="shared" si="16"/>
        <v>0.65749999999999997</v>
      </c>
      <c r="P371">
        <f t="shared" si="17"/>
        <v>65.75</v>
      </c>
    </row>
    <row r="372" spans="1:16" x14ac:dyDescent="0.25">
      <c r="A372" t="s">
        <v>404</v>
      </c>
      <c r="B372">
        <v>0.222</v>
      </c>
      <c r="C372">
        <v>3.004</v>
      </c>
      <c r="D372">
        <v>2.3860000000000001</v>
      </c>
      <c r="E372">
        <v>2.798</v>
      </c>
      <c r="F372">
        <v>2.2530000000000001</v>
      </c>
      <c r="G372">
        <v>1.804</v>
      </c>
      <c r="H372">
        <v>1.7230000000000001</v>
      </c>
      <c r="I372">
        <v>1.679</v>
      </c>
      <c r="J372">
        <v>1.9139999999999999</v>
      </c>
      <c r="K372">
        <v>1.399</v>
      </c>
      <c r="L372">
        <v>1.5680000000000001</v>
      </c>
      <c r="M372">
        <v>0.88400000000000001</v>
      </c>
      <c r="N372">
        <f t="shared" si="15"/>
        <v>1.502</v>
      </c>
      <c r="O372">
        <f t="shared" si="16"/>
        <v>0.751</v>
      </c>
      <c r="P372">
        <f t="shared" si="17"/>
        <v>75.099999999999994</v>
      </c>
    </row>
    <row r="373" spans="1:16" x14ac:dyDescent="0.25">
      <c r="A373" t="s">
        <v>405</v>
      </c>
      <c r="B373">
        <v>0.26600000000000001</v>
      </c>
      <c r="C373">
        <v>3.2029999999999998</v>
      </c>
      <c r="D373">
        <v>2.544</v>
      </c>
      <c r="E373">
        <v>2.9830000000000001</v>
      </c>
      <c r="F373">
        <v>2.4020000000000001</v>
      </c>
      <c r="G373">
        <v>1.9239999999999999</v>
      </c>
      <c r="H373">
        <v>1.837</v>
      </c>
      <c r="I373">
        <v>1.79</v>
      </c>
      <c r="J373">
        <v>2.0409999999999999</v>
      </c>
      <c r="K373">
        <v>1.492</v>
      </c>
      <c r="L373">
        <v>1.6719999999999999</v>
      </c>
      <c r="M373">
        <v>0.94199999999999995</v>
      </c>
      <c r="N373">
        <f t="shared" si="15"/>
        <v>1.6015000000000001</v>
      </c>
      <c r="O373">
        <f t="shared" si="16"/>
        <v>0.80075000000000007</v>
      </c>
      <c r="P373">
        <f t="shared" si="17"/>
        <v>80.075000000000003</v>
      </c>
    </row>
    <row r="374" spans="1:16" x14ac:dyDescent="0.25">
      <c r="A374" t="s">
        <v>406</v>
      </c>
      <c r="B374">
        <v>0.29299999999999998</v>
      </c>
      <c r="C374">
        <v>3.2360000000000002</v>
      </c>
      <c r="D374">
        <v>2.57</v>
      </c>
      <c r="E374">
        <v>3.0139999999999998</v>
      </c>
      <c r="F374">
        <v>2.427</v>
      </c>
      <c r="G374">
        <v>1.9430000000000001</v>
      </c>
      <c r="H374">
        <v>1.8560000000000001</v>
      </c>
      <c r="I374">
        <v>1.8089999999999999</v>
      </c>
      <c r="J374">
        <v>2.0619999999999998</v>
      </c>
      <c r="K374">
        <v>1.5069999999999999</v>
      </c>
      <c r="L374">
        <v>1.69</v>
      </c>
      <c r="M374">
        <v>0.95199999999999996</v>
      </c>
      <c r="N374">
        <f t="shared" si="15"/>
        <v>1.6180000000000001</v>
      </c>
      <c r="O374">
        <f t="shared" si="16"/>
        <v>0.80900000000000005</v>
      </c>
      <c r="P374">
        <f t="shared" si="17"/>
        <v>80.900000000000006</v>
      </c>
    </row>
    <row r="375" spans="1:16" x14ac:dyDescent="0.25">
      <c r="A375" t="s">
        <v>407</v>
      </c>
      <c r="B375">
        <v>0.31</v>
      </c>
      <c r="C375">
        <v>3.1059999999999999</v>
      </c>
      <c r="D375">
        <v>2.4670000000000001</v>
      </c>
      <c r="E375">
        <v>2.8940000000000001</v>
      </c>
      <c r="F375">
        <v>2.33</v>
      </c>
      <c r="G375">
        <v>1.865</v>
      </c>
      <c r="H375">
        <v>1.782</v>
      </c>
      <c r="I375">
        <v>1.736</v>
      </c>
      <c r="J375">
        <v>1.98</v>
      </c>
      <c r="K375">
        <v>1.4470000000000001</v>
      </c>
      <c r="L375">
        <v>1.6220000000000001</v>
      </c>
      <c r="M375">
        <v>0.91400000000000003</v>
      </c>
      <c r="N375">
        <f t="shared" si="15"/>
        <v>1.5529999999999999</v>
      </c>
      <c r="O375">
        <f t="shared" si="16"/>
        <v>0.77649999999999997</v>
      </c>
      <c r="P375">
        <f t="shared" si="17"/>
        <v>77.649999999999991</v>
      </c>
    </row>
    <row r="376" spans="1:16" x14ac:dyDescent="0.25">
      <c r="A376" t="s">
        <v>408</v>
      </c>
      <c r="B376">
        <v>0.32200000000000001</v>
      </c>
      <c r="C376">
        <v>2.81</v>
      </c>
      <c r="D376">
        <v>2.2320000000000002</v>
      </c>
      <c r="E376">
        <v>2.6179999999999999</v>
      </c>
      <c r="F376">
        <v>2.1080000000000001</v>
      </c>
      <c r="G376">
        <v>1.6879999999999999</v>
      </c>
      <c r="H376">
        <v>1.6120000000000001</v>
      </c>
      <c r="I376">
        <v>1.571</v>
      </c>
      <c r="J376">
        <v>1.7909999999999999</v>
      </c>
      <c r="K376">
        <v>1.3089999999999999</v>
      </c>
      <c r="L376">
        <v>1.468</v>
      </c>
      <c r="M376">
        <v>0.82699999999999996</v>
      </c>
      <c r="N376">
        <f t="shared" si="15"/>
        <v>1.405</v>
      </c>
      <c r="O376">
        <f t="shared" si="16"/>
        <v>0.70250000000000001</v>
      </c>
      <c r="P376">
        <f t="shared" si="17"/>
        <v>70.25</v>
      </c>
    </row>
    <row r="377" spans="1:16" x14ac:dyDescent="0.25">
      <c r="A377" t="s">
        <v>409</v>
      </c>
      <c r="B377">
        <v>0.316</v>
      </c>
      <c r="C377">
        <v>2.3519999999999999</v>
      </c>
      <c r="D377">
        <v>1.869</v>
      </c>
      <c r="E377">
        <v>2.1920000000000002</v>
      </c>
      <c r="F377">
        <v>1.764</v>
      </c>
      <c r="G377">
        <v>1.413</v>
      </c>
      <c r="H377">
        <v>1.349</v>
      </c>
      <c r="I377">
        <v>1.3149999999999999</v>
      </c>
      <c r="J377">
        <v>1.5</v>
      </c>
      <c r="K377">
        <v>1.0960000000000001</v>
      </c>
      <c r="L377">
        <v>1.2290000000000001</v>
      </c>
      <c r="M377">
        <v>0.69199999999999995</v>
      </c>
      <c r="N377">
        <f t="shared" si="15"/>
        <v>1.1759999999999999</v>
      </c>
      <c r="O377">
        <f t="shared" si="16"/>
        <v>0.58799999999999997</v>
      </c>
      <c r="P377">
        <f t="shared" si="17"/>
        <v>58.8</v>
      </c>
    </row>
    <row r="378" spans="1:16" x14ac:dyDescent="0.25">
      <c r="A378" t="s">
        <v>410</v>
      </c>
      <c r="B378">
        <v>0.27400000000000002</v>
      </c>
      <c r="C378">
        <v>1.7470000000000001</v>
      </c>
      <c r="D378">
        <v>1.389</v>
      </c>
      <c r="E378">
        <v>1.629</v>
      </c>
      <c r="F378">
        <v>1.3109999999999999</v>
      </c>
      <c r="G378">
        <v>1.0489999999999999</v>
      </c>
      <c r="H378">
        <v>1.0029999999999999</v>
      </c>
      <c r="I378">
        <v>0.97699999999999998</v>
      </c>
      <c r="J378">
        <v>1.1140000000000001</v>
      </c>
      <c r="K378">
        <v>0.81399999999999995</v>
      </c>
      <c r="L378">
        <v>0.91300000000000003</v>
      </c>
      <c r="M378">
        <v>0.51400000000000001</v>
      </c>
      <c r="N378">
        <f t="shared" si="15"/>
        <v>0.87350000000000005</v>
      </c>
      <c r="O378">
        <f t="shared" si="16"/>
        <v>0.43675000000000003</v>
      </c>
      <c r="P378">
        <f t="shared" si="17"/>
        <v>43.675000000000004</v>
      </c>
    </row>
    <row r="379" spans="1:16" x14ac:dyDescent="0.25">
      <c r="A379" t="s">
        <v>411</v>
      </c>
      <c r="B379">
        <v>0.17399999999999999</v>
      </c>
      <c r="C379">
        <v>1.0429999999999999</v>
      </c>
      <c r="D379">
        <v>0.83</v>
      </c>
      <c r="E379">
        <v>0.97299999999999998</v>
      </c>
      <c r="F379">
        <v>0.78300000000000003</v>
      </c>
      <c r="G379">
        <v>0.627</v>
      </c>
      <c r="H379">
        <v>0.59899999999999998</v>
      </c>
      <c r="I379">
        <v>0.58399999999999996</v>
      </c>
      <c r="J379">
        <v>0.66600000000000004</v>
      </c>
      <c r="K379">
        <v>0.48599999999999999</v>
      </c>
      <c r="L379">
        <v>0.54600000000000004</v>
      </c>
      <c r="M379">
        <v>0.307</v>
      </c>
      <c r="N379">
        <f t="shared" si="15"/>
        <v>0.52149999999999996</v>
      </c>
      <c r="O379">
        <f t="shared" si="16"/>
        <v>0.26074999999999998</v>
      </c>
      <c r="P379">
        <f t="shared" si="17"/>
        <v>26.074999999999999</v>
      </c>
    </row>
    <row r="380" spans="1:16" x14ac:dyDescent="0.25">
      <c r="A380" t="s">
        <v>412</v>
      </c>
      <c r="B380">
        <v>0.11700000000000001</v>
      </c>
      <c r="C380">
        <v>0.36</v>
      </c>
      <c r="D380">
        <v>0.28699999999999998</v>
      </c>
      <c r="E380">
        <v>0.33700000000000002</v>
      </c>
      <c r="F380">
        <v>0.27</v>
      </c>
      <c r="G380">
        <v>0.217</v>
      </c>
      <c r="H380">
        <v>0.20699999999999999</v>
      </c>
      <c r="I380">
        <v>0.20200000000000001</v>
      </c>
      <c r="J380">
        <v>0.23</v>
      </c>
      <c r="K380">
        <v>0.16800000000000001</v>
      </c>
      <c r="L380">
        <v>0.189</v>
      </c>
      <c r="M380">
        <v>0.106</v>
      </c>
      <c r="N380">
        <f t="shared" si="15"/>
        <v>0.18</v>
      </c>
      <c r="O380">
        <f t="shared" si="16"/>
        <v>0.09</v>
      </c>
      <c r="P380">
        <f t="shared" si="17"/>
        <v>9</v>
      </c>
    </row>
    <row r="381" spans="1:16" x14ac:dyDescent="0.25">
      <c r="A381" t="s">
        <v>413</v>
      </c>
      <c r="B381">
        <v>0.112</v>
      </c>
      <c r="C381">
        <v>0.115</v>
      </c>
      <c r="D381">
        <v>9.0999999999999998E-2</v>
      </c>
      <c r="E381">
        <v>0.107</v>
      </c>
      <c r="F381">
        <v>8.5999999999999993E-2</v>
      </c>
      <c r="G381">
        <v>6.9000000000000006E-2</v>
      </c>
      <c r="H381">
        <v>6.6000000000000003E-2</v>
      </c>
      <c r="I381">
        <v>6.4000000000000001E-2</v>
      </c>
      <c r="J381">
        <v>7.2999999999999995E-2</v>
      </c>
      <c r="K381">
        <v>5.2999999999999999E-2</v>
      </c>
      <c r="L381">
        <v>0.06</v>
      </c>
      <c r="M381">
        <v>3.4000000000000002E-2</v>
      </c>
      <c r="N381">
        <f t="shared" si="15"/>
        <v>5.7500000000000002E-2</v>
      </c>
      <c r="O381">
        <f t="shared" si="16"/>
        <v>2.8750000000000001E-2</v>
      </c>
      <c r="P381">
        <f t="shared" si="17"/>
        <v>2.875</v>
      </c>
    </row>
    <row r="382" spans="1:16" x14ac:dyDescent="0.25">
      <c r="A382" t="s">
        <v>414</v>
      </c>
      <c r="B382">
        <v>9.9000000000000005E-2</v>
      </c>
      <c r="C382">
        <v>5.0000000000000001E-3</v>
      </c>
      <c r="D382">
        <v>4.0000000000000001E-3</v>
      </c>
      <c r="E382">
        <v>5.0000000000000001E-3</v>
      </c>
      <c r="F382">
        <v>4.0000000000000001E-3</v>
      </c>
      <c r="G382">
        <v>3.0000000000000001E-3</v>
      </c>
      <c r="H382">
        <v>3.0000000000000001E-3</v>
      </c>
      <c r="I382">
        <v>3.0000000000000001E-3</v>
      </c>
      <c r="J382">
        <v>3.0000000000000001E-3</v>
      </c>
      <c r="K382">
        <v>2E-3</v>
      </c>
      <c r="L382">
        <v>3.0000000000000001E-3</v>
      </c>
      <c r="M382">
        <v>1E-3</v>
      </c>
      <c r="N382">
        <f t="shared" si="15"/>
        <v>2.5000000000000001E-3</v>
      </c>
      <c r="O382">
        <f t="shared" si="16"/>
        <v>1.25E-3</v>
      </c>
      <c r="P382">
        <f t="shared" si="17"/>
        <v>0.125</v>
      </c>
    </row>
    <row r="383" spans="1:16" x14ac:dyDescent="0.25">
      <c r="A383" t="s">
        <v>415</v>
      </c>
      <c r="B383">
        <v>9.1999999999999998E-2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15"/>
        <v>0</v>
      </c>
      <c r="O383">
        <f t="shared" si="16"/>
        <v>0</v>
      </c>
      <c r="P383">
        <f t="shared" si="17"/>
        <v>0</v>
      </c>
    </row>
    <row r="384" spans="1:16" x14ac:dyDescent="0.25">
      <c r="A384" t="s">
        <v>416</v>
      </c>
      <c r="B384">
        <v>9.0999999999999998E-2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15"/>
        <v>0</v>
      </c>
      <c r="O384">
        <f t="shared" si="16"/>
        <v>0</v>
      </c>
      <c r="P384">
        <f t="shared" si="17"/>
        <v>0</v>
      </c>
    </row>
    <row r="385" spans="1:16" x14ac:dyDescent="0.25">
      <c r="A385" t="s">
        <v>417</v>
      </c>
      <c r="B385">
        <v>9.5000000000000001E-2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15"/>
        <v>0</v>
      </c>
      <c r="O385">
        <f t="shared" si="16"/>
        <v>0</v>
      </c>
      <c r="P385">
        <f t="shared" si="17"/>
        <v>0</v>
      </c>
    </row>
    <row r="386" spans="1:16" x14ac:dyDescent="0.25">
      <c r="A386" t="s">
        <v>418</v>
      </c>
      <c r="B386">
        <v>0.104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15"/>
        <v>0</v>
      </c>
      <c r="O386">
        <f t="shared" si="16"/>
        <v>0</v>
      </c>
      <c r="P386">
        <f t="shared" si="17"/>
        <v>0</v>
      </c>
    </row>
    <row r="387" spans="1:16" x14ac:dyDescent="0.25">
      <c r="A387" t="s">
        <v>419</v>
      </c>
      <c r="B387">
        <v>0.112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ref="N387:N450" si="18">0.02*P387</f>
        <v>0</v>
      </c>
      <c r="O387">
        <f t="shared" ref="O387:O450" si="19">0.01*P387</f>
        <v>0</v>
      </c>
      <c r="P387">
        <f t="shared" ref="P387:P450" si="20">C387*25</f>
        <v>0</v>
      </c>
    </row>
    <row r="388" spans="1:16" x14ac:dyDescent="0.25">
      <c r="A388" t="s">
        <v>420</v>
      </c>
      <c r="B388">
        <v>0.113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18"/>
        <v>0</v>
      </c>
      <c r="O388">
        <f t="shared" si="19"/>
        <v>0</v>
      </c>
      <c r="P388">
        <f t="shared" si="20"/>
        <v>0</v>
      </c>
    </row>
    <row r="389" spans="1:16" x14ac:dyDescent="0.25">
      <c r="A389" t="s">
        <v>421</v>
      </c>
      <c r="B389">
        <v>0.10100000000000001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18"/>
        <v>0</v>
      </c>
      <c r="O389">
        <f t="shared" si="19"/>
        <v>0</v>
      </c>
      <c r="P389">
        <f t="shared" si="20"/>
        <v>0</v>
      </c>
    </row>
    <row r="390" spans="1:16" x14ac:dyDescent="0.25">
      <c r="A390" t="s">
        <v>422</v>
      </c>
      <c r="B390">
        <v>9.0999999999999998E-2</v>
      </c>
      <c r="C390">
        <v>5.6000000000000001E-2</v>
      </c>
      <c r="D390">
        <v>4.3999999999999997E-2</v>
      </c>
      <c r="E390">
        <v>5.0999999999999997E-2</v>
      </c>
      <c r="F390">
        <v>4.2000000000000003E-2</v>
      </c>
      <c r="G390">
        <v>3.3000000000000002E-2</v>
      </c>
      <c r="H390">
        <v>3.2000000000000001E-2</v>
      </c>
      <c r="I390">
        <v>3.1E-2</v>
      </c>
      <c r="J390">
        <v>3.5000000000000003E-2</v>
      </c>
      <c r="K390">
        <v>2.5999999999999999E-2</v>
      </c>
      <c r="L390">
        <v>2.9000000000000001E-2</v>
      </c>
      <c r="M390">
        <v>1.6E-2</v>
      </c>
      <c r="N390">
        <f t="shared" si="18"/>
        <v>2.8000000000000004E-2</v>
      </c>
      <c r="O390">
        <f t="shared" si="19"/>
        <v>1.4000000000000002E-2</v>
      </c>
      <c r="P390">
        <f t="shared" si="20"/>
        <v>1.4000000000000001</v>
      </c>
    </row>
    <row r="391" spans="1:16" x14ac:dyDescent="0.25">
      <c r="A391" t="s">
        <v>423</v>
      </c>
      <c r="B391">
        <v>9.0999999999999998E-2</v>
      </c>
      <c r="C391">
        <v>0.14099999999999999</v>
      </c>
      <c r="D391">
        <v>0.112</v>
      </c>
      <c r="E391">
        <v>0.13100000000000001</v>
      </c>
      <c r="F391">
        <v>0.106</v>
      </c>
      <c r="G391">
        <v>8.5000000000000006E-2</v>
      </c>
      <c r="H391">
        <v>8.1000000000000003E-2</v>
      </c>
      <c r="I391">
        <v>7.9000000000000001E-2</v>
      </c>
      <c r="J391">
        <v>0.09</v>
      </c>
      <c r="K391">
        <v>6.6000000000000003E-2</v>
      </c>
      <c r="L391">
        <v>7.2999999999999995E-2</v>
      </c>
      <c r="M391">
        <v>4.1000000000000002E-2</v>
      </c>
      <c r="N391">
        <f t="shared" si="18"/>
        <v>7.0499999999999993E-2</v>
      </c>
      <c r="O391">
        <f t="shared" si="19"/>
        <v>3.5249999999999997E-2</v>
      </c>
      <c r="P391">
        <f t="shared" si="20"/>
        <v>3.5249999999999995</v>
      </c>
    </row>
    <row r="392" spans="1:16" x14ac:dyDescent="0.25">
      <c r="A392" t="s">
        <v>424</v>
      </c>
      <c r="B392">
        <v>9.4E-2</v>
      </c>
      <c r="C392">
        <v>0.63700000000000001</v>
      </c>
      <c r="D392">
        <v>0.504</v>
      </c>
      <c r="E392">
        <v>0.59099999999999997</v>
      </c>
      <c r="F392">
        <v>0.47699999999999998</v>
      </c>
      <c r="G392">
        <v>0.38200000000000001</v>
      </c>
      <c r="H392">
        <v>0.36499999999999999</v>
      </c>
      <c r="I392">
        <v>0.35499999999999998</v>
      </c>
      <c r="J392">
        <v>0.40500000000000003</v>
      </c>
      <c r="K392">
        <v>0.29599999999999999</v>
      </c>
      <c r="L392">
        <v>0.33200000000000002</v>
      </c>
      <c r="M392">
        <v>0.187</v>
      </c>
      <c r="N392">
        <f t="shared" si="18"/>
        <v>0.31850000000000001</v>
      </c>
      <c r="O392">
        <f t="shared" si="19"/>
        <v>0.15925</v>
      </c>
      <c r="P392">
        <f t="shared" si="20"/>
        <v>15.925000000000001</v>
      </c>
    </row>
    <row r="393" spans="1:16" x14ac:dyDescent="0.25">
      <c r="A393" t="s">
        <v>425</v>
      </c>
      <c r="B393">
        <v>0.13</v>
      </c>
      <c r="C393">
        <v>1.39</v>
      </c>
      <c r="D393">
        <v>1.1020000000000001</v>
      </c>
      <c r="E393">
        <v>1.292</v>
      </c>
      <c r="F393">
        <v>1.042</v>
      </c>
      <c r="G393">
        <v>0.83399999999999996</v>
      </c>
      <c r="H393">
        <v>0.79700000000000004</v>
      </c>
      <c r="I393">
        <v>0.77500000000000002</v>
      </c>
      <c r="J393">
        <v>0.88400000000000001</v>
      </c>
      <c r="K393">
        <v>0.64700000000000002</v>
      </c>
      <c r="L393">
        <v>0.72499999999999998</v>
      </c>
      <c r="M393">
        <v>0.40799999999999997</v>
      </c>
      <c r="N393">
        <f t="shared" si="18"/>
        <v>0.69500000000000006</v>
      </c>
      <c r="O393">
        <f t="shared" si="19"/>
        <v>0.34750000000000003</v>
      </c>
      <c r="P393">
        <f t="shared" si="20"/>
        <v>34.75</v>
      </c>
    </row>
    <row r="394" spans="1:16" x14ac:dyDescent="0.25">
      <c r="A394" t="s">
        <v>426</v>
      </c>
      <c r="B394">
        <v>0.17399999999999999</v>
      </c>
      <c r="C394">
        <v>2.0739999999999998</v>
      </c>
      <c r="D394">
        <v>1.6459999999999999</v>
      </c>
      <c r="E394">
        <v>1.93</v>
      </c>
      <c r="F394">
        <v>1.5549999999999999</v>
      </c>
      <c r="G394">
        <v>1.2450000000000001</v>
      </c>
      <c r="H394">
        <v>1.19</v>
      </c>
      <c r="I394">
        <v>1.1579999999999999</v>
      </c>
      <c r="J394">
        <v>1.321</v>
      </c>
      <c r="K394">
        <v>0.96599999999999997</v>
      </c>
      <c r="L394">
        <v>1.0820000000000001</v>
      </c>
      <c r="M394">
        <v>0.61</v>
      </c>
      <c r="N394">
        <f t="shared" si="18"/>
        <v>1.0369999999999999</v>
      </c>
      <c r="O394">
        <f t="shared" si="19"/>
        <v>0.51849999999999996</v>
      </c>
      <c r="P394">
        <f t="shared" si="20"/>
        <v>51.849999999999994</v>
      </c>
    </row>
    <row r="395" spans="1:16" x14ac:dyDescent="0.25">
      <c r="A395" t="s">
        <v>427</v>
      </c>
      <c r="B395">
        <v>0.20200000000000001</v>
      </c>
      <c r="C395">
        <v>2.6160000000000001</v>
      </c>
      <c r="D395">
        <v>2.077</v>
      </c>
      <c r="E395">
        <v>2.4350000000000001</v>
      </c>
      <c r="F395">
        <v>1.9610000000000001</v>
      </c>
      <c r="G395">
        <v>1.571</v>
      </c>
      <c r="H395">
        <v>1.5009999999999999</v>
      </c>
      <c r="I395">
        <v>1.4610000000000001</v>
      </c>
      <c r="J395">
        <v>1.6659999999999999</v>
      </c>
      <c r="K395">
        <v>1.218</v>
      </c>
      <c r="L395">
        <v>1.3660000000000001</v>
      </c>
      <c r="M395">
        <v>0.76900000000000002</v>
      </c>
      <c r="N395">
        <f t="shared" si="18"/>
        <v>1.3080000000000001</v>
      </c>
      <c r="O395">
        <f t="shared" si="19"/>
        <v>0.65400000000000003</v>
      </c>
      <c r="P395">
        <f t="shared" si="20"/>
        <v>65.400000000000006</v>
      </c>
    </row>
    <row r="396" spans="1:16" x14ac:dyDescent="0.25">
      <c r="A396" t="s">
        <v>428</v>
      </c>
      <c r="B396">
        <v>0.20399999999999999</v>
      </c>
      <c r="C396">
        <v>2.984</v>
      </c>
      <c r="D396">
        <v>2.37</v>
      </c>
      <c r="E396">
        <v>2.778</v>
      </c>
      <c r="F396">
        <v>2.238</v>
      </c>
      <c r="G396">
        <v>1.792</v>
      </c>
      <c r="H396">
        <v>1.7130000000000001</v>
      </c>
      <c r="I396">
        <v>1.667</v>
      </c>
      <c r="J396">
        <v>1.901</v>
      </c>
      <c r="K396">
        <v>1.39</v>
      </c>
      <c r="L396">
        <v>1.5580000000000001</v>
      </c>
      <c r="M396">
        <v>0.878</v>
      </c>
      <c r="N396">
        <f t="shared" si="18"/>
        <v>1.492</v>
      </c>
      <c r="O396">
        <f t="shared" si="19"/>
        <v>0.746</v>
      </c>
      <c r="P396">
        <f t="shared" si="20"/>
        <v>74.599999999999994</v>
      </c>
    </row>
    <row r="397" spans="1:16" x14ac:dyDescent="0.25">
      <c r="A397" t="s">
        <v>429</v>
      </c>
      <c r="B397">
        <v>0.19500000000000001</v>
      </c>
      <c r="C397">
        <v>3.1859999999999999</v>
      </c>
      <c r="D397">
        <v>2.5310000000000001</v>
      </c>
      <c r="E397">
        <v>2.9660000000000002</v>
      </c>
      <c r="F397">
        <v>2.3889999999999998</v>
      </c>
      <c r="G397">
        <v>1.913</v>
      </c>
      <c r="H397">
        <v>1.829</v>
      </c>
      <c r="I397">
        <v>1.78</v>
      </c>
      <c r="J397">
        <v>2.0299999999999998</v>
      </c>
      <c r="K397">
        <v>1.484</v>
      </c>
      <c r="L397">
        <v>1.6639999999999999</v>
      </c>
      <c r="M397">
        <v>0.93700000000000006</v>
      </c>
      <c r="N397">
        <f t="shared" si="18"/>
        <v>1.5930000000000002</v>
      </c>
      <c r="O397">
        <f t="shared" si="19"/>
        <v>0.7965000000000001</v>
      </c>
      <c r="P397">
        <f t="shared" si="20"/>
        <v>79.650000000000006</v>
      </c>
    </row>
    <row r="398" spans="1:16" x14ac:dyDescent="0.25">
      <c r="A398" t="s">
        <v>430</v>
      </c>
      <c r="B398">
        <v>0.191</v>
      </c>
      <c r="C398">
        <v>3.2210000000000001</v>
      </c>
      <c r="D398">
        <v>2.5590000000000002</v>
      </c>
      <c r="E398">
        <v>2.9990000000000001</v>
      </c>
      <c r="F398">
        <v>2.415</v>
      </c>
      <c r="G398">
        <v>1.9339999999999999</v>
      </c>
      <c r="H398">
        <v>1.849</v>
      </c>
      <c r="I398">
        <v>1.7989999999999999</v>
      </c>
      <c r="J398">
        <v>2.0529999999999999</v>
      </c>
      <c r="K398">
        <v>1.5</v>
      </c>
      <c r="L398">
        <v>1.6819999999999999</v>
      </c>
      <c r="M398">
        <v>0.94699999999999995</v>
      </c>
      <c r="N398">
        <f t="shared" si="18"/>
        <v>1.6105</v>
      </c>
      <c r="O398">
        <f t="shared" si="19"/>
        <v>0.80525000000000002</v>
      </c>
      <c r="P398">
        <f t="shared" si="20"/>
        <v>80.525000000000006</v>
      </c>
    </row>
    <row r="399" spans="1:16" x14ac:dyDescent="0.25">
      <c r="A399" t="s">
        <v>431</v>
      </c>
      <c r="B399">
        <v>0.19</v>
      </c>
      <c r="C399">
        <v>3.0920000000000001</v>
      </c>
      <c r="D399">
        <v>2.456</v>
      </c>
      <c r="E399">
        <v>2.879</v>
      </c>
      <c r="F399">
        <v>2.3180000000000001</v>
      </c>
      <c r="G399">
        <v>1.857</v>
      </c>
      <c r="H399">
        <v>1.7749999999999999</v>
      </c>
      <c r="I399">
        <v>1.7270000000000001</v>
      </c>
      <c r="J399">
        <v>1.97</v>
      </c>
      <c r="K399">
        <v>1.44</v>
      </c>
      <c r="L399">
        <v>1.615</v>
      </c>
      <c r="M399">
        <v>0.90900000000000003</v>
      </c>
      <c r="N399">
        <f t="shared" si="18"/>
        <v>1.546</v>
      </c>
      <c r="O399">
        <f t="shared" si="19"/>
        <v>0.77300000000000002</v>
      </c>
      <c r="P399">
        <f t="shared" si="20"/>
        <v>77.3</v>
      </c>
    </row>
    <row r="400" spans="1:16" x14ac:dyDescent="0.25">
      <c r="A400" t="s">
        <v>432</v>
      </c>
      <c r="B400">
        <v>0.19</v>
      </c>
      <c r="C400">
        <v>2.8010000000000002</v>
      </c>
      <c r="D400">
        <v>2.2250000000000001</v>
      </c>
      <c r="E400">
        <v>2.6080000000000001</v>
      </c>
      <c r="F400">
        <v>2.1</v>
      </c>
      <c r="G400">
        <v>1.6819999999999999</v>
      </c>
      <c r="H400">
        <v>1.6080000000000001</v>
      </c>
      <c r="I400">
        <v>1.5649999999999999</v>
      </c>
      <c r="J400">
        <v>1.7849999999999999</v>
      </c>
      <c r="K400">
        <v>1.304</v>
      </c>
      <c r="L400">
        <v>1.4630000000000001</v>
      </c>
      <c r="M400">
        <v>0.82399999999999995</v>
      </c>
      <c r="N400">
        <f t="shared" si="18"/>
        <v>1.4005000000000001</v>
      </c>
      <c r="O400">
        <f t="shared" si="19"/>
        <v>0.70025000000000004</v>
      </c>
      <c r="P400">
        <f t="shared" si="20"/>
        <v>70.025000000000006</v>
      </c>
    </row>
    <row r="401" spans="1:16" x14ac:dyDescent="0.25">
      <c r="A401" t="s">
        <v>433</v>
      </c>
      <c r="B401">
        <v>0.189</v>
      </c>
      <c r="C401">
        <v>2.3460000000000001</v>
      </c>
      <c r="D401">
        <v>1.8640000000000001</v>
      </c>
      <c r="E401">
        <v>2.1850000000000001</v>
      </c>
      <c r="F401">
        <v>1.7589999999999999</v>
      </c>
      <c r="G401">
        <v>1.409</v>
      </c>
      <c r="H401">
        <v>1.347</v>
      </c>
      <c r="I401">
        <v>1.3109999999999999</v>
      </c>
      <c r="J401">
        <v>1.496</v>
      </c>
      <c r="K401">
        <v>1.093</v>
      </c>
      <c r="L401">
        <v>1.226</v>
      </c>
      <c r="M401">
        <v>0.69</v>
      </c>
      <c r="N401">
        <f t="shared" si="18"/>
        <v>1.173</v>
      </c>
      <c r="O401">
        <f t="shared" si="19"/>
        <v>0.58650000000000002</v>
      </c>
      <c r="P401">
        <f t="shared" si="20"/>
        <v>58.650000000000006</v>
      </c>
    </row>
    <row r="402" spans="1:16" x14ac:dyDescent="0.25">
      <c r="A402" t="s">
        <v>434</v>
      </c>
      <c r="B402">
        <v>0.18099999999999999</v>
      </c>
      <c r="C402">
        <v>1.742</v>
      </c>
      <c r="D402">
        <v>1.385</v>
      </c>
      <c r="E402">
        <v>1.623</v>
      </c>
      <c r="F402">
        <v>1.306</v>
      </c>
      <c r="G402">
        <v>1.046</v>
      </c>
      <c r="H402">
        <v>1</v>
      </c>
      <c r="I402">
        <v>0.97399999999999998</v>
      </c>
      <c r="J402">
        <v>1.111</v>
      </c>
      <c r="K402">
        <v>0.81100000000000005</v>
      </c>
      <c r="L402">
        <v>0.91</v>
      </c>
      <c r="M402">
        <v>0.51200000000000001</v>
      </c>
      <c r="N402">
        <f t="shared" si="18"/>
        <v>0.871</v>
      </c>
      <c r="O402">
        <f t="shared" si="19"/>
        <v>0.4355</v>
      </c>
      <c r="P402">
        <f t="shared" si="20"/>
        <v>43.55</v>
      </c>
    </row>
    <row r="403" spans="1:16" x14ac:dyDescent="0.25">
      <c r="A403" t="s">
        <v>435</v>
      </c>
      <c r="B403">
        <v>0.14599999999999999</v>
      </c>
      <c r="C403">
        <v>1.0369999999999999</v>
      </c>
      <c r="D403">
        <v>0.82599999999999996</v>
      </c>
      <c r="E403">
        <v>0.96799999999999997</v>
      </c>
      <c r="F403">
        <v>0.77800000000000002</v>
      </c>
      <c r="G403">
        <v>0.623</v>
      </c>
      <c r="H403">
        <v>0.59599999999999997</v>
      </c>
      <c r="I403">
        <v>0.57999999999999996</v>
      </c>
      <c r="J403">
        <v>0.66200000000000003</v>
      </c>
      <c r="K403">
        <v>0.48299999999999998</v>
      </c>
      <c r="L403">
        <v>0.54300000000000004</v>
      </c>
      <c r="M403">
        <v>0.30499999999999999</v>
      </c>
      <c r="N403">
        <f t="shared" si="18"/>
        <v>0.51849999999999996</v>
      </c>
      <c r="O403">
        <f t="shared" si="19"/>
        <v>0.25924999999999998</v>
      </c>
      <c r="P403">
        <f t="shared" si="20"/>
        <v>25.924999999999997</v>
      </c>
    </row>
    <row r="404" spans="1:16" x14ac:dyDescent="0.25">
      <c r="A404" t="s">
        <v>436</v>
      </c>
      <c r="B404">
        <v>0.11899999999999999</v>
      </c>
      <c r="C404">
        <v>0.36</v>
      </c>
      <c r="D404">
        <v>0.28799999999999998</v>
      </c>
      <c r="E404">
        <v>0.33700000000000002</v>
      </c>
      <c r="F404">
        <v>0.27100000000000002</v>
      </c>
      <c r="G404">
        <v>0.217</v>
      </c>
      <c r="H404">
        <v>0.20699999999999999</v>
      </c>
      <c r="I404">
        <v>0.20200000000000001</v>
      </c>
      <c r="J404">
        <v>0.23100000000000001</v>
      </c>
      <c r="K404">
        <v>0.16800000000000001</v>
      </c>
      <c r="L404">
        <v>0.189</v>
      </c>
      <c r="M404">
        <v>0.106</v>
      </c>
      <c r="N404">
        <f t="shared" si="18"/>
        <v>0.18</v>
      </c>
      <c r="O404">
        <f t="shared" si="19"/>
        <v>0.09</v>
      </c>
      <c r="P404">
        <f t="shared" si="20"/>
        <v>9</v>
      </c>
    </row>
    <row r="405" spans="1:16" x14ac:dyDescent="0.25">
      <c r="A405" t="s">
        <v>437</v>
      </c>
      <c r="B405">
        <v>0.14499999999999999</v>
      </c>
      <c r="C405">
        <v>0.11700000000000001</v>
      </c>
      <c r="D405">
        <v>9.2999999999999999E-2</v>
      </c>
      <c r="E405">
        <v>0.109</v>
      </c>
      <c r="F405">
        <v>8.7999999999999995E-2</v>
      </c>
      <c r="G405">
        <v>7.0000000000000007E-2</v>
      </c>
      <c r="H405">
        <v>6.7000000000000004E-2</v>
      </c>
      <c r="I405">
        <v>6.6000000000000003E-2</v>
      </c>
      <c r="J405">
        <v>7.4999999999999997E-2</v>
      </c>
      <c r="K405">
        <v>5.5E-2</v>
      </c>
      <c r="L405">
        <v>6.0999999999999999E-2</v>
      </c>
      <c r="M405">
        <v>3.5000000000000003E-2</v>
      </c>
      <c r="N405">
        <f t="shared" si="18"/>
        <v>5.8500000000000003E-2</v>
      </c>
      <c r="O405">
        <f t="shared" si="19"/>
        <v>2.9250000000000002E-2</v>
      </c>
      <c r="P405">
        <f t="shared" si="20"/>
        <v>2.9250000000000003</v>
      </c>
    </row>
    <row r="406" spans="1:16" x14ac:dyDescent="0.25">
      <c r="A406" t="s">
        <v>438</v>
      </c>
      <c r="B406">
        <v>0.17100000000000001</v>
      </c>
      <c r="C406">
        <v>4.0000000000000001E-3</v>
      </c>
      <c r="D406">
        <v>3.0000000000000001E-3</v>
      </c>
      <c r="E406">
        <v>4.0000000000000001E-3</v>
      </c>
      <c r="F406">
        <v>3.0000000000000001E-3</v>
      </c>
      <c r="G406">
        <v>2E-3</v>
      </c>
      <c r="H406">
        <v>2E-3</v>
      </c>
      <c r="I406">
        <v>2E-3</v>
      </c>
      <c r="J406">
        <v>3.0000000000000001E-3</v>
      </c>
      <c r="K406">
        <v>2E-3</v>
      </c>
      <c r="L406">
        <v>2E-3</v>
      </c>
      <c r="M406">
        <v>1E-3</v>
      </c>
      <c r="N406">
        <f t="shared" si="18"/>
        <v>2E-3</v>
      </c>
      <c r="O406">
        <f t="shared" si="19"/>
        <v>1E-3</v>
      </c>
      <c r="P406">
        <f t="shared" si="20"/>
        <v>0.1</v>
      </c>
    </row>
    <row r="407" spans="1:16" x14ac:dyDescent="0.25">
      <c r="A407" t="s">
        <v>439</v>
      </c>
      <c r="B407">
        <v>0.17899999999999999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18"/>
        <v>0</v>
      </c>
      <c r="O407">
        <f t="shared" si="19"/>
        <v>0</v>
      </c>
      <c r="P407">
        <f t="shared" si="20"/>
        <v>0</v>
      </c>
    </row>
    <row r="408" spans="1:16" x14ac:dyDescent="0.25">
      <c r="A408" t="s">
        <v>440</v>
      </c>
      <c r="B408">
        <v>0.16600000000000001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18"/>
        <v>0</v>
      </c>
      <c r="O408">
        <f t="shared" si="19"/>
        <v>0</v>
      </c>
      <c r="P408">
        <f t="shared" si="20"/>
        <v>0</v>
      </c>
    </row>
    <row r="409" spans="1:16" x14ac:dyDescent="0.25">
      <c r="A409" t="s">
        <v>441</v>
      </c>
      <c r="B409">
        <v>0.14099999999999999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f t="shared" si="18"/>
        <v>0</v>
      </c>
      <c r="O409">
        <f t="shared" si="19"/>
        <v>0</v>
      </c>
      <c r="P409">
        <f t="shared" si="20"/>
        <v>0</v>
      </c>
    </row>
    <row r="410" spans="1:16" x14ac:dyDescent="0.25">
      <c r="A410" t="s">
        <v>442</v>
      </c>
      <c r="B410">
        <v>0.113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 t="shared" si="18"/>
        <v>0</v>
      </c>
      <c r="O410">
        <f t="shared" si="19"/>
        <v>0</v>
      </c>
      <c r="P410">
        <f t="shared" si="20"/>
        <v>0</v>
      </c>
    </row>
    <row r="411" spans="1:16" x14ac:dyDescent="0.25">
      <c r="A411" t="s">
        <v>443</v>
      </c>
      <c r="B411">
        <v>8.7999999999999995E-2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 t="shared" si="18"/>
        <v>0</v>
      </c>
      <c r="O411">
        <f t="shared" si="19"/>
        <v>0</v>
      </c>
      <c r="P411">
        <f t="shared" si="20"/>
        <v>0</v>
      </c>
    </row>
    <row r="412" spans="1:16" x14ac:dyDescent="0.25">
      <c r="A412" t="s">
        <v>444</v>
      </c>
      <c r="B412">
        <v>7.0000000000000007E-2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18"/>
        <v>0</v>
      </c>
      <c r="O412">
        <f t="shared" si="19"/>
        <v>0</v>
      </c>
      <c r="P412">
        <f t="shared" si="20"/>
        <v>0</v>
      </c>
    </row>
    <row r="413" spans="1:16" x14ac:dyDescent="0.25">
      <c r="A413" t="s">
        <v>445</v>
      </c>
      <c r="B413">
        <v>5.8000000000000003E-2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18"/>
        <v>0</v>
      </c>
      <c r="O413">
        <f t="shared" si="19"/>
        <v>0</v>
      </c>
      <c r="P413">
        <f t="shared" si="20"/>
        <v>0</v>
      </c>
    </row>
    <row r="414" spans="1:16" x14ac:dyDescent="0.25">
      <c r="A414" t="s">
        <v>446</v>
      </c>
      <c r="B414">
        <v>6.3E-2</v>
      </c>
      <c r="C414">
        <v>5.6000000000000001E-2</v>
      </c>
      <c r="D414">
        <v>4.3999999999999997E-2</v>
      </c>
      <c r="E414">
        <v>5.0999999999999997E-2</v>
      </c>
      <c r="F414">
        <v>4.2000000000000003E-2</v>
      </c>
      <c r="G414">
        <v>3.3000000000000002E-2</v>
      </c>
      <c r="H414">
        <v>3.2000000000000001E-2</v>
      </c>
      <c r="I414">
        <v>3.1E-2</v>
      </c>
      <c r="J414">
        <v>3.5000000000000003E-2</v>
      </c>
      <c r="K414">
        <v>2.5999999999999999E-2</v>
      </c>
      <c r="L414">
        <v>2.9000000000000001E-2</v>
      </c>
      <c r="M414">
        <v>1.6E-2</v>
      </c>
      <c r="N414">
        <f t="shared" si="18"/>
        <v>2.8000000000000004E-2</v>
      </c>
      <c r="O414">
        <f t="shared" si="19"/>
        <v>1.4000000000000002E-2</v>
      </c>
      <c r="P414">
        <f t="shared" si="20"/>
        <v>1.4000000000000001</v>
      </c>
    </row>
    <row r="415" spans="1:16" x14ac:dyDescent="0.25">
      <c r="A415" t="s">
        <v>447</v>
      </c>
      <c r="B415">
        <v>5.0999999999999997E-2</v>
      </c>
      <c r="C415">
        <v>0.14599999999999999</v>
      </c>
      <c r="D415">
        <v>0.11600000000000001</v>
      </c>
      <c r="E415">
        <v>0.13600000000000001</v>
      </c>
      <c r="F415">
        <v>0.11</v>
      </c>
      <c r="G415">
        <v>8.7999999999999995E-2</v>
      </c>
      <c r="H415">
        <v>8.4000000000000005E-2</v>
      </c>
      <c r="I415">
        <v>8.2000000000000003E-2</v>
      </c>
      <c r="J415">
        <v>9.2999999999999999E-2</v>
      </c>
      <c r="K415">
        <v>6.8000000000000005E-2</v>
      </c>
      <c r="L415">
        <v>7.5999999999999998E-2</v>
      </c>
      <c r="M415">
        <v>4.2999999999999997E-2</v>
      </c>
      <c r="N415">
        <f t="shared" si="18"/>
        <v>7.2999999999999995E-2</v>
      </c>
      <c r="O415">
        <f t="shared" si="19"/>
        <v>3.6499999999999998E-2</v>
      </c>
      <c r="P415">
        <f t="shared" si="20"/>
        <v>3.65</v>
      </c>
    </row>
    <row r="416" spans="1:16" x14ac:dyDescent="0.25">
      <c r="A416" t="s">
        <v>448</v>
      </c>
      <c r="B416">
        <v>4.7E-2</v>
      </c>
      <c r="C416">
        <v>0.63700000000000001</v>
      </c>
      <c r="D416">
        <v>0.505</v>
      </c>
      <c r="E416">
        <v>0.59199999999999997</v>
      </c>
      <c r="F416">
        <v>0.47699999999999998</v>
      </c>
      <c r="G416">
        <v>0.38200000000000001</v>
      </c>
      <c r="H416">
        <v>0.36599999999999999</v>
      </c>
      <c r="I416">
        <v>0.35499999999999998</v>
      </c>
      <c r="J416">
        <v>0.40500000000000003</v>
      </c>
      <c r="K416">
        <v>0.29599999999999999</v>
      </c>
      <c r="L416">
        <v>0.33200000000000002</v>
      </c>
      <c r="M416">
        <v>0.187</v>
      </c>
      <c r="N416">
        <f t="shared" si="18"/>
        <v>0.31850000000000001</v>
      </c>
      <c r="O416">
        <f t="shared" si="19"/>
        <v>0.15925</v>
      </c>
      <c r="P416">
        <f t="shared" si="20"/>
        <v>15.925000000000001</v>
      </c>
    </row>
    <row r="417" spans="1:16" x14ac:dyDescent="0.25">
      <c r="A417" t="s">
        <v>449</v>
      </c>
      <c r="B417">
        <v>4.9000000000000002E-2</v>
      </c>
      <c r="C417">
        <v>1.3939999999999999</v>
      </c>
      <c r="D417">
        <v>1.1060000000000001</v>
      </c>
      <c r="E417">
        <v>1.296</v>
      </c>
      <c r="F417">
        <v>1.0449999999999999</v>
      </c>
      <c r="G417">
        <v>0.83699999999999997</v>
      </c>
      <c r="H417">
        <v>0.8</v>
      </c>
      <c r="I417">
        <v>0.77800000000000002</v>
      </c>
      <c r="J417">
        <v>0.88700000000000001</v>
      </c>
      <c r="K417">
        <v>0.64900000000000002</v>
      </c>
      <c r="L417">
        <v>0.72699999999999998</v>
      </c>
      <c r="M417">
        <v>0.41</v>
      </c>
      <c r="N417">
        <f t="shared" si="18"/>
        <v>0.69699999999999995</v>
      </c>
      <c r="O417">
        <f t="shared" si="19"/>
        <v>0.34849999999999998</v>
      </c>
      <c r="P417">
        <f t="shared" si="20"/>
        <v>34.849999999999994</v>
      </c>
    </row>
    <row r="418" spans="1:16" x14ac:dyDescent="0.25">
      <c r="A418" t="s">
        <v>450</v>
      </c>
      <c r="B418">
        <v>5.1999999999999998E-2</v>
      </c>
      <c r="C418">
        <v>2.085</v>
      </c>
      <c r="D418">
        <v>1.655</v>
      </c>
      <c r="E418">
        <v>1.94</v>
      </c>
      <c r="F418">
        <v>1.5629999999999999</v>
      </c>
      <c r="G418">
        <v>1.252</v>
      </c>
      <c r="H418">
        <v>1.196</v>
      </c>
      <c r="I418">
        <v>1.1639999999999999</v>
      </c>
      <c r="J418">
        <v>1.3280000000000001</v>
      </c>
      <c r="K418">
        <v>0.97099999999999997</v>
      </c>
      <c r="L418">
        <v>1.0880000000000001</v>
      </c>
      <c r="M418">
        <v>0.61299999999999999</v>
      </c>
      <c r="N418">
        <f t="shared" si="18"/>
        <v>1.0425</v>
      </c>
      <c r="O418">
        <f t="shared" si="19"/>
        <v>0.52124999999999999</v>
      </c>
      <c r="P418">
        <f t="shared" si="20"/>
        <v>52.125</v>
      </c>
    </row>
    <row r="419" spans="1:16" x14ac:dyDescent="0.25">
      <c r="A419" t="s">
        <v>451</v>
      </c>
      <c r="B419">
        <v>5.8000000000000003E-2</v>
      </c>
      <c r="C419">
        <v>2.6259999999999999</v>
      </c>
      <c r="D419">
        <v>2.085</v>
      </c>
      <c r="E419">
        <v>2.444</v>
      </c>
      <c r="F419">
        <v>1.9690000000000001</v>
      </c>
      <c r="G419">
        <v>1.577</v>
      </c>
      <c r="H419">
        <v>1.5069999999999999</v>
      </c>
      <c r="I419">
        <v>1.466</v>
      </c>
      <c r="J419">
        <v>1.673</v>
      </c>
      <c r="K419">
        <v>1.2230000000000001</v>
      </c>
      <c r="L419">
        <v>1.371</v>
      </c>
      <c r="M419">
        <v>0.77200000000000002</v>
      </c>
      <c r="N419">
        <f t="shared" si="18"/>
        <v>1.3129999999999999</v>
      </c>
      <c r="O419">
        <f t="shared" si="19"/>
        <v>0.65649999999999997</v>
      </c>
      <c r="P419">
        <f t="shared" si="20"/>
        <v>65.649999999999991</v>
      </c>
    </row>
    <row r="420" spans="1:16" x14ac:dyDescent="0.25">
      <c r="A420" t="s">
        <v>452</v>
      </c>
      <c r="B420">
        <v>6.7000000000000004E-2</v>
      </c>
      <c r="C420">
        <v>2.9940000000000002</v>
      </c>
      <c r="D420">
        <v>2.3769999999999998</v>
      </c>
      <c r="E420">
        <v>2.7869999999999999</v>
      </c>
      <c r="F420">
        <v>2.2450000000000001</v>
      </c>
      <c r="G420">
        <v>1.798</v>
      </c>
      <c r="H420">
        <v>1.718</v>
      </c>
      <c r="I420">
        <v>1.6719999999999999</v>
      </c>
      <c r="J420">
        <v>1.907</v>
      </c>
      <c r="K420">
        <v>1.3939999999999999</v>
      </c>
      <c r="L420">
        <v>1.5629999999999999</v>
      </c>
      <c r="M420">
        <v>0.88</v>
      </c>
      <c r="N420">
        <f t="shared" si="18"/>
        <v>1.4970000000000001</v>
      </c>
      <c r="O420">
        <f t="shared" si="19"/>
        <v>0.74850000000000005</v>
      </c>
      <c r="P420">
        <f t="shared" si="20"/>
        <v>74.850000000000009</v>
      </c>
    </row>
    <row r="421" spans="1:16" x14ac:dyDescent="0.25">
      <c r="A421" t="s">
        <v>453</v>
      </c>
      <c r="B421">
        <v>7.8E-2</v>
      </c>
      <c r="C421">
        <v>3.1869999999999998</v>
      </c>
      <c r="D421">
        <v>2.5310000000000001</v>
      </c>
      <c r="E421">
        <v>2.9670000000000001</v>
      </c>
      <c r="F421">
        <v>2.39</v>
      </c>
      <c r="G421">
        <v>1.9139999999999999</v>
      </c>
      <c r="H421">
        <v>1.829</v>
      </c>
      <c r="I421">
        <v>1.78</v>
      </c>
      <c r="J421">
        <v>2.0299999999999998</v>
      </c>
      <c r="K421">
        <v>1.484</v>
      </c>
      <c r="L421">
        <v>1.6639999999999999</v>
      </c>
      <c r="M421">
        <v>0.93700000000000006</v>
      </c>
      <c r="N421">
        <f t="shared" si="18"/>
        <v>1.5934999999999999</v>
      </c>
      <c r="O421">
        <f t="shared" si="19"/>
        <v>0.79674999999999996</v>
      </c>
      <c r="P421">
        <f t="shared" si="20"/>
        <v>79.674999999999997</v>
      </c>
    </row>
    <row r="422" spans="1:16" x14ac:dyDescent="0.25">
      <c r="A422" t="s">
        <v>454</v>
      </c>
      <c r="B422">
        <v>9.1999999999999998E-2</v>
      </c>
      <c r="C422">
        <v>3.214</v>
      </c>
      <c r="D422">
        <v>2.552</v>
      </c>
      <c r="E422">
        <v>2.992</v>
      </c>
      <c r="F422">
        <v>2.41</v>
      </c>
      <c r="G422">
        <v>1.93</v>
      </c>
      <c r="H422">
        <v>1.8440000000000001</v>
      </c>
      <c r="I422">
        <v>1.7949999999999999</v>
      </c>
      <c r="J422">
        <v>2.0470000000000002</v>
      </c>
      <c r="K422">
        <v>1.496</v>
      </c>
      <c r="L422">
        <v>1.6779999999999999</v>
      </c>
      <c r="M422">
        <v>0.94499999999999995</v>
      </c>
      <c r="N422">
        <f t="shared" si="18"/>
        <v>1.607</v>
      </c>
      <c r="O422">
        <f t="shared" si="19"/>
        <v>0.80349999999999999</v>
      </c>
      <c r="P422">
        <f t="shared" si="20"/>
        <v>80.349999999999994</v>
      </c>
    </row>
    <row r="423" spans="1:16" x14ac:dyDescent="0.25">
      <c r="A423" t="s">
        <v>455</v>
      </c>
      <c r="B423">
        <v>0.107</v>
      </c>
      <c r="C423">
        <v>3.0750000000000002</v>
      </c>
      <c r="D423">
        <v>2.4420000000000002</v>
      </c>
      <c r="E423">
        <v>2.863</v>
      </c>
      <c r="F423">
        <v>2.306</v>
      </c>
      <c r="G423">
        <v>1.847</v>
      </c>
      <c r="H423">
        <v>1.764</v>
      </c>
      <c r="I423">
        <v>1.718</v>
      </c>
      <c r="J423">
        <v>1.96</v>
      </c>
      <c r="K423">
        <v>1.4319999999999999</v>
      </c>
      <c r="L423">
        <v>1.6060000000000001</v>
      </c>
      <c r="M423">
        <v>0.90400000000000003</v>
      </c>
      <c r="N423">
        <f t="shared" si="18"/>
        <v>1.5375000000000001</v>
      </c>
      <c r="O423">
        <f t="shared" si="19"/>
        <v>0.76875000000000004</v>
      </c>
      <c r="P423">
        <f t="shared" si="20"/>
        <v>76.875</v>
      </c>
    </row>
    <row r="424" spans="1:16" x14ac:dyDescent="0.25">
      <c r="A424" t="s">
        <v>456</v>
      </c>
      <c r="B424">
        <v>0.11600000000000001</v>
      </c>
      <c r="C424">
        <v>2.778</v>
      </c>
      <c r="D424">
        <v>2.2069999999999999</v>
      </c>
      <c r="E424">
        <v>2.5880000000000001</v>
      </c>
      <c r="F424">
        <v>2.0840000000000001</v>
      </c>
      <c r="G424">
        <v>1.6679999999999999</v>
      </c>
      <c r="H424">
        <v>1.5940000000000001</v>
      </c>
      <c r="I424">
        <v>1.5529999999999999</v>
      </c>
      <c r="J424">
        <v>1.7709999999999999</v>
      </c>
      <c r="K424">
        <v>1.294</v>
      </c>
      <c r="L424">
        <v>1.4510000000000001</v>
      </c>
      <c r="M424">
        <v>0.81699999999999995</v>
      </c>
      <c r="N424">
        <f t="shared" si="18"/>
        <v>1.389</v>
      </c>
      <c r="O424">
        <f t="shared" si="19"/>
        <v>0.69450000000000001</v>
      </c>
      <c r="P424">
        <f t="shared" si="20"/>
        <v>69.45</v>
      </c>
    </row>
    <row r="425" spans="1:16" x14ac:dyDescent="0.25">
      <c r="A425" t="s">
        <v>457</v>
      </c>
      <c r="B425">
        <v>0.12</v>
      </c>
      <c r="C425">
        <v>2.3220000000000001</v>
      </c>
      <c r="D425">
        <v>1.845</v>
      </c>
      <c r="E425">
        <v>2.1629999999999998</v>
      </c>
      <c r="F425">
        <v>1.742</v>
      </c>
      <c r="G425">
        <v>1.395</v>
      </c>
      <c r="H425">
        <v>1.3320000000000001</v>
      </c>
      <c r="I425">
        <v>1.298</v>
      </c>
      <c r="J425">
        <v>1.48</v>
      </c>
      <c r="K425">
        <v>1.0820000000000001</v>
      </c>
      <c r="L425">
        <v>1.2130000000000001</v>
      </c>
      <c r="M425">
        <v>0.68300000000000005</v>
      </c>
      <c r="N425">
        <f t="shared" si="18"/>
        <v>1.161</v>
      </c>
      <c r="O425">
        <f t="shared" si="19"/>
        <v>0.58050000000000002</v>
      </c>
      <c r="P425">
        <f t="shared" si="20"/>
        <v>58.050000000000004</v>
      </c>
    </row>
    <row r="426" spans="1:16" x14ac:dyDescent="0.25">
      <c r="A426" t="s">
        <v>458</v>
      </c>
      <c r="B426">
        <v>0.11799999999999999</v>
      </c>
      <c r="C426">
        <v>1.7210000000000001</v>
      </c>
      <c r="D426">
        <v>1.3680000000000001</v>
      </c>
      <c r="E426">
        <v>1.603</v>
      </c>
      <c r="F426">
        <v>1.2909999999999999</v>
      </c>
      <c r="G426">
        <v>1.0329999999999999</v>
      </c>
      <c r="H426">
        <v>0.98699999999999999</v>
      </c>
      <c r="I426">
        <v>0.96199999999999997</v>
      </c>
      <c r="J426">
        <v>1.097</v>
      </c>
      <c r="K426">
        <v>0.80100000000000005</v>
      </c>
      <c r="L426">
        <v>0.89900000000000002</v>
      </c>
      <c r="M426">
        <v>0.50600000000000001</v>
      </c>
      <c r="N426">
        <f t="shared" si="18"/>
        <v>0.86050000000000015</v>
      </c>
      <c r="O426">
        <f t="shared" si="19"/>
        <v>0.43025000000000008</v>
      </c>
      <c r="P426">
        <f t="shared" si="20"/>
        <v>43.025000000000006</v>
      </c>
    </row>
    <row r="427" spans="1:16" x14ac:dyDescent="0.25">
      <c r="A427" t="s">
        <v>459</v>
      </c>
      <c r="B427">
        <v>0.10299999999999999</v>
      </c>
      <c r="C427">
        <v>1.024</v>
      </c>
      <c r="D427">
        <v>0.81499999999999995</v>
      </c>
      <c r="E427">
        <v>0.95499999999999996</v>
      </c>
      <c r="F427">
        <v>0.76900000000000002</v>
      </c>
      <c r="G427">
        <v>0.61499999999999999</v>
      </c>
      <c r="H427">
        <v>0.58799999999999997</v>
      </c>
      <c r="I427">
        <v>0.57299999999999995</v>
      </c>
      <c r="J427">
        <v>0.65400000000000003</v>
      </c>
      <c r="K427">
        <v>0.47699999999999998</v>
      </c>
      <c r="L427">
        <v>0.53600000000000003</v>
      </c>
      <c r="M427">
        <v>0.30099999999999999</v>
      </c>
      <c r="N427">
        <f t="shared" si="18"/>
        <v>0.51200000000000001</v>
      </c>
      <c r="O427">
        <f t="shared" si="19"/>
        <v>0.25600000000000001</v>
      </c>
      <c r="P427">
        <f t="shared" si="20"/>
        <v>25.6</v>
      </c>
    </row>
    <row r="428" spans="1:16" x14ac:dyDescent="0.25">
      <c r="A428" t="s">
        <v>460</v>
      </c>
      <c r="B428">
        <v>8.7999999999999995E-2</v>
      </c>
      <c r="C428">
        <v>0.36199999999999999</v>
      </c>
      <c r="D428">
        <v>0.28899999999999998</v>
      </c>
      <c r="E428">
        <v>0.33800000000000002</v>
      </c>
      <c r="F428">
        <v>0.27200000000000002</v>
      </c>
      <c r="G428">
        <v>0.218</v>
      </c>
      <c r="H428">
        <v>0.20799999999999999</v>
      </c>
      <c r="I428">
        <v>0.20300000000000001</v>
      </c>
      <c r="J428">
        <v>0.23200000000000001</v>
      </c>
      <c r="K428">
        <v>0.16900000000000001</v>
      </c>
      <c r="L428">
        <v>0.19</v>
      </c>
      <c r="M428">
        <v>0.107</v>
      </c>
      <c r="N428">
        <f t="shared" si="18"/>
        <v>0.18099999999999999</v>
      </c>
      <c r="O428">
        <f t="shared" si="19"/>
        <v>9.0499999999999997E-2</v>
      </c>
      <c r="P428">
        <f t="shared" si="20"/>
        <v>9.0499999999999989</v>
      </c>
    </row>
    <row r="429" spans="1:16" x14ac:dyDescent="0.25">
      <c r="A429" t="s">
        <v>461</v>
      </c>
      <c r="B429">
        <v>0.107</v>
      </c>
      <c r="C429">
        <v>0.12</v>
      </c>
      <c r="D429">
        <v>9.6000000000000002E-2</v>
      </c>
      <c r="E429">
        <v>0.112</v>
      </c>
      <c r="F429">
        <v>0.09</v>
      </c>
      <c r="G429">
        <v>7.1999999999999995E-2</v>
      </c>
      <c r="H429">
        <v>6.9000000000000006E-2</v>
      </c>
      <c r="I429">
        <v>6.7000000000000004E-2</v>
      </c>
      <c r="J429">
        <v>7.6999999999999999E-2</v>
      </c>
      <c r="K429">
        <v>5.6000000000000001E-2</v>
      </c>
      <c r="L429">
        <v>6.3E-2</v>
      </c>
      <c r="M429">
        <v>3.5000000000000003E-2</v>
      </c>
      <c r="N429">
        <f t="shared" si="18"/>
        <v>0.06</v>
      </c>
      <c r="O429">
        <f t="shared" si="19"/>
        <v>0.03</v>
      </c>
      <c r="P429">
        <f t="shared" si="20"/>
        <v>3</v>
      </c>
    </row>
    <row r="430" spans="1:16" x14ac:dyDescent="0.25">
      <c r="A430" t="s">
        <v>462</v>
      </c>
      <c r="B430">
        <v>0.13100000000000001</v>
      </c>
      <c r="C430">
        <v>3.0000000000000001E-3</v>
      </c>
      <c r="D430">
        <v>3.0000000000000001E-3</v>
      </c>
      <c r="E430">
        <v>3.0000000000000001E-3</v>
      </c>
      <c r="F430">
        <v>2E-3</v>
      </c>
      <c r="G430">
        <v>2E-3</v>
      </c>
      <c r="H430">
        <v>2E-3</v>
      </c>
      <c r="I430">
        <v>2E-3</v>
      </c>
      <c r="J430">
        <v>2E-3</v>
      </c>
      <c r="K430">
        <v>2E-3</v>
      </c>
      <c r="L430">
        <v>2E-3</v>
      </c>
      <c r="M430">
        <v>1E-3</v>
      </c>
      <c r="N430">
        <f t="shared" si="18"/>
        <v>1.5E-3</v>
      </c>
      <c r="O430">
        <f t="shared" si="19"/>
        <v>7.5000000000000002E-4</v>
      </c>
      <c r="P430">
        <f t="shared" si="20"/>
        <v>7.4999999999999997E-2</v>
      </c>
    </row>
    <row r="431" spans="1:16" x14ac:dyDescent="0.25">
      <c r="A431" t="s">
        <v>463</v>
      </c>
      <c r="B431">
        <v>0.14000000000000001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18"/>
        <v>0</v>
      </c>
      <c r="O431">
        <f t="shared" si="19"/>
        <v>0</v>
      </c>
      <c r="P431">
        <f t="shared" si="20"/>
        <v>0</v>
      </c>
    </row>
    <row r="432" spans="1:16" x14ac:dyDescent="0.25">
      <c r="A432" t="s">
        <v>464</v>
      </c>
      <c r="B432">
        <v>0.13400000000000001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f t="shared" si="18"/>
        <v>0</v>
      </c>
      <c r="O432">
        <f t="shared" si="19"/>
        <v>0</v>
      </c>
      <c r="P432">
        <f t="shared" si="20"/>
        <v>0</v>
      </c>
    </row>
    <row r="433" spans="1:16" x14ac:dyDescent="0.25">
      <c r="A433" t="s">
        <v>465</v>
      </c>
      <c r="B433">
        <v>0.124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 t="shared" si="18"/>
        <v>0</v>
      </c>
      <c r="O433">
        <f t="shared" si="19"/>
        <v>0</v>
      </c>
      <c r="P433">
        <f t="shared" si="20"/>
        <v>0</v>
      </c>
    </row>
    <row r="434" spans="1:16" x14ac:dyDescent="0.25">
      <c r="A434" t="s">
        <v>466</v>
      </c>
      <c r="B434">
        <v>0.115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18"/>
        <v>0</v>
      </c>
      <c r="O434">
        <f t="shared" si="19"/>
        <v>0</v>
      </c>
      <c r="P434">
        <f t="shared" si="20"/>
        <v>0</v>
      </c>
    </row>
    <row r="435" spans="1:16" x14ac:dyDescent="0.25">
      <c r="A435" t="s">
        <v>467</v>
      </c>
      <c r="B435">
        <v>0.113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18"/>
        <v>0</v>
      </c>
      <c r="O435">
        <f t="shared" si="19"/>
        <v>0</v>
      </c>
      <c r="P435">
        <f t="shared" si="20"/>
        <v>0</v>
      </c>
    </row>
    <row r="436" spans="1:16" x14ac:dyDescent="0.25">
      <c r="A436" t="s">
        <v>468</v>
      </c>
      <c r="B436">
        <v>0.113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18"/>
        <v>0</v>
      </c>
      <c r="O436">
        <f t="shared" si="19"/>
        <v>0</v>
      </c>
      <c r="P436">
        <f t="shared" si="20"/>
        <v>0</v>
      </c>
    </row>
    <row r="437" spans="1:16" x14ac:dyDescent="0.25">
      <c r="A437" t="s">
        <v>469</v>
      </c>
      <c r="B437">
        <v>0.114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f t="shared" si="18"/>
        <v>0</v>
      </c>
      <c r="O437">
        <f t="shared" si="19"/>
        <v>0</v>
      </c>
      <c r="P437">
        <f t="shared" si="20"/>
        <v>0</v>
      </c>
    </row>
    <row r="438" spans="1:16" x14ac:dyDescent="0.25">
      <c r="A438" t="s">
        <v>470</v>
      </c>
      <c r="B438">
        <v>0.153</v>
      </c>
      <c r="C438">
        <v>5.5E-2</v>
      </c>
      <c r="D438">
        <v>4.2999999999999997E-2</v>
      </c>
      <c r="E438">
        <v>0.05</v>
      </c>
      <c r="F438">
        <v>4.1000000000000002E-2</v>
      </c>
      <c r="G438">
        <v>3.3000000000000002E-2</v>
      </c>
      <c r="H438">
        <v>3.2000000000000001E-2</v>
      </c>
      <c r="I438">
        <v>0.03</v>
      </c>
      <c r="J438">
        <v>3.5000000000000003E-2</v>
      </c>
      <c r="K438">
        <v>2.5000000000000001E-2</v>
      </c>
      <c r="L438">
        <v>2.8000000000000001E-2</v>
      </c>
      <c r="M438">
        <v>1.6E-2</v>
      </c>
      <c r="N438">
        <f t="shared" si="18"/>
        <v>2.75E-2</v>
      </c>
      <c r="O438">
        <f t="shared" si="19"/>
        <v>1.375E-2</v>
      </c>
      <c r="P438">
        <f t="shared" si="20"/>
        <v>1.375</v>
      </c>
    </row>
    <row r="439" spans="1:16" x14ac:dyDescent="0.25">
      <c r="A439" t="s">
        <v>471</v>
      </c>
      <c r="B439">
        <v>0.18</v>
      </c>
      <c r="C439">
        <v>0.2</v>
      </c>
      <c r="D439">
        <v>0.159</v>
      </c>
      <c r="E439">
        <v>0.186</v>
      </c>
      <c r="F439">
        <v>0.15</v>
      </c>
      <c r="G439">
        <v>0.12</v>
      </c>
      <c r="H439">
        <v>0.114</v>
      </c>
      <c r="I439">
        <v>0.112</v>
      </c>
      <c r="J439">
        <v>0.127</v>
      </c>
      <c r="K439">
        <v>9.2999999999999999E-2</v>
      </c>
      <c r="L439">
        <v>0.104</v>
      </c>
      <c r="M439">
        <v>5.8999999999999997E-2</v>
      </c>
      <c r="N439">
        <f t="shared" si="18"/>
        <v>0.1</v>
      </c>
      <c r="O439">
        <f t="shared" si="19"/>
        <v>0.05</v>
      </c>
      <c r="P439">
        <f t="shared" si="20"/>
        <v>5</v>
      </c>
    </row>
    <row r="440" spans="1:16" x14ac:dyDescent="0.25">
      <c r="A440" t="s">
        <v>472</v>
      </c>
      <c r="B440">
        <v>0.215</v>
      </c>
      <c r="C440">
        <v>0.61899999999999999</v>
      </c>
      <c r="D440">
        <v>0.49099999999999999</v>
      </c>
      <c r="E440">
        <v>0.57499999999999996</v>
      </c>
      <c r="F440">
        <v>0.46400000000000002</v>
      </c>
      <c r="G440">
        <v>0.372</v>
      </c>
      <c r="H440">
        <v>0.35499999999999998</v>
      </c>
      <c r="I440">
        <v>0.34499999999999997</v>
      </c>
      <c r="J440">
        <v>0.39300000000000002</v>
      </c>
      <c r="K440">
        <v>0.28799999999999998</v>
      </c>
      <c r="L440">
        <v>0.32300000000000001</v>
      </c>
      <c r="M440">
        <v>0.182</v>
      </c>
      <c r="N440">
        <f t="shared" si="18"/>
        <v>0.3095</v>
      </c>
      <c r="O440">
        <f t="shared" si="19"/>
        <v>0.15475</v>
      </c>
      <c r="P440">
        <f t="shared" si="20"/>
        <v>15.475</v>
      </c>
    </row>
    <row r="441" spans="1:16" x14ac:dyDescent="0.25">
      <c r="A441" t="s">
        <v>473</v>
      </c>
      <c r="B441">
        <v>0.26600000000000001</v>
      </c>
      <c r="C441">
        <v>1.3140000000000001</v>
      </c>
      <c r="D441">
        <v>1.0389999999999999</v>
      </c>
      <c r="E441">
        <v>1.218</v>
      </c>
      <c r="F441">
        <v>0.98299999999999998</v>
      </c>
      <c r="G441">
        <v>0.78800000000000003</v>
      </c>
      <c r="H441">
        <v>0.754</v>
      </c>
      <c r="I441">
        <v>0.73099999999999998</v>
      </c>
      <c r="J441">
        <v>0.83399999999999996</v>
      </c>
      <c r="K441">
        <v>0.61099999999999999</v>
      </c>
      <c r="L441">
        <v>0.68300000000000005</v>
      </c>
      <c r="M441">
        <v>0.38600000000000001</v>
      </c>
      <c r="N441">
        <f t="shared" si="18"/>
        <v>0.65700000000000003</v>
      </c>
      <c r="O441">
        <f t="shared" si="19"/>
        <v>0.32850000000000001</v>
      </c>
      <c r="P441">
        <f t="shared" si="20"/>
        <v>32.85</v>
      </c>
    </row>
    <row r="442" spans="1:16" x14ac:dyDescent="0.25">
      <c r="A442" t="s">
        <v>474</v>
      </c>
      <c r="B442">
        <v>0.32200000000000001</v>
      </c>
      <c r="C442">
        <v>1.954</v>
      </c>
      <c r="D442">
        <v>1.55</v>
      </c>
      <c r="E442">
        <v>1.8180000000000001</v>
      </c>
      <c r="F442">
        <v>1.4650000000000001</v>
      </c>
      <c r="G442">
        <v>1.173</v>
      </c>
      <c r="H442">
        <v>1.1200000000000001</v>
      </c>
      <c r="I442">
        <v>1.091</v>
      </c>
      <c r="J442">
        <v>1.244</v>
      </c>
      <c r="K442">
        <v>0.91</v>
      </c>
      <c r="L442">
        <v>1.0189999999999999</v>
      </c>
      <c r="M442">
        <v>0.57399999999999995</v>
      </c>
      <c r="N442">
        <f t="shared" si="18"/>
        <v>0.97700000000000009</v>
      </c>
      <c r="O442">
        <f t="shared" si="19"/>
        <v>0.48850000000000005</v>
      </c>
      <c r="P442">
        <f t="shared" si="20"/>
        <v>48.85</v>
      </c>
    </row>
    <row r="443" spans="1:16" x14ac:dyDescent="0.25">
      <c r="A443" t="s">
        <v>475</v>
      </c>
      <c r="B443">
        <v>0.36</v>
      </c>
      <c r="C443">
        <v>2.5049999999999999</v>
      </c>
      <c r="D443">
        <v>1.9870000000000001</v>
      </c>
      <c r="E443">
        <v>2.33</v>
      </c>
      <c r="F443">
        <v>1.8779999999999999</v>
      </c>
      <c r="G443">
        <v>1.504</v>
      </c>
      <c r="H443">
        <v>1.4370000000000001</v>
      </c>
      <c r="I443">
        <v>1.3979999999999999</v>
      </c>
      <c r="J443">
        <v>1.5940000000000001</v>
      </c>
      <c r="K443">
        <v>1.1659999999999999</v>
      </c>
      <c r="L443">
        <v>1.306</v>
      </c>
      <c r="M443">
        <v>0.73599999999999999</v>
      </c>
      <c r="N443">
        <f t="shared" si="18"/>
        <v>1.2524999999999999</v>
      </c>
      <c r="O443">
        <f t="shared" si="19"/>
        <v>0.62624999999999997</v>
      </c>
      <c r="P443">
        <f t="shared" si="20"/>
        <v>62.625</v>
      </c>
    </row>
    <row r="444" spans="1:16" x14ac:dyDescent="0.25">
      <c r="A444" t="s">
        <v>476</v>
      </c>
      <c r="B444">
        <v>0.378</v>
      </c>
      <c r="C444">
        <v>2.8519999999999999</v>
      </c>
      <c r="D444">
        <v>2.2610000000000001</v>
      </c>
      <c r="E444">
        <v>2.653</v>
      </c>
      <c r="F444">
        <v>2.1379999999999999</v>
      </c>
      <c r="G444">
        <v>1.712</v>
      </c>
      <c r="H444">
        <v>1.635</v>
      </c>
      <c r="I444">
        <v>1.5920000000000001</v>
      </c>
      <c r="J444">
        <v>1.8149999999999999</v>
      </c>
      <c r="K444">
        <v>1.327</v>
      </c>
      <c r="L444">
        <v>1.4870000000000001</v>
      </c>
      <c r="M444">
        <v>0.83899999999999997</v>
      </c>
      <c r="N444">
        <f t="shared" si="18"/>
        <v>1.4259999999999999</v>
      </c>
      <c r="O444">
        <f t="shared" si="19"/>
        <v>0.71299999999999997</v>
      </c>
      <c r="P444">
        <f t="shared" si="20"/>
        <v>71.3</v>
      </c>
    </row>
    <row r="445" spans="1:16" x14ac:dyDescent="0.25">
      <c r="A445" t="s">
        <v>477</v>
      </c>
      <c r="B445">
        <v>0.39</v>
      </c>
      <c r="C445">
        <v>3.0390000000000001</v>
      </c>
      <c r="D445">
        <v>2.411</v>
      </c>
      <c r="E445">
        <v>2.831</v>
      </c>
      <c r="F445">
        <v>2.2799999999999998</v>
      </c>
      <c r="G445">
        <v>1.825</v>
      </c>
      <c r="H445">
        <v>1.7410000000000001</v>
      </c>
      <c r="I445">
        <v>1.6990000000000001</v>
      </c>
      <c r="J445">
        <v>1.9359999999999999</v>
      </c>
      <c r="K445">
        <v>1.415</v>
      </c>
      <c r="L445">
        <v>1.585</v>
      </c>
      <c r="M445">
        <v>0.89400000000000002</v>
      </c>
      <c r="N445">
        <f t="shared" si="18"/>
        <v>1.5195000000000003</v>
      </c>
      <c r="O445">
        <f t="shared" si="19"/>
        <v>0.75975000000000015</v>
      </c>
      <c r="P445">
        <f t="shared" si="20"/>
        <v>75.975000000000009</v>
      </c>
    </row>
    <row r="446" spans="1:16" x14ac:dyDescent="0.25">
      <c r="A446" t="s">
        <v>478</v>
      </c>
      <c r="B446">
        <v>0.40200000000000002</v>
      </c>
      <c r="C446">
        <v>3.04</v>
      </c>
      <c r="D446">
        <v>2.4140000000000001</v>
      </c>
      <c r="E446">
        <v>2.8359999999999999</v>
      </c>
      <c r="F446">
        <v>2.282</v>
      </c>
      <c r="G446">
        <v>1.8260000000000001</v>
      </c>
      <c r="H446">
        <v>1.74</v>
      </c>
      <c r="I446">
        <v>1.702</v>
      </c>
      <c r="J446">
        <v>1.9390000000000001</v>
      </c>
      <c r="K446">
        <v>1.4159999999999999</v>
      </c>
      <c r="L446">
        <v>1.587</v>
      </c>
      <c r="M446">
        <v>0.89500000000000002</v>
      </c>
      <c r="N446">
        <f t="shared" si="18"/>
        <v>1.52</v>
      </c>
      <c r="O446">
        <f t="shared" si="19"/>
        <v>0.76</v>
      </c>
      <c r="P446">
        <f t="shared" si="20"/>
        <v>76</v>
      </c>
    </row>
    <row r="447" spans="1:16" x14ac:dyDescent="0.25">
      <c r="A447" t="s">
        <v>479</v>
      </c>
      <c r="B447">
        <v>0.42799999999999999</v>
      </c>
      <c r="C447">
        <v>2.915</v>
      </c>
      <c r="D447">
        <v>2.3130000000000002</v>
      </c>
      <c r="E447">
        <v>2.7189999999999999</v>
      </c>
      <c r="F447">
        <v>2.1880000000000002</v>
      </c>
      <c r="G447">
        <v>1.7509999999999999</v>
      </c>
      <c r="H447">
        <v>1.6679999999999999</v>
      </c>
      <c r="I447">
        <v>1.631</v>
      </c>
      <c r="J447">
        <v>1.859</v>
      </c>
      <c r="K447">
        <v>1.3580000000000001</v>
      </c>
      <c r="L447">
        <v>1.5209999999999999</v>
      </c>
      <c r="M447">
        <v>0.85799999999999998</v>
      </c>
      <c r="N447">
        <f t="shared" si="18"/>
        <v>1.4575</v>
      </c>
      <c r="O447">
        <f t="shared" si="19"/>
        <v>0.72875000000000001</v>
      </c>
      <c r="P447">
        <f t="shared" si="20"/>
        <v>72.875</v>
      </c>
    </row>
    <row r="448" spans="1:16" x14ac:dyDescent="0.25">
      <c r="A448" t="s">
        <v>480</v>
      </c>
      <c r="B448">
        <v>0.45800000000000002</v>
      </c>
      <c r="C448">
        <v>2.5950000000000002</v>
      </c>
      <c r="D448">
        <v>2.0609999999999999</v>
      </c>
      <c r="E448">
        <v>2.4239999999999999</v>
      </c>
      <c r="F448">
        <v>1.9490000000000001</v>
      </c>
      <c r="G448">
        <v>1.5589999999999999</v>
      </c>
      <c r="H448">
        <v>1.4830000000000001</v>
      </c>
      <c r="I448">
        <v>1.4550000000000001</v>
      </c>
      <c r="J448">
        <v>1.657</v>
      </c>
      <c r="K448">
        <v>1.2090000000000001</v>
      </c>
      <c r="L448">
        <v>1.355</v>
      </c>
      <c r="M448">
        <v>0.76400000000000001</v>
      </c>
      <c r="N448">
        <f t="shared" si="18"/>
        <v>1.2975000000000001</v>
      </c>
      <c r="O448">
        <f t="shared" si="19"/>
        <v>0.64875000000000005</v>
      </c>
      <c r="P448">
        <f t="shared" si="20"/>
        <v>64.875</v>
      </c>
    </row>
    <row r="449" spans="1:16" x14ac:dyDescent="0.25">
      <c r="A449" t="s">
        <v>481</v>
      </c>
      <c r="B449">
        <v>0.47599999999999998</v>
      </c>
      <c r="C449">
        <v>2.153</v>
      </c>
      <c r="D449">
        <v>1.71</v>
      </c>
      <c r="E449">
        <v>2.0129999999999999</v>
      </c>
      <c r="F449">
        <v>1.6180000000000001</v>
      </c>
      <c r="G449">
        <v>1.294</v>
      </c>
      <c r="H449">
        <v>1.23</v>
      </c>
      <c r="I449">
        <v>1.208</v>
      </c>
      <c r="J449">
        <v>1.375</v>
      </c>
      <c r="K449">
        <v>1.004</v>
      </c>
      <c r="L449">
        <v>1.125</v>
      </c>
      <c r="M449">
        <v>0.63400000000000001</v>
      </c>
      <c r="N449">
        <f t="shared" si="18"/>
        <v>1.0765</v>
      </c>
      <c r="O449">
        <f t="shared" si="19"/>
        <v>0.53825000000000001</v>
      </c>
      <c r="P449">
        <f t="shared" si="20"/>
        <v>53.825000000000003</v>
      </c>
    </row>
    <row r="450" spans="1:16" x14ac:dyDescent="0.25">
      <c r="A450" t="s">
        <v>482</v>
      </c>
      <c r="B450">
        <v>0.47799999999999998</v>
      </c>
      <c r="C450">
        <v>1.62</v>
      </c>
      <c r="D450">
        <v>1.286</v>
      </c>
      <c r="E450">
        <v>1.512</v>
      </c>
      <c r="F450">
        <v>1.2170000000000001</v>
      </c>
      <c r="G450">
        <v>0.97299999999999998</v>
      </c>
      <c r="H450">
        <v>0.92600000000000005</v>
      </c>
      <c r="I450">
        <v>0.90800000000000003</v>
      </c>
      <c r="J450">
        <v>1.034</v>
      </c>
      <c r="K450">
        <v>0.755</v>
      </c>
      <c r="L450">
        <v>0.84599999999999997</v>
      </c>
      <c r="M450">
        <v>0.47699999999999998</v>
      </c>
      <c r="N450">
        <f t="shared" si="18"/>
        <v>0.81</v>
      </c>
      <c r="O450">
        <f t="shared" si="19"/>
        <v>0.40500000000000003</v>
      </c>
      <c r="P450">
        <f t="shared" si="20"/>
        <v>40.5</v>
      </c>
    </row>
    <row r="451" spans="1:16" x14ac:dyDescent="0.25">
      <c r="A451" t="s">
        <v>483</v>
      </c>
      <c r="B451">
        <v>0.45500000000000002</v>
      </c>
      <c r="C451">
        <v>0.95599999999999996</v>
      </c>
      <c r="D451">
        <v>0.76</v>
      </c>
      <c r="E451">
        <v>0.89400000000000002</v>
      </c>
      <c r="F451">
        <v>0.71899999999999997</v>
      </c>
      <c r="G451">
        <v>0.57499999999999996</v>
      </c>
      <c r="H451">
        <v>0.54700000000000004</v>
      </c>
      <c r="I451">
        <v>0.53700000000000003</v>
      </c>
      <c r="J451">
        <v>0.61099999999999999</v>
      </c>
      <c r="K451">
        <v>0.44600000000000001</v>
      </c>
      <c r="L451">
        <v>0.5</v>
      </c>
      <c r="M451">
        <v>0.28199999999999997</v>
      </c>
      <c r="N451">
        <f t="shared" ref="N451:N514" si="21">0.02*P451</f>
        <v>0.47799999999999998</v>
      </c>
      <c r="O451">
        <f t="shared" ref="O451:O514" si="22">0.01*P451</f>
        <v>0.23899999999999999</v>
      </c>
      <c r="P451">
        <f t="shared" ref="P451:P514" si="23">C451*25</f>
        <v>23.9</v>
      </c>
    </row>
    <row r="452" spans="1:16" x14ac:dyDescent="0.25">
      <c r="A452" t="s">
        <v>484</v>
      </c>
      <c r="B452">
        <v>0.39400000000000002</v>
      </c>
      <c r="C452">
        <v>0.39300000000000002</v>
      </c>
      <c r="D452">
        <v>0.314</v>
      </c>
      <c r="E452">
        <v>0.36699999999999999</v>
      </c>
      <c r="F452">
        <v>0.29499999999999998</v>
      </c>
      <c r="G452">
        <v>0.23599999999999999</v>
      </c>
      <c r="H452">
        <v>0.22600000000000001</v>
      </c>
      <c r="I452">
        <v>0.22</v>
      </c>
      <c r="J452">
        <v>0.251</v>
      </c>
      <c r="K452">
        <v>0.183</v>
      </c>
      <c r="L452">
        <v>0.20599999999999999</v>
      </c>
      <c r="M452">
        <v>0.11600000000000001</v>
      </c>
      <c r="N452">
        <f t="shared" si="21"/>
        <v>0.19650000000000004</v>
      </c>
      <c r="O452">
        <f t="shared" si="22"/>
        <v>9.8250000000000018E-2</v>
      </c>
      <c r="P452">
        <f t="shared" si="23"/>
        <v>9.8250000000000011</v>
      </c>
    </row>
    <row r="453" spans="1:16" x14ac:dyDescent="0.25">
      <c r="A453" t="s">
        <v>485</v>
      </c>
      <c r="B453">
        <v>0.34200000000000003</v>
      </c>
      <c r="C453">
        <v>0.13500000000000001</v>
      </c>
      <c r="D453">
        <v>0.107</v>
      </c>
      <c r="E453">
        <v>0.126</v>
      </c>
      <c r="F453">
        <v>0.10100000000000001</v>
      </c>
      <c r="G453">
        <v>8.1000000000000003E-2</v>
      </c>
      <c r="H453">
        <v>7.6999999999999999E-2</v>
      </c>
      <c r="I453">
        <v>7.5999999999999998E-2</v>
      </c>
      <c r="J453">
        <v>8.5999999999999993E-2</v>
      </c>
      <c r="K453">
        <v>6.3E-2</v>
      </c>
      <c r="L453">
        <v>7.0999999999999994E-2</v>
      </c>
      <c r="M453">
        <v>0.04</v>
      </c>
      <c r="N453">
        <f t="shared" si="21"/>
        <v>6.7500000000000004E-2</v>
      </c>
      <c r="O453">
        <f t="shared" si="22"/>
        <v>3.3750000000000002E-2</v>
      </c>
      <c r="P453">
        <f t="shared" si="23"/>
        <v>3.375</v>
      </c>
    </row>
    <row r="454" spans="1:16" x14ac:dyDescent="0.25">
      <c r="A454" t="s">
        <v>486</v>
      </c>
      <c r="B454">
        <v>0.35799999999999998</v>
      </c>
      <c r="C454">
        <v>1E-3</v>
      </c>
      <c r="D454">
        <v>1E-3</v>
      </c>
      <c r="E454">
        <v>1E-3</v>
      </c>
      <c r="F454">
        <v>1E-3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21"/>
        <v>5.0000000000000001E-4</v>
      </c>
      <c r="O454">
        <f t="shared" si="22"/>
        <v>2.5000000000000001E-4</v>
      </c>
      <c r="P454">
        <f t="shared" si="23"/>
        <v>2.5000000000000001E-2</v>
      </c>
    </row>
    <row r="455" spans="1:16" x14ac:dyDescent="0.25">
      <c r="A455" t="s">
        <v>487</v>
      </c>
      <c r="B455">
        <v>0.35099999999999998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21"/>
        <v>0</v>
      </c>
      <c r="O455">
        <f t="shared" si="22"/>
        <v>0</v>
      </c>
      <c r="P455">
        <f t="shared" si="23"/>
        <v>0</v>
      </c>
    </row>
    <row r="456" spans="1:16" x14ac:dyDescent="0.25">
      <c r="A456" t="s">
        <v>488</v>
      </c>
      <c r="B456">
        <v>0.33600000000000002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 t="shared" si="21"/>
        <v>0</v>
      </c>
      <c r="O456">
        <f t="shared" si="22"/>
        <v>0</v>
      </c>
      <c r="P456">
        <f t="shared" si="23"/>
        <v>0</v>
      </c>
    </row>
    <row r="457" spans="1:16" x14ac:dyDescent="0.25">
      <c r="A457" t="s">
        <v>489</v>
      </c>
      <c r="B457">
        <v>0.373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 t="shared" si="21"/>
        <v>0</v>
      </c>
      <c r="O457">
        <f t="shared" si="22"/>
        <v>0</v>
      </c>
      <c r="P457">
        <f t="shared" si="23"/>
        <v>0</v>
      </c>
    </row>
    <row r="458" spans="1:16" x14ac:dyDescent="0.25">
      <c r="A458" t="s">
        <v>490</v>
      </c>
      <c r="B458">
        <v>0.38600000000000001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f t="shared" si="21"/>
        <v>0</v>
      </c>
      <c r="O458">
        <f t="shared" si="22"/>
        <v>0</v>
      </c>
      <c r="P458">
        <f t="shared" si="23"/>
        <v>0</v>
      </c>
    </row>
    <row r="459" spans="1:16" x14ac:dyDescent="0.25">
      <c r="A459" t="s">
        <v>491</v>
      </c>
      <c r="B459">
        <v>0.40799999999999997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 t="shared" si="21"/>
        <v>0</v>
      </c>
      <c r="O459">
        <f t="shared" si="22"/>
        <v>0</v>
      </c>
      <c r="P459">
        <f t="shared" si="23"/>
        <v>0</v>
      </c>
    </row>
    <row r="460" spans="1:16" x14ac:dyDescent="0.25">
      <c r="A460" t="s">
        <v>492</v>
      </c>
      <c r="B460">
        <v>0.44900000000000001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21"/>
        <v>0</v>
      </c>
      <c r="O460">
        <f t="shared" si="22"/>
        <v>0</v>
      </c>
      <c r="P460">
        <f t="shared" si="23"/>
        <v>0</v>
      </c>
    </row>
    <row r="461" spans="1:16" x14ac:dyDescent="0.25">
      <c r="A461" t="s">
        <v>493</v>
      </c>
      <c r="B461">
        <v>0.499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21"/>
        <v>0</v>
      </c>
      <c r="O461">
        <f t="shared" si="22"/>
        <v>0</v>
      </c>
      <c r="P461">
        <f t="shared" si="23"/>
        <v>0</v>
      </c>
    </row>
    <row r="462" spans="1:16" x14ac:dyDescent="0.25">
      <c r="A462" t="s">
        <v>494</v>
      </c>
      <c r="B462">
        <v>0.56799999999999995</v>
      </c>
      <c r="C462">
        <v>4.4999999999999998E-2</v>
      </c>
      <c r="D462">
        <v>3.5000000000000003E-2</v>
      </c>
      <c r="E462">
        <v>4.1000000000000002E-2</v>
      </c>
      <c r="F462">
        <v>3.3000000000000002E-2</v>
      </c>
      <c r="G462">
        <v>2.7E-2</v>
      </c>
      <c r="H462">
        <v>2.5999999999999999E-2</v>
      </c>
      <c r="I462">
        <v>2.5000000000000001E-2</v>
      </c>
      <c r="J462">
        <v>2.8000000000000001E-2</v>
      </c>
      <c r="K462">
        <v>2.1000000000000001E-2</v>
      </c>
      <c r="L462">
        <v>2.3E-2</v>
      </c>
      <c r="M462">
        <v>1.2999999999999999E-2</v>
      </c>
      <c r="N462">
        <f t="shared" si="21"/>
        <v>2.2499999999999999E-2</v>
      </c>
      <c r="O462">
        <f t="shared" si="22"/>
        <v>1.125E-2</v>
      </c>
      <c r="P462">
        <f t="shared" si="23"/>
        <v>1.125</v>
      </c>
    </row>
    <row r="463" spans="1:16" x14ac:dyDescent="0.25">
      <c r="A463" t="s">
        <v>495</v>
      </c>
      <c r="B463">
        <v>0.70799999999999996</v>
      </c>
      <c r="C463">
        <v>0.219</v>
      </c>
      <c r="D463">
        <v>0.17399999999999999</v>
      </c>
      <c r="E463">
        <v>0.20399999999999999</v>
      </c>
      <c r="F463">
        <v>0.16400000000000001</v>
      </c>
      <c r="G463">
        <v>0.13200000000000001</v>
      </c>
      <c r="H463">
        <v>0.126</v>
      </c>
      <c r="I463">
        <v>0.122</v>
      </c>
      <c r="J463">
        <v>0.13900000000000001</v>
      </c>
      <c r="K463">
        <v>0.10199999999999999</v>
      </c>
      <c r="L463">
        <v>0.114</v>
      </c>
      <c r="M463">
        <v>6.4000000000000001E-2</v>
      </c>
      <c r="N463">
        <f t="shared" si="21"/>
        <v>0.1095</v>
      </c>
      <c r="O463">
        <f t="shared" si="22"/>
        <v>5.475E-2</v>
      </c>
      <c r="P463">
        <f t="shared" si="23"/>
        <v>5.4749999999999996</v>
      </c>
    </row>
    <row r="464" spans="1:16" x14ac:dyDescent="0.25">
      <c r="A464" t="s">
        <v>496</v>
      </c>
      <c r="B464">
        <v>0.746</v>
      </c>
      <c r="C464">
        <v>0.56899999999999995</v>
      </c>
      <c r="D464">
        <v>0.45200000000000001</v>
      </c>
      <c r="E464">
        <v>0.52800000000000002</v>
      </c>
      <c r="F464">
        <v>0.42599999999999999</v>
      </c>
      <c r="G464">
        <v>0.34100000000000003</v>
      </c>
      <c r="H464">
        <v>0.32700000000000001</v>
      </c>
      <c r="I464">
        <v>0.317</v>
      </c>
      <c r="J464">
        <v>0.36199999999999999</v>
      </c>
      <c r="K464">
        <v>0.26500000000000001</v>
      </c>
      <c r="L464">
        <v>0.29699999999999999</v>
      </c>
      <c r="M464">
        <v>0.16700000000000001</v>
      </c>
      <c r="N464">
        <f t="shared" si="21"/>
        <v>0.28449999999999998</v>
      </c>
      <c r="O464">
        <f t="shared" si="22"/>
        <v>0.14224999999999999</v>
      </c>
      <c r="P464">
        <f t="shared" si="23"/>
        <v>14.224999999999998</v>
      </c>
    </row>
    <row r="465" spans="1:16" x14ac:dyDescent="0.25">
      <c r="A465" t="s">
        <v>497</v>
      </c>
      <c r="B465">
        <v>0.75800000000000001</v>
      </c>
      <c r="C465">
        <v>1.244</v>
      </c>
      <c r="D465">
        <v>0.98799999999999999</v>
      </c>
      <c r="E465">
        <v>1.155</v>
      </c>
      <c r="F465">
        <v>0.93200000000000005</v>
      </c>
      <c r="G465">
        <v>0.746</v>
      </c>
      <c r="H465">
        <v>0.71499999999999997</v>
      </c>
      <c r="I465">
        <v>0.69299999999999995</v>
      </c>
      <c r="J465">
        <v>0.79100000000000004</v>
      </c>
      <c r="K465">
        <v>0.57899999999999996</v>
      </c>
      <c r="L465">
        <v>0.64900000000000002</v>
      </c>
      <c r="M465">
        <v>0.36499999999999999</v>
      </c>
      <c r="N465">
        <f t="shared" si="21"/>
        <v>0.622</v>
      </c>
      <c r="O465">
        <f t="shared" si="22"/>
        <v>0.311</v>
      </c>
      <c r="P465">
        <f t="shared" si="23"/>
        <v>31.1</v>
      </c>
    </row>
    <row r="466" spans="1:16" x14ac:dyDescent="0.25">
      <c r="A466" t="s">
        <v>498</v>
      </c>
      <c r="B466">
        <v>0.75700000000000001</v>
      </c>
      <c r="C466">
        <v>1.982</v>
      </c>
      <c r="D466">
        <v>1.5760000000000001</v>
      </c>
      <c r="E466">
        <v>1.841</v>
      </c>
      <c r="F466">
        <v>1.484</v>
      </c>
      <c r="G466">
        <v>1.19</v>
      </c>
      <c r="H466">
        <v>1.1419999999999999</v>
      </c>
      <c r="I466">
        <v>1.1040000000000001</v>
      </c>
      <c r="J466">
        <v>1.2609999999999999</v>
      </c>
      <c r="K466">
        <v>0.92300000000000004</v>
      </c>
      <c r="L466">
        <v>1.036</v>
      </c>
      <c r="M466">
        <v>0.58199999999999996</v>
      </c>
      <c r="N466">
        <f t="shared" si="21"/>
        <v>0.99099999999999999</v>
      </c>
      <c r="O466">
        <f t="shared" si="22"/>
        <v>0.4955</v>
      </c>
      <c r="P466">
        <f t="shared" si="23"/>
        <v>49.55</v>
      </c>
    </row>
    <row r="467" spans="1:16" x14ac:dyDescent="0.25">
      <c r="A467" t="s">
        <v>499</v>
      </c>
      <c r="B467">
        <v>0.754</v>
      </c>
      <c r="C467">
        <v>2.536</v>
      </c>
      <c r="D467">
        <v>2.016</v>
      </c>
      <c r="E467">
        <v>2.3580000000000001</v>
      </c>
      <c r="F467">
        <v>1.9</v>
      </c>
      <c r="G467">
        <v>1.522</v>
      </c>
      <c r="H467">
        <v>1.4590000000000001</v>
      </c>
      <c r="I467">
        <v>1.415</v>
      </c>
      <c r="J467">
        <v>1.615</v>
      </c>
      <c r="K467">
        <v>1.181</v>
      </c>
      <c r="L467">
        <v>1.325</v>
      </c>
      <c r="M467">
        <v>0.745</v>
      </c>
      <c r="N467">
        <f t="shared" si="21"/>
        <v>1.268</v>
      </c>
      <c r="O467">
        <f t="shared" si="22"/>
        <v>0.63400000000000001</v>
      </c>
      <c r="P467">
        <f t="shared" si="23"/>
        <v>63.4</v>
      </c>
    </row>
    <row r="468" spans="1:16" x14ac:dyDescent="0.25">
      <c r="A468" t="s">
        <v>500</v>
      </c>
      <c r="B468">
        <v>0.76100000000000001</v>
      </c>
      <c r="C468">
        <v>2.9580000000000002</v>
      </c>
      <c r="D468">
        <v>2.3490000000000002</v>
      </c>
      <c r="E468">
        <v>2.754</v>
      </c>
      <c r="F468">
        <v>2.218</v>
      </c>
      <c r="G468">
        <v>1.776</v>
      </c>
      <c r="H468">
        <v>1.698</v>
      </c>
      <c r="I468">
        <v>1.6519999999999999</v>
      </c>
      <c r="J468">
        <v>1.8839999999999999</v>
      </c>
      <c r="K468">
        <v>1.377</v>
      </c>
      <c r="L468">
        <v>1.544</v>
      </c>
      <c r="M468">
        <v>0.87</v>
      </c>
      <c r="N468">
        <f t="shared" si="21"/>
        <v>1.4790000000000001</v>
      </c>
      <c r="O468">
        <f t="shared" si="22"/>
        <v>0.73950000000000005</v>
      </c>
      <c r="P468">
        <f t="shared" si="23"/>
        <v>73.95</v>
      </c>
    </row>
    <row r="469" spans="1:16" x14ac:dyDescent="0.25">
      <c r="A469" t="s">
        <v>501</v>
      </c>
      <c r="B469">
        <v>0.77700000000000002</v>
      </c>
      <c r="C469">
        <v>3.1739999999999999</v>
      </c>
      <c r="D469">
        <v>2.5219999999999998</v>
      </c>
      <c r="E469">
        <v>2.956</v>
      </c>
      <c r="F469">
        <v>2.38</v>
      </c>
      <c r="G469">
        <v>1.9059999999999999</v>
      </c>
      <c r="H469">
        <v>1.8220000000000001</v>
      </c>
      <c r="I469">
        <v>1.7729999999999999</v>
      </c>
      <c r="J469">
        <v>2.0230000000000001</v>
      </c>
      <c r="K469">
        <v>1.478</v>
      </c>
      <c r="L469">
        <v>1.6579999999999999</v>
      </c>
      <c r="M469">
        <v>0.93400000000000005</v>
      </c>
      <c r="N469">
        <f t="shared" si="21"/>
        <v>1.587</v>
      </c>
      <c r="O469">
        <f t="shared" si="22"/>
        <v>0.79349999999999998</v>
      </c>
      <c r="P469">
        <f t="shared" si="23"/>
        <v>79.349999999999994</v>
      </c>
    </row>
    <row r="470" spans="1:16" x14ac:dyDescent="0.25">
      <c r="A470" t="s">
        <v>502</v>
      </c>
      <c r="B470">
        <v>0.80100000000000005</v>
      </c>
      <c r="C470">
        <v>3.2250000000000001</v>
      </c>
      <c r="D470">
        <v>2.5619999999999998</v>
      </c>
      <c r="E470">
        <v>3.0030000000000001</v>
      </c>
      <c r="F470">
        <v>2.4180000000000001</v>
      </c>
      <c r="G470">
        <v>1.9359999999999999</v>
      </c>
      <c r="H470">
        <v>1.851</v>
      </c>
      <c r="I470">
        <v>1.802</v>
      </c>
      <c r="J470">
        <v>2.0550000000000002</v>
      </c>
      <c r="K470">
        <v>1.502</v>
      </c>
      <c r="L470">
        <v>1.6839999999999999</v>
      </c>
      <c r="M470">
        <v>0.94799999999999995</v>
      </c>
      <c r="N470">
        <f t="shared" si="21"/>
        <v>1.6125</v>
      </c>
      <c r="O470">
        <f t="shared" si="22"/>
        <v>0.80625000000000002</v>
      </c>
      <c r="P470">
        <f t="shared" si="23"/>
        <v>80.625</v>
      </c>
    </row>
    <row r="471" spans="1:16" x14ac:dyDescent="0.25">
      <c r="A471" t="s">
        <v>503</v>
      </c>
      <c r="B471">
        <v>0.82299999999999995</v>
      </c>
      <c r="C471">
        <v>3.1070000000000002</v>
      </c>
      <c r="D471">
        <v>2.4689999999999999</v>
      </c>
      <c r="E471">
        <v>2.8940000000000001</v>
      </c>
      <c r="F471">
        <v>2.33</v>
      </c>
      <c r="G471">
        <v>1.8660000000000001</v>
      </c>
      <c r="H471">
        <v>1.7829999999999999</v>
      </c>
      <c r="I471">
        <v>1.736</v>
      </c>
      <c r="J471">
        <v>1.9810000000000001</v>
      </c>
      <c r="K471">
        <v>1.4470000000000001</v>
      </c>
      <c r="L471">
        <v>1.623</v>
      </c>
      <c r="M471">
        <v>0.91400000000000003</v>
      </c>
      <c r="N471">
        <f t="shared" si="21"/>
        <v>1.5535000000000003</v>
      </c>
      <c r="O471">
        <f t="shared" si="22"/>
        <v>0.77675000000000016</v>
      </c>
      <c r="P471">
        <f t="shared" si="23"/>
        <v>77.675000000000011</v>
      </c>
    </row>
    <row r="472" spans="1:16" x14ac:dyDescent="0.25">
      <c r="A472" t="s">
        <v>504</v>
      </c>
      <c r="B472">
        <v>0.84899999999999998</v>
      </c>
      <c r="C472">
        <v>2.8250000000000002</v>
      </c>
      <c r="D472">
        <v>2.246</v>
      </c>
      <c r="E472">
        <v>2.633</v>
      </c>
      <c r="F472">
        <v>2.1190000000000002</v>
      </c>
      <c r="G472">
        <v>1.6970000000000001</v>
      </c>
      <c r="H472">
        <v>1.621</v>
      </c>
      <c r="I472">
        <v>1.58</v>
      </c>
      <c r="J472">
        <v>1.802</v>
      </c>
      <c r="K472">
        <v>1.3160000000000001</v>
      </c>
      <c r="L472">
        <v>1.476</v>
      </c>
      <c r="M472">
        <v>0.83099999999999996</v>
      </c>
      <c r="N472">
        <f t="shared" si="21"/>
        <v>1.4125000000000001</v>
      </c>
      <c r="O472">
        <f t="shared" si="22"/>
        <v>0.70625000000000004</v>
      </c>
      <c r="P472">
        <f t="shared" si="23"/>
        <v>70.625</v>
      </c>
    </row>
    <row r="473" spans="1:16" x14ac:dyDescent="0.25">
      <c r="A473" t="s">
        <v>505</v>
      </c>
      <c r="B473">
        <v>0.89300000000000002</v>
      </c>
      <c r="C473">
        <v>2.375</v>
      </c>
      <c r="D473">
        <v>1.8879999999999999</v>
      </c>
      <c r="E473">
        <v>2.214</v>
      </c>
      <c r="F473">
        <v>1.782</v>
      </c>
      <c r="G473">
        <v>1.427</v>
      </c>
      <c r="H473">
        <v>1.363</v>
      </c>
      <c r="I473">
        <v>1.3280000000000001</v>
      </c>
      <c r="J473">
        <v>1.5149999999999999</v>
      </c>
      <c r="K473">
        <v>1.1060000000000001</v>
      </c>
      <c r="L473">
        <v>1.2410000000000001</v>
      </c>
      <c r="M473">
        <v>0.69899999999999995</v>
      </c>
      <c r="N473">
        <f t="shared" si="21"/>
        <v>1.1875</v>
      </c>
      <c r="O473">
        <f t="shared" si="22"/>
        <v>0.59375</v>
      </c>
      <c r="P473">
        <f t="shared" si="23"/>
        <v>59.375</v>
      </c>
    </row>
    <row r="474" spans="1:16" x14ac:dyDescent="0.25">
      <c r="A474" t="s">
        <v>506</v>
      </c>
      <c r="B474">
        <v>0.93700000000000006</v>
      </c>
      <c r="C474">
        <v>1.77</v>
      </c>
      <c r="D474">
        <v>1.407</v>
      </c>
      <c r="E474">
        <v>1.65</v>
      </c>
      <c r="F474">
        <v>1.3280000000000001</v>
      </c>
      <c r="G474">
        <v>1.0629999999999999</v>
      </c>
      <c r="H474">
        <v>1.016</v>
      </c>
      <c r="I474">
        <v>0.99</v>
      </c>
      <c r="J474">
        <v>1.129</v>
      </c>
      <c r="K474">
        <v>0.82499999999999996</v>
      </c>
      <c r="L474">
        <v>0.92500000000000004</v>
      </c>
      <c r="M474">
        <v>0.52100000000000002</v>
      </c>
      <c r="N474">
        <f t="shared" si="21"/>
        <v>0.88500000000000001</v>
      </c>
      <c r="O474">
        <f t="shared" si="22"/>
        <v>0.4425</v>
      </c>
      <c r="P474">
        <f t="shared" si="23"/>
        <v>44.25</v>
      </c>
    </row>
    <row r="475" spans="1:16" x14ac:dyDescent="0.25">
      <c r="A475" t="s">
        <v>507</v>
      </c>
      <c r="B475">
        <v>0.90800000000000003</v>
      </c>
      <c r="C475">
        <v>1.0589999999999999</v>
      </c>
      <c r="D475">
        <v>0.84299999999999997</v>
      </c>
      <c r="E475">
        <v>0.98799999999999999</v>
      </c>
      <c r="F475">
        <v>0.79500000000000004</v>
      </c>
      <c r="G475">
        <v>0.63600000000000001</v>
      </c>
      <c r="H475">
        <v>0.60799999999999998</v>
      </c>
      <c r="I475">
        <v>0.59299999999999997</v>
      </c>
      <c r="J475">
        <v>0.67600000000000005</v>
      </c>
      <c r="K475">
        <v>0.49399999999999999</v>
      </c>
      <c r="L475">
        <v>0.55400000000000005</v>
      </c>
      <c r="M475">
        <v>0.312</v>
      </c>
      <c r="N475">
        <f t="shared" si="21"/>
        <v>0.52949999999999997</v>
      </c>
      <c r="O475">
        <f t="shared" si="22"/>
        <v>0.26474999999999999</v>
      </c>
      <c r="P475">
        <f t="shared" si="23"/>
        <v>26.474999999999998</v>
      </c>
    </row>
    <row r="476" spans="1:16" x14ac:dyDescent="0.25">
      <c r="A476" t="s">
        <v>508</v>
      </c>
      <c r="B476">
        <v>0.78500000000000003</v>
      </c>
      <c r="C476">
        <v>0.371</v>
      </c>
      <c r="D476">
        <v>0.29599999999999999</v>
      </c>
      <c r="E476">
        <v>0.34699999999999998</v>
      </c>
      <c r="F476">
        <v>0.27800000000000002</v>
      </c>
      <c r="G476">
        <v>0.223</v>
      </c>
      <c r="H476">
        <v>0.21299999999999999</v>
      </c>
      <c r="I476">
        <v>0.20799999999999999</v>
      </c>
      <c r="J476">
        <v>0.23699999999999999</v>
      </c>
      <c r="K476">
        <v>0.17299999999999999</v>
      </c>
      <c r="L476">
        <v>0.19400000000000001</v>
      </c>
      <c r="M476">
        <v>0.109</v>
      </c>
      <c r="N476">
        <f t="shared" si="21"/>
        <v>0.1855</v>
      </c>
      <c r="O476">
        <f t="shared" si="22"/>
        <v>9.2749999999999999E-2</v>
      </c>
      <c r="P476">
        <f t="shared" si="23"/>
        <v>9.2750000000000004</v>
      </c>
    </row>
    <row r="477" spans="1:16" x14ac:dyDescent="0.25">
      <c r="A477" t="s">
        <v>509</v>
      </c>
      <c r="B477">
        <v>0.63300000000000001</v>
      </c>
      <c r="C477">
        <v>0.121</v>
      </c>
      <c r="D477">
        <v>9.6000000000000002E-2</v>
      </c>
      <c r="E477">
        <v>0.113</v>
      </c>
      <c r="F477">
        <v>9.0999999999999998E-2</v>
      </c>
      <c r="G477">
        <v>7.2999999999999995E-2</v>
      </c>
      <c r="H477">
        <v>6.9000000000000006E-2</v>
      </c>
      <c r="I477">
        <v>6.8000000000000005E-2</v>
      </c>
      <c r="J477">
        <v>7.6999999999999999E-2</v>
      </c>
      <c r="K477">
        <v>5.6000000000000001E-2</v>
      </c>
      <c r="L477">
        <v>6.3E-2</v>
      </c>
      <c r="M477">
        <v>3.5999999999999997E-2</v>
      </c>
      <c r="N477">
        <f t="shared" si="21"/>
        <v>6.0499999999999998E-2</v>
      </c>
      <c r="O477">
        <f t="shared" si="22"/>
        <v>3.0249999999999999E-2</v>
      </c>
      <c r="P477">
        <f t="shared" si="23"/>
        <v>3.0249999999999999</v>
      </c>
    </row>
    <row r="478" spans="1:16" x14ac:dyDescent="0.25">
      <c r="A478" t="s">
        <v>510</v>
      </c>
      <c r="B478">
        <v>0.52500000000000002</v>
      </c>
      <c r="C478">
        <v>3.0000000000000001E-3</v>
      </c>
      <c r="D478">
        <v>2E-3</v>
      </c>
      <c r="E478">
        <v>3.0000000000000001E-3</v>
      </c>
      <c r="F478">
        <v>2E-3</v>
      </c>
      <c r="G478">
        <v>2E-3</v>
      </c>
      <c r="H478">
        <v>2E-3</v>
      </c>
      <c r="I478">
        <v>2E-3</v>
      </c>
      <c r="J478">
        <v>2E-3</v>
      </c>
      <c r="K478">
        <v>1E-3</v>
      </c>
      <c r="L478">
        <v>1E-3</v>
      </c>
      <c r="M478">
        <v>1E-3</v>
      </c>
      <c r="N478">
        <f t="shared" si="21"/>
        <v>1.5E-3</v>
      </c>
      <c r="O478">
        <f t="shared" si="22"/>
        <v>7.5000000000000002E-4</v>
      </c>
      <c r="P478">
        <f t="shared" si="23"/>
        <v>7.4999999999999997E-2</v>
      </c>
    </row>
    <row r="479" spans="1:16" x14ac:dyDescent="0.25">
      <c r="A479" t="s">
        <v>511</v>
      </c>
      <c r="B479">
        <v>0.47099999999999997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 t="shared" si="21"/>
        <v>0</v>
      </c>
      <c r="O479">
        <f t="shared" si="22"/>
        <v>0</v>
      </c>
      <c r="P479">
        <f t="shared" si="23"/>
        <v>0</v>
      </c>
    </row>
    <row r="480" spans="1:16" x14ac:dyDescent="0.25">
      <c r="A480" t="s">
        <v>512</v>
      </c>
      <c r="B480">
        <v>0.47899999999999998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21"/>
        <v>0</v>
      </c>
      <c r="O480">
        <f t="shared" si="22"/>
        <v>0</v>
      </c>
      <c r="P480">
        <f t="shared" si="23"/>
        <v>0</v>
      </c>
    </row>
    <row r="481" spans="1:16" x14ac:dyDescent="0.25">
      <c r="A481" t="s">
        <v>513</v>
      </c>
      <c r="B481">
        <v>0.49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21"/>
        <v>0</v>
      </c>
      <c r="O481">
        <f t="shared" si="22"/>
        <v>0</v>
      </c>
      <c r="P481">
        <f t="shared" si="23"/>
        <v>0</v>
      </c>
    </row>
    <row r="482" spans="1:16" x14ac:dyDescent="0.25">
      <c r="A482" t="s">
        <v>514</v>
      </c>
      <c r="B482">
        <v>0.501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21"/>
        <v>0</v>
      </c>
      <c r="O482">
        <f t="shared" si="22"/>
        <v>0</v>
      </c>
      <c r="P482">
        <f t="shared" si="23"/>
        <v>0</v>
      </c>
    </row>
    <row r="483" spans="1:16" x14ac:dyDescent="0.25">
      <c r="A483" t="s">
        <v>515</v>
      </c>
      <c r="B483">
        <v>0.499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21"/>
        <v>0</v>
      </c>
      <c r="O483">
        <f t="shared" si="22"/>
        <v>0</v>
      </c>
      <c r="P483">
        <f t="shared" si="23"/>
        <v>0</v>
      </c>
    </row>
    <row r="484" spans="1:16" x14ac:dyDescent="0.25">
      <c r="A484" t="s">
        <v>516</v>
      </c>
      <c r="B484">
        <v>0.5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 t="shared" si="21"/>
        <v>0</v>
      </c>
      <c r="O484">
        <f t="shared" si="22"/>
        <v>0</v>
      </c>
      <c r="P484">
        <f t="shared" si="23"/>
        <v>0</v>
      </c>
    </row>
    <row r="485" spans="1:16" x14ac:dyDescent="0.25">
      <c r="A485" t="s">
        <v>517</v>
      </c>
      <c r="B485">
        <v>0.52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 t="shared" si="21"/>
        <v>0</v>
      </c>
      <c r="O485">
        <f t="shared" si="22"/>
        <v>0</v>
      </c>
      <c r="P485">
        <f t="shared" si="23"/>
        <v>0</v>
      </c>
    </row>
    <row r="486" spans="1:16" x14ac:dyDescent="0.25">
      <c r="A486" t="s">
        <v>518</v>
      </c>
      <c r="B486">
        <v>0.58199999999999996</v>
      </c>
      <c r="C486">
        <v>5.2999999999999999E-2</v>
      </c>
      <c r="D486">
        <v>4.2000000000000003E-2</v>
      </c>
      <c r="E486">
        <v>4.9000000000000002E-2</v>
      </c>
      <c r="F486">
        <v>0.04</v>
      </c>
      <c r="G486">
        <v>3.2000000000000001E-2</v>
      </c>
      <c r="H486">
        <v>0.03</v>
      </c>
      <c r="I486">
        <v>2.9000000000000001E-2</v>
      </c>
      <c r="J486">
        <v>3.3000000000000002E-2</v>
      </c>
      <c r="K486">
        <v>2.5000000000000001E-2</v>
      </c>
      <c r="L486">
        <v>2.7E-2</v>
      </c>
      <c r="M486">
        <v>1.6E-2</v>
      </c>
      <c r="N486">
        <f t="shared" si="21"/>
        <v>2.6499999999999999E-2</v>
      </c>
      <c r="O486">
        <f t="shared" si="22"/>
        <v>1.325E-2</v>
      </c>
      <c r="P486">
        <f t="shared" si="23"/>
        <v>1.325</v>
      </c>
    </row>
    <row r="487" spans="1:16" x14ac:dyDescent="0.25">
      <c r="A487" t="s">
        <v>519</v>
      </c>
      <c r="B487">
        <v>0.76300000000000001</v>
      </c>
      <c r="C487">
        <v>0.17599999999999999</v>
      </c>
      <c r="D487">
        <v>0.13800000000000001</v>
      </c>
      <c r="E487">
        <v>0.16200000000000001</v>
      </c>
      <c r="F487">
        <v>0.13100000000000001</v>
      </c>
      <c r="G487">
        <v>0.105</v>
      </c>
      <c r="H487">
        <v>0.1</v>
      </c>
      <c r="I487">
        <v>9.8000000000000004E-2</v>
      </c>
      <c r="J487">
        <v>0.111</v>
      </c>
      <c r="K487">
        <v>8.2000000000000003E-2</v>
      </c>
      <c r="L487">
        <v>9.0999999999999998E-2</v>
      </c>
      <c r="M487">
        <v>5.1999999999999998E-2</v>
      </c>
      <c r="N487">
        <f t="shared" si="21"/>
        <v>8.7999999999999995E-2</v>
      </c>
      <c r="O487">
        <f t="shared" si="22"/>
        <v>4.3999999999999997E-2</v>
      </c>
      <c r="P487">
        <f t="shared" si="23"/>
        <v>4.3999999999999995</v>
      </c>
    </row>
    <row r="488" spans="1:16" x14ac:dyDescent="0.25">
      <c r="A488" t="s">
        <v>520</v>
      </c>
      <c r="B488">
        <v>0.79600000000000004</v>
      </c>
      <c r="C488">
        <v>0.622</v>
      </c>
      <c r="D488">
        <v>0.49299999999999999</v>
      </c>
      <c r="E488">
        <v>0.57699999999999996</v>
      </c>
      <c r="F488">
        <v>0.46600000000000003</v>
      </c>
      <c r="G488">
        <v>0.373</v>
      </c>
      <c r="H488">
        <v>0.35599999999999998</v>
      </c>
      <c r="I488">
        <v>0.34599999999999997</v>
      </c>
      <c r="J488">
        <v>0.39500000000000002</v>
      </c>
      <c r="K488">
        <v>0.28899999999999998</v>
      </c>
      <c r="L488">
        <v>0.32400000000000001</v>
      </c>
      <c r="M488">
        <v>0.183</v>
      </c>
      <c r="N488">
        <f t="shared" si="21"/>
        <v>0.311</v>
      </c>
      <c r="O488">
        <f t="shared" si="22"/>
        <v>0.1555</v>
      </c>
      <c r="P488">
        <f t="shared" si="23"/>
        <v>15.55</v>
      </c>
    </row>
    <row r="489" spans="1:16" x14ac:dyDescent="0.25">
      <c r="A489" t="s">
        <v>521</v>
      </c>
      <c r="B489">
        <v>0.79600000000000004</v>
      </c>
      <c r="C489">
        <v>1.351</v>
      </c>
      <c r="D489">
        <v>1.071</v>
      </c>
      <c r="E489">
        <v>1.256</v>
      </c>
      <c r="F489">
        <v>1.012</v>
      </c>
      <c r="G489">
        <v>0.81100000000000005</v>
      </c>
      <c r="H489">
        <v>0.77400000000000002</v>
      </c>
      <c r="I489">
        <v>0.754</v>
      </c>
      <c r="J489">
        <v>0.85899999999999999</v>
      </c>
      <c r="K489">
        <v>0.629</v>
      </c>
      <c r="L489">
        <v>0.70399999999999996</v>
      </c>
      <c r="M489">
        <v>0.39700000000000002</v>
      </c>
      <c r="N489">
        <f t="shared" si="21"/>
        <v>0.67549999999999999</v>
      </c>
      <c r="O489">
        <f t="shared" si="22"/>
        <v>0.33774999999999999</v>
      </c>
      <c r="P489">
        <f t="shared" si="23"/>
        <v>33.774999999999999</v>
      </c>
    </row>
    <row r="490" spans="1:16" x14ac:dyDescent="0.25">
      <c r="A490" t="s">
        <v>522</v>
      </c>
      <c r="B490">
        <v>0.80800000000000005</v>
      </c>
      <c r="C490">
        <v>2.0550000000000002</v>
      </c>
      <c r="D490">
        <v>1.629</v>
      </c>
      <c r="E490">
        <v>1.91</v>
      </c>
      <c r="F490">
        <v>1.54</v>
      </c>
      <c r="G490">
        <v>1.2330000000000001</v>
      </c>
      <c r="H490">
        <v>1.1779999999999999</v>
      </c>
      <c r="I490">
        <v>1.1459999999999999</v>
      </c>
      <c r="J490">
        <v>1.3069999999999999</v>
      </c>
      <c r="K490">
        <v>0.95599999999999996</v>
      </c>
      <c r="L490">
        <v>1.071</v>
      </c>
      <c r="M490">
        <v>0.60399999999999998</v>
      </c>
      <c r="N490">
        <f t="shared" si="21"/>
        <v>1.0275000000000001</v>
      </c>
      <c r="O490">
        <f t="shared" si="22"/>
        <v>0.51375000000000004</v>
      </c>
      <c r="P490">
        <f t="shared" si="23"/>
        <v>51.375000000000007</v>
      </c>
    </row>
    <row r="491" spans="1:16" x14ac:dyDescent="0.25">
      <c r="A491" t="s">
        <v>523</v>
      </c>
      <c r="B491">
        <v>0.83499999999999996</v>
      </c>
      <c r="C491">
        <v>2.6139999999999999</v>
      </c>
      <c r="D491">
        <v>2.0750000000000002</v>
      </c>
      <c r="E491">
        <v>2.4329999999999998</v>
      </c>
      <c r="F491">
        <v>1.96</v>
      </c>
      <c r="G491">
        <v>1.569</v>
      </c>
      <c r="H491">
        <v>1.4990000000000001</v>
      </c>
      <c r="I491">
        <v>1.46</v>
      </c>
      <c r="J491">
        <v>1.665</v>
      </c>
      <c r="K491">
        <v>1.2170000000000001</v>
      </c>
      <c r="L491">
        <v>1.3640000000000001</v>
      </c>
      <c r="M491">
        <v>0.76900000000000002</v>
      </c>
      <c r="N491">
        <f t="shared" si="21"/>
        <v>1.3069999999999999</v>
      </c>
      <c r="O491">
        <f t="shared" si="22"/>
        <v>0.65349999999999997</v>
      </c>
      <c r="P491">
        <f t="shared" si="23"/>
        <v>65.349999999999994</v>
      </c>
    </row>
    <row r="492" spans="1:16" x14ac:dyDescent="0.25">
      <c r="A492" t="s">
        <v>524</v>
      </c>
      <c r="B492">
        <v>0.86599999999999999</v>
      </c>
      <c r="C492">
        <v>2.988</v>
      </c>
      <c r="D492">
        <v>2.3719999999999999</v>
      </c>
      <c r="E492">
        <v>2.782</v>
      </c>
      <c r="F492">
        <v>2.2410000000000001</v>
      </c>
      <c r="G492">
        <v>1.794</v>
      </c>
      <c r="H492">
        <v>1.714</v>
      </c>
      <c r="I492">
        <v>1.669</v>
      </c>
      <c r="J492">
        <v>1.903</v>
      </c>
      <c r="K492">
        <v>1.391</v>
      </c>
      <c r="L492">
        <v>1.56</v>
      </c>
      <c r="M492">
        <v>0.879</v>
      </c>
      <c r="N492">
        <f t="shared" si="21"/>
        <v>1.494</v>
      </c>
      <c r="O492">
        <f t="shared" si="22"/>
        <v>0.747</v>
      </c>
      <c r="P492">
        <f t="shared" si="23"/>
        <v>74.7</v>
      </c>
    </row>
    <row r="493" spans="1:16" x14ac:dyDescent="0.25">
      <c r="A493" t="s">
        <v>525</v>
      </c>
      <c r="B493">
        <v>0.88600000000000001</v>
      </c>
      <c r="C493">
        <v>3.1890000000000001</v>
      </c>
      <c r="D493">
        <v>2.532</v>
      </c>
      <c r="E493">
        <v>2.9689999999999999</v>
      </c>
      <c r="F493">
        <v>2.391</v>
      </c>
      <c r="G493">
        <v>1.915</v>
      </c>
      <c r="H493">
        <v>1.829</v>
      </c>
      <c r="I493">
        <v>1.7809999999999999</v>
      </c>
      <c r="J493">
        <v>2.0310000000000001</v>
      </c>
      <c r="K493">
        <v>1.4850000000000001</v>
      </c>
      <c r="L493">
        <v>1.6639999999999999</v>
      </c>
      <c r="M493">
        <v>0.93799999999999994</v>
      </c>
      <c r="N493">
        <f t="shared" si="21"/>
        <v>1.5945</v>
      </c>
      <c r="O493">
        <f t="shared" si="22"/>
        <v>0.79725000000000001</v>
      </c>
      <c r="P493">
        <f t="shared" si="23"/>
        <v>79.724999999999994</v>
      </c>
    </row>
    <row r="494" spans="1:16" x14ac:dyDescent="0.25">
      <c r="A494" t="s">
        <v>526</v>
      </c>
      <c r="B494">
        <v>0.89700000000000002</v>
      </c>
      <c r="C494">
        <v>3.2189999999999999</v>
      </c>
      <c r="D494">
        <v>2.556</v>
      </c>
      <c r="E494">
        <v>2.9969999999999999</v>
      </c>
      <c r="F494">
        <v>2.4140000000000001</v>
      </c>
      <c r="G494">
        <v>1.9330000000000001</v>
      </c>
      <c r="H494">
        <v>1.8460000000000001</v>
      </c>
      <c r="I494">
        <v>1.798</v>
      </c>
      <c r="J494">
        <v>2.0510000000000002</v>
      </c>
      <c r="K494">
        <v>1.4990000000000001</v>
      </c>
      <c r="L494">
        <v>1.68</v>
      </c>
      <c r="M494">
        <v>0.94699999999999995</v>
      </c>
      <c r="N494">
        <f t="shared" si="21"/>
        <v>1.6094999999999999</v>
      </c>
      <c r="O494">
        <f t="shared" si="22"/>
        <v>0.80474999999999997</v>
      </c>
      <c r="P494">
        <f t="shared" si="23"/>
        <v>80.474999999999994</v>
      </c>
    </row>
    <row r="495" spans="1:16" x14ac:dyDescent="0.25">
      <c r="A495" t="s">
        <v>527</v>
      </c>
      <c r="B495">
        <v>0.90200000000000002</v>
      </c>
      <c r="C495">
        <v>3.089</v>
      </c>
      <c r="D495">
        <v>2.4540000000000002</v>
      </c>
      <c r="E495">
        <v>2.8769999999999998</v>
      </c>
      <c r="F495">
        <v>2.3170000000000002</v>
      </c>
      <c r="G495">
        <v>1.855</v>
      </c>
      <c r="H495">
        <v>1.772</v>
      </c>
      <c r="I495">
        <v>1.726</v>
      </c>
      <c r="J495">
        <v>1.9690000000000001</v>
      </c>
      <c r="K495">
        <v>1.4390000000000001</v>
      </c>
      <c r="L495">
        <v>1.613</v>
      </c>
      <c r="M495">
        <v>0.90900000000000003</v>
      </c>
      <c r="N495">
        <f t="shared" si="21"/>
        <v>1.5445</v>
      </c>
      <c r="O495">
        <f t="shared" si="22"/>
        <v>0.77224999999999999</v>
      </c>
      <c r="P495">
        <f t="shared" si="23"/>
        <v>77.224999999999994</v>
      </c>
    </row>
    <row r="496" spans="1:16" x14ac:dyDescent="0.25">
      <c r="A496" t="s">
        <v>528</v>
      </c>
      <c r="B496">
        <v>0.90200000000000002</v>
      </c>
      <c r="C496">
        <v>2.7919999999999998</v>
      </c>
      <c r="D496">
        <v>2.218</v>
      </c>
      <c r="E496">
        <v>2.601</v>
      </c>
      <c r="F496">
        <v>2.0939999999999999</v>
      </c>
      <c r="G496">
        <v>1.677</v>
      </c>
      <c r="H496">
        <v>1.6020000000000001</v>
      </c>
      <c r="I496">
        <v>1.5609999999999999</v>
      </c>
      <c r="J496">
        <v>1.78</v>
      </c>
      <c r="K496">
        <v>1.3009999999999999</v>
      </c>
      <c r="L496">
        <v>1.458</v>
      </c>
      <c r="M496">
        <v>0.82099999999999995</v>
      </c>
      <c r="N496">
        <f t="shared" si="21"/>
        <v>1.3959999999999999</v>
      </c>
      <c r="O496">
        <f t="shared" si="22"/>
        <v>0.69799999999999995</v>
      </c>
      <c r="P496">
        <f t="shared" si="23"/>
        <v>69.8</v>
      </c>
    </row>
    <row r="497" spans="1:16" x14ac:dyDescent="0.25">
      <c r="A497" t="s">
        <v>529</v>
      </c>
      <c r="B497">
        <v>0.875</v>
      </c>
      <c r="C497">
        <v>2.331</v>
      </c>
      <c r="D497">
        <v>1.8520000000000001</v>
      </c>
      <c r="E497">
        <v>2.1720000000000002</v>
      </c>
      <c r="F497">
        <v>1.7490000000000001</v>
      </c>
      <c r="G497">
        <v>1.4</v>
      </c>
      <c r="H497">
        <v>1.3380000000000001</v>
      </c>
      <c r="I497">
        <v>1.3029999999999999</v>
      </c>
      <c r="J497">
        <v>1.486</v>
      </c>
      <c r="K497">
        <v>1.0860000000000001</v>
      </c>
      <c r="L497">
        <v>1.2170000000000001</v>
      </c>
      <c r="M497">
        <v>0.68600000000000005</v>
      </c>
      <c r="N497">
        <f t="shared" si="21"/>
        <v>1.1655</v>
      </c>
      <c r="O497">
        <f t="shared" si="22"/>
        <v>0.58274999999999999</v>
      </c>
      <c r="P497">
        <f t="shared" si="23"/>
        <v>58.274999999999999</v>
      </c>
    </row>
    <row r="498" spans="1:16" x14ac:dyDescent="0.25">
      <c r="A498" t="s">
        <v>530</v>
      </c>
      <c r="B498">
        <v>0.82299999999999995</v>
      </c>
      <c r="C498">
        <v>1.724</v>
      </c>
      <c r="D498">
        <v>1.37</v>
      </c>
      <c r="E498">
        <v>1.6060000000000001</v>
      </c>
      <c r="F498">
        <v>1.2929999999999999</v>
      </c>
      <c r="G498">
        <v>1.0349999999999999</v>
      </c>
      <c r="H498">
        <v>0.98899999999999999</v>
      </c>
      <c r="I498">
        <v>0.96399999999999997</v>
      </c>
      <c r="J498">
        <v>1.099</v>
      </c>
      <c r="K498">
        <v>0.80300000000000005</v>
      </c>
      <c r="L498">
        <v>0.9</v>
      </c>
      <c r="M498">
        <v>0.50700000000000001</v>
      </c>
      <c r="N498">
        <f t="shared" si="21"/>
        <v>0.8620000000000001</v>
      </c>
      <c r="O498">
        <f t="shared" si="22"/>
        <v>0.43100000000000005</v>
      </c>
      <c r="P498">
        <f t="shared" si="23"/>
        <v>43.1</v>
      </c>
    </row>
    <row r="499" spans="1:16" x14ac:dyDescent="0.25">
      <c r="A499" t="s">
        <v>531</v>
      </c>
      <c r="B499">
        <v>0.73</v>
      </c>
      <c r="C499">
        <v>1.0309999999999999</v>
      </c>
      <c r="D499">
        <v>0.82</v>
      </c>
      <c r="E499">
        <v>0.96199999999999997</v>
      </c>
      <c r="F499">
        <v>0.77400000000000002</v>
      </c>
      <c r="G499">
        <v>0.62</v>
      </c>
      <c r="H499">
        <v>0.59199999999999997</v>
      </c>
      <c r="I499">
        <v>0.57699999999999996</v>
      </c>
      <c r="J499">
        <v>0.65800000000000003</v>
      </c>
      <c r="K499">
        <v>0.48099999999999998</v>
      </c>
      <c r="L499">
        <v>0.53900000000000003</v>
      </c>
      <c r="M499">
        <v>0.30299999999999999</v>
      </c>
      <c r="N499">
        <f t="shared" si="21"/>
        <v>0.51549999999999996</v>
      </c>
      <c r="O499">
        <f t="shared" si="22"/>
        <v>0.25774999999999998</v>
      </c>
      <c r="P499">
        <f t="shared" si="23"/>
        <v>25.774999999999999</v>
      </c>
    </row>
    <row r="500" spans="1:16" x14ac:dyDescent="0.25">
      <c r="A500" t="s">
        <v>532</v>
      </c>
      <c r="B500">
        <v>0.58399999999999996</v>
      </c>
      <c r="C500">
        <v>0.36699999999999999</v>
      </c>
      <c r="D500">
        <v>0.29299999999999998</v>
      </c>
      <c r="E500">
        <v>0.34300000000000003</v>
      </c>
      <c r="F500">
        <v>0.27500000000000002</v>
      </c>
      <c r="G500">
        <v>0.22</v>
      </c>
      <c r="H500">
        <v>0.21099999999999999</v>
      </c>
      <c r="I500">
        <v>0.20599999999999999</v>
      </c>
      <c r="J500">
        <v>0.23499999999999999</v>
      </c>
      <c r="K500">
        <v>0.17100000000000001</v>
      </c>
      <c r="L500">
        <v>0.192</v>
      </c>
      <c r="M500">
        <v>0.108</v>
      </c>
      <c r="N500">
        <f t="shared" si="21"/>
        <v>0.18350000000000002</v>
      </c>
      <c r="O500">
        <f t="shared" si="22"/>
        <v>9.1750000000000012E-2</v>
      </c>
      <c r="P500">
        <f t="shared" si="23"/>
        <v>9.1750000000000007</v>
      </c>
    </row>
    <row r="501" spans="1:16" x14ac:dyDescent="0.25">
      <c r="A501" t="s">
        <v>533</v>
      </c>
      <c r="B501">
        <v>0.50900000000000001</v>
      </c>
      <c r="C501">
        <v>0.121</v>
      </c>
      <c r="D501">
        <v>9.6000000000000002E-2</v>
      </c>
      <c r="E501">
        <v>0.113</v>
      </c>
      <c r="F501">
        <v>9.0999999999999998E-2</v>
      </c>
      <c r="G501">
        <v>7.1999999999999995E-2</v>
      </c>
      <c r="H501">
        <v>6.9000000000000006E-2</v>
      </c>
      <c r="I501">
        <v>6.8000000000000005E-2</v>
      </c>
      <c r="J501">
        <v>7.6999999999999999E-2</v>
      </c>
      <c r="K501">
        <v>5.6000000000000001E-2</v>
      </c>
      <c r="L501">
        <v>6.3E-2</v>
      </c>
      <c r="M501">
        <v>3.5000000000000003E-2</v>
      </c>
      <c r="N501">
        <f t="shared" si="21"/>
        <v>6.0499999999999998E-2</v>
      </c>
      <c r="O501">
        <f t="shared" si="22"/>
        <v>3.0249999999999999E-2</v>
      </c>
      <c r="P501">
        <f t="shared" si="23"/>
        <v>3.0249999999999999</v>
      </c>
    </row>
    <row r="502" spans="1:16" x14ac:dyDescent="0.25">
      <c r="A502" t="s">
        <v>534</v>
      </c>
      <c r="B502">
        <v>0.51</v>
      </c>
      <c r="C502">
        <v>2E-3</v>
      </c>
      <c r="D502">
        <v>1E-3</v>
      </c>
      <c r="E502">
        <v>2E-3</v>
      </c>
      <c r="F502">
        <v>1E-3</v>
      </c>
      <c r="G502">
        <v>1E-3</v>
      </c>
      <c r="H502">
        <v>1E-3</v>
      </c>
      <c r="I502">
        <v>1E-3</v>
      </c>
      <c r="J502">
        <v>1E-3</v>
      </c>
      <c r="K502">
        <v>1E-3</v>
      </c>
      <c r="L502">
        <v>1E-3</v>
      </c>
      <c r="M502">
        <v>0</v>
      </c>
      <c r="N502">
        <f t="shared" si="21"/>
        <v>1E-3</v>
      </c>
      <c r="O502">
        <f t="shared" si="22"/>
        <v>5.0000000000000001E-4</v>
      </c>
      <c r="P502">
        <f t="shared" si="23"/>
        <v>0.05</v>
      </c>
    </row>
    <row r="503" spans="1:16" x14ac:dyDescent="0.25">
      <c r="A503" t="s">
        <v>535</v>
      </c>
      <c r="B503">
        <v>0.48899999999999999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21"/>
        <v>0</v>
      </c>
      <c r="O503">
        <f t="shared" si="22"/>
        <v>0</v>
      </c>
      <c r="P503">
        <f t="shared" si="23"/>
        <v>0</v>
      </c>
    </row>
    <row r="504" spans="1:16" x14ac:dyDescent="0.25">
      <c r="A504" t="s">
        <v>536</v>
      </c>
      <c r="B504">
        <v>0.46700000000000003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21"/>
        <v>0</v>
      </c>
      <c r="O504">
        <f t="shared" si="22"/>
        <v>0</v>
      </c>
      <c r="P504">
        <f t="shared" si="23"/>
        <v>0</v>
      </c>
    </row>
    <row r="505" spans="1:16" x14ac:dyDescent="0.25">
      <c r="A505" t="s">
        <v>537</v>
      </c>
      <c r="B505">
        <v>0.42599999999999999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21"/>
        <v>0</v>
      </c>
      <c r="O505">
        <f t="shared" si="22"/>
        <v>0</v>
      </c>
      <c r="P505">
        <f t="shared" si="23"/>
        <v>0</v>
      </c>
    </row>
    <row r="506" spans="1:16" x14ac:dyDescent="0.25">
      <c r="A506" t="s">
        <v>538</v>
      </c>
      <c r="B506">
        <v>9.9000000000000005E-2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 t="shared" si="21"/>
        <v>0</v>
      </c>
      <c r="O506">
        <f t="shared" si="22"/>
        <v>0</v>
      </c>
      <c r="P506">
        <f t="shared" si="23"/>
        <v>0</v>
      </c>
    </row>
    <row r="507" spans="1:16" x14ac:dyDescent="0.25">
      <c r="A507" t="s">
        <v>539</v>
      </c>
      <c r="B507">
        <v>9.0999999999999998E-2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 t="shared" si="21"/>
        <v>0</v>
      </c>
      <c r="O507">
        <f t="shared" si="22"/>
        <v>0</v>
      </c>
      <c r="P507">
        <f t="shared" si="23"/>
        <v>0</v>
      </c>
    </row>
    <row r="508" spans="1:16" x14ac:dyDescent="0.25">
      <c r="A508" t="s">
        <v>540</v>
      </c>
      <c r="B508">
        <v>8.8999999999999996E-2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 t="shared" si="21"/>
        <v>0</v>
      </c>
      <c r="O508">
        <f t="shared" si="22"/>
        <v>0</v>
      </c>
      <c r="P508">
        <f t="shared" si="23"/>
        <v>0</v>
      </c>
    </row>
    <row r="509" spans="1:16" x14ac:dyDescent="0.25">
      <c r="A509" t="s">
        <v>541</v>
      </c>
      <c r="B509">
        <v>9.6000000000000002E-2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 t="shared" si="21"/>
        <v>0</v>
      </c>
      <c r="O509">
        <f t="shared" si="22"/>
        <v>0</v>
      </c>
      <c r="P509">
        <f t="shared" si="23"/>
        <v>0</v>
      </c>
    </row>
    <row r="510" spans="1:16" x14ac:dyDescent="0.25">
      <c r="A510" t="s">
        <v>542</v>
      </c>
      <c r="B510">
        <v>0.109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21"/>
        <v>0</v>
      </c>
      <c r="O510">
        <f t="shared" si="22"/>
        <v>0</v>
      </c>
      <c r="P510">
        <f t="shared" si="23"/>
        <v>0</v>
      </c>
    </row>
    <row r="511" spans="1:16" x14ac:dyDescent="0.25">
      <c r="A511" t="s">
        <v>543</v>
      </c>
      <c r="B511">
        <v>0.13100000000000001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f t="shared" si="21"/>
        <v>0</v>
      </c>
      <c r="O511">
        <f t="shared" si="22"/>
        <v>0</v>
      </c>
      <c r="P511">
        <f t="shared" si="23"/>
        <v>0</v>
      </c>
    </row>
    <row r="512" spans="1:16" x14ac:dyDescent="0.25">
      <c r="A512" t="s">
        <v>544</v>
      </c>
      <c r="B512">
        <v>0.17100000000000001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 t="shared" si="21"/>
        <v>0</v>
      </c>
      <c r="O512">
        <f t="shared" si="22"/>
        <v>0</v>
      </c>
      <c r="P512">
        <f t="shared" si="23"/>
        <v>0</v>
      </c>
    </row>
    <row r="513" spans="1:16" x14ac:dyDescent="0.25">
      <c r="A513" t="s">
        <v>545</v>
      </c>
      <c r="B513">
        <v>0.20799999999999999</v>
      </c>
      <c r="C513">
        <v>0.105</v>
      </c>
      <c r="D513">
        <v>8.4000000000000005E-2</v>
      </c>
      <c r="E513">
        <v>9.9000000000000005E-2</v>
      </c>
      <c r="F513">
        <v>7.9000000000000001E-2</v>
      </c>
      <c r="G513">
        <v>6.3E-2</v>
      </c>
      <c r="H513">
        <v>0.06</v>
      </c>
      <c r="I513">
        <v>5.8999999999999997E-2</v>
      </c>
      <c r="J513">
        <v>6.7000000000000004E-2</v>
      </c>
      <c r="K513">
        <v>4.9000000000000002E-2</v>
      </c>
      <c r="L513">
        <v>5.5E-2</v>
      </c>
      <c r="M513">
        <v>3.1E-2</v>
      </c>
      <c r="N513">
        <f t="shared" si="21"/>
        <v>5.2499999999999998E-2</v>
      </c>
      <c r="O513">
        <f t="shared" si="22"/>
        <v>2.6249999999999999E-2</v>
      </c>
      <c r="P513">
        <f t="shared" si="23"/>
        <v>2.625</v>
      </c>
    </row>
    <row r="514" spans="1:16" x14ac:dyDescent="0.25">
      <c r="A514" t="s">
        <v>546</v>
      </c>
      <c r="B514">
        <v>0.28199999999999997</v>
      </c>
      <c r="C514">
        <v>0.39200000000000002</v>
      </c>
      <c r="D514">
        <v>0.317</v>
      </c>
      <c r="E514">
        <v>0.371</v>
      </c>
      <c r="F514">
        <v>0.29599999999999999</v>
      </c>
      <c r="G514">
        <v>0.23599999999999999</v>
      </c>
      <c r="H514">
        <v>0.22600000000000001</v>
      </c>
      <c r="I514">
        <v>0.223</v>
      </c>
      <c r="J514">
        <v>0.254</v>
      </c>
      <c r="K514">
        <v>0.184</v>
      </c>
      <c r="L514">
        <v>0.20799999999999999</v>
      </c>
      <c r="M514">
        <v>0.11600000000000001</v>
      </c>
      <c r="N514">
        <f t="shared" si="21"/>
        <v>0.19600000000000001</v>
      </c>
      <c r="O514">
        <f t="shared" si="22"/>
        <v>9.8000000000000004E-2</v>
      </c>
      <c r="P514">
        <f t="shared" si="23"/>
        <v>9.8000000000000007</v>
      </c>
    </row>
    <row r="515" spans="1:16" x14ac:dyDescent="0.25">
      <c r="A515" t="s">
        <v>547</v>
      </c>
      <c r="B515">
        <v>0.36199999999999999</v>
      </c>
      <c r="C515">
        <v>1.075</v>
      </c>
      <c r="D515">
        <v>0.873</v>
      </c>
      <c r="E515">
        <v>1.022</v>
      </c>
      <c r="F515">
        <v>0.81200000000000006</v>
      </c>
      <c r="G515">
        <v>0.65</v>
      </c>
      <c r="H515">
        <v>0.621</v>
      </c>
      <c r="I515">
        <v>0.61299999999999999</v>
      </c>
      <c r="J515">
        <v>0.69899999999999995</v>
      </c>
      <c r="K515">
        <v>0.505</v>
      </c>
      <c r="L515">
        <v>0.57299999999999995</v>
      </c>
      <c r="M515">
        <v>0.31900000000000001</v>
      </c>
      <c r="N515">
        <f t="shared" ref="N515:N578" si="24">0.02*P515</f>
        <v>0.53749999999999998</v>
      </c>
      <c r="O515">
        <f t="shared" ref="O515:O578" si="25">0.01*P515</f>
        <v>0.26874999999999999</v>
      </c>
      <c r="P515">
        <f t="shared" ref="P515:P578" si="26">C515*25</f>
        <v>26.875</v>
      </c>
    </row>
    <row r="516" spans="1:16" x14ac:dyDescent="0.25">
      <c r="A516" t="s">
        <v>548</v>
      </c>
      <c r="B516">
        <v>0.42199999999999999</v>
      </c>
      <c r="C516">
        <v>1.823</v>
      </c>
      <c r="D516">
        <v>1.4630000000000001</v>
      </c>
      <c r="E516">
        <v>1.7150000000000001</v>
      </c>
      <c r="F516">
        <v>1.3720000000000001</v>
      </c>
      <c r="G516">
        <v>1.0980000000000001</v>
      </c>
      <c r="H516">
        <v>1.0489999999999999</v>
      </c>
      <c r="I516">
        <v>1.0289999999999999</v>
      </c>
      <c r="J516">
        <v>1.173</v>
      </c>
      <c r="K516">
        <v>0.85299999999999998</v>
      </c>
      <c r="L516">
        <v>0.96099999999999997</v>
      </c>
      <c r="M516">
        <v>0.53800000000000003</v>
      </c>
      <c r="N516">
        <f t="shared" si="24"/>
        <v>0.91149999999999998</v>
      </c>
      <c r="O516">
        <f t="shared" si="25"/>
        <v>0.45574999999999999</v>
      </c>
      <c r="P516">
        <f t="shared" si="26"/>
        <v>45.574999999999996</v>
      </c>
    </row>
    <row r="517" spans="1:16" x14ac:dyDescent="0.25">
      <c r="A517" t="s">
        <v>549</v>
      </c>
      <c r="B517">
        <v>0.501</v>
      </c>
      <c r="C517">
        <v>2.2370000000000001</v>
      </c>
      <c r="D517">
        <v>1.7709999999999999</v>
      </c>
      <c r="E517">
        <v>2.0819999999999999</v>
      </c>
      <c r="F517">
        <v>1.6779999999999999</v>
      </c>
      <c r="G517">
        <v>1.343</v>
      </c>
      <c r="H517">
        <v>1.278</v>
      </c>
      <c r="I517">
        <v>1.25</v>
      </c>
      <c r="J517">
        <v>1.423</v>
      </c>
      <c r="K517">
        <v>1.0409999999999999</v>
      </c>
      <c r="L517">
        <v>1.1639999999999999</v>
      </c>
      <c r="M517">
        <v>0.65800000000000003</v>
      </c>
      <c r="N517">
        <f t="shared" si="24"/>
        <v>1.1185</v>
      </c>
      <c r="O517">
        <f t="shared" si="25"/>
        <v>0.55925000000000002</v>
      </c>
      <c r="P517">
        <f t="shared" si="26"/>
        <v>55.925000000000004</v>
      </c>
    </row>
    <row r="518" spans="1:16" x14ac:dyDescent="0.25">
      <c r="A518" t="s">
        <v>550</v>
      </c>
      <c r="B518">
        <v>0.57999999999999996</v>
      </c>
      <c r="C518">
        <v>2.1869999999999998</v>
      </c>
      <c r="D518">
        <v>1.7290000000000001</v>
      </c>
      <c r="E518">
        <v>2.0259999999999998</v>
      </c>
      <c r="F518">
        <v>1.637</v>
      </c>
      <c r="G518">
        <v>1.3109999999999999</v>
      </c>
      <c r="H518">
        <v>1.254</v>
      </c>
      <c r="I518">
        <v>1.216</v>
      </c>
      <c r="J518">
        <v>1.387</v>
      </c>
      <c r="K518">
        <v>1.016</v>
      </c>
      <c r="L518">
        <v>1.137</v>
      </c>
      <c r="M518">
        <v>0.64200000000000002</v>
      </c>
      <c r="N518">
        <f t="shared" si="24"/>
        <v>1.0934999999999999</v>
      </c>
      <c r="O518">
        <f t="shared" si="25"/>
        <v>0.54674999999999996</v>
      </c>
      <c r="P518">
        <f t="shared" si="26"/>
        <v>54.674999999999997</v>
      </c>
    </row>
    <row r="519" spans="1:16" x14ac:dyDescent="0.25">
      <c r="A519" t="s">
        <v>551</v>
      </c>
      <c r="B519">
        <v>0.64200000000000002</v>
      </c>
      <c r="C519">
        <v>1.8160000000000001</v>
      </c>
      <c r="D519">
        <v>1.43</v>
      </c>
      <c r="E519">
        <v>1.6759999999999999</v>
      </c>
      <c r="F519">
        <v>1.357</v>
      </c>
      <c r="G519">
        <v>1.0880000000000001</v>
      </c>
      <c r="H519">
        <v>1.04</v>
      </c>
      <c r="I519">
        <v>1.006</v>
      </c>
      <c r="J519">
        <v>1.1479999999999999</v>
      </c>
      <c r="K519">
        <v>0.84299999999999997</v>
      </c>
      <c r="L519">
        <v>0.94</v>
      </c>
      <c r="M519">
        <v>0.53200000000000003</v>
      </c>
      <c r="N519">
        <f t="shared" si="24"/>
        <v>0.90800000000000003</v>
      </c>
      <c r="O519">
        <f t="shared" si="25"/>
        <v>0.45400000000000001</v>
      </c>
      <c r="P519">
        <f t="shared" si="26"/>
        <v>45.4</v>
      </c>
    </row>
    <row r="520" spans="1:16" x14ac:dyDescent="0.25">
      <c r="A520" t="s">
        <v>552</v>
      </c>
      <c r="B520">
        <v>0.67500000000000004</v>
      </c>
      <c r="C520">
        <v>1.3440000000000001</v>
      </c>
      <c r="D520">
        <v>1.0529999999999999</v>
      </c>
      <c r="E520">
        <v>1.2290000000000001</v>
      </c>
      <c r="F520">
        <v>1.0009999999999999</v>
      </c>
      <c r="G520">
        <v>0.80300000000000005</v>
      </c>
      <c r="H520">
        <v>0.77100000000000002</v>
      </c>
      <c r="I520">
        <v>0.73699999999999999</v>
      </c>
      <c r="J520">
        <v>0.84299999999999997</v>
      </c>
      <c r="K520">
        <v>0.622</v>
      </c>
      <c r="L520">
        <v>0.69199999999999995</v>
      </c>
      <c r="M520">
        <v>0.39200000000000002</v>
      </c>
      <c r="N520">
        <f t="shared" si="24"/>
        <v>0.67200000000000004</v>
      </c>
      <c r="O520">
        <f t="shared" si="25"/>
        <v>0.33600000000000002</v>
      </c>
      <c r="P520">
        <f t="shared" si="26"/>
        <v>33.6</v>
      </c>
    </row>
    <row r="521" spans="1:16" x14ac:dyDescent="0.25">
      <c r="A521" t="s">
        <v>553</v>
      </c>
      <c r="B521">
        <v>0.64900000000000002</v>
      </c>
      <c r="C521">
        <v>0.84</v>
      </c>
      <c r="D521">
        <v>0.66600000000000004</v>
      </c>
      <c r="E521">
        <v>0.77</v>
      </c>
      <c r="F521">
        <v>0.625</v>
      </c>
      <c r="G521">
        <v>0.503</v>
      </c>
      <c r="H521">
        <v>0.48899999999999999</v>
      </c>
      <c r="I521">
        <v>0.46100000000000002</v>
      </c>
      <c r="J521">
        <v>0.53</v>
      </c>
      <c r="K521">
        <v>0.38900000000000001</v>
      </c>
      <c r="L521">
        <v>0.437</v>
      </c>
      <c r="M521">
        <v>0.245</v>
      </c>
      <c r="N521">
        <f t="shared" si="24"/>
        <v>0.42</v>
      </c>
      <c r="O521">
        <f t="shared" si="25"/>
        <v>0.21</v>
      </c>
      <c r="P521">
        <f t="shared" si="26"/>
        <v>21</v>
      </c>
    </row>
    <row r="522" spans="1:16" x14ac:dyDescent="0.25">
      <c r="A522" t="s">
        <v>554</v>
      </c>
      <c r="B522">
        <v>0.54</v>
      </c>
      <c r="C522">
        <v>0.30299999999999999</v>
      </c>
      <c r="D522">
        <v>0.246</v>
      </c>
      <c r="E522">
        <v>0.28199999999999997</v>
      </c>
      <c r="F522">
        <v>0.22600000000000001</v>
      </c>
      <c r="G522">
        <v>0.182</v>
      </c>
      <c r="H522">
        <v>0.17899999999999999</v>
      </c>
      <c r="I522">
        <v>0.16900000000000001</v>
      </c>
      <c r="J522">
        <v>0.19500000000000001</v>
      </c>
      <c r="K522">
        <v>0.14199999999999999</v>
      </c>
      <c r="L522">
        <v>0.161</v>
      </c>
      <c r="M522">
        <v>8.8999999999999996E-2</v>
      </c>
      <c r="N522">
        <f t="shared" si="24"/>
        <v>0.1515</v>
      </c>
      <c r="O522">
        <f t="shared" si="25"/>
        <v>7.5749999999999998E-2</v>
      </c>
      <c r="P522">
        <f t="shared" si="26"/>
        <v>7.5750000000000002</v>
      </c>
    </row>
    <row r="523" spans="1:16" x14ac:dyDescent="0.25">
      <c r="A523" t="s">
        <v>555</v>
      </c>
      <c r="B523">
        <v>0.49399999999999999</v>
      </c>
      <c r="C523">
        <v>0.05</v>
      </c>
      <c r="D523">
        <v>4.2000000000000003E-2</v>
      </c>
      <c r="E523">
        <v>4.8000000000000001E-2</v>
      </c>
      <c r="F523">
        <v>3.7999999999999999E-2</v>
      </c>
      <c r="G523">
        <v>0.03</v>
      </c>
      <c r="H523">
        <v>0.03</v>
      </c>
      <c r="I523">
        <v>2.9000000000000001E-2</v>
      </c>
      <c r="J523">
        <v>3.3000000000000002E-2</v>
      </c>
      <c r="K523">
        <v>2.4E-2</v>
      </c>
      <c r="L523">
        <v>2.7E-2</v>
      </c>
      <c r="M523">
        <v>1.4999999999999999E-2</v>
      </c>
      <c r="N523">
        <f t="shared" si="24"/>
        <v>2.5000000000000001E-2</v>
      </c>
      <c r="O523">
        <f t="shared" si="25"/>
        <v>1.2500000000000001E-2</v>
      </c>
      <c r="P523">
        <f t="shared" si="26"/>
        <v>1.25</v>
      </c>
    </row>
    <row r="524" spans="1:16" x14ac:dyDescent="0.25">
      <c r="A524" t="s">
        <v>556</v>
      </c>
      <c r="B524">
        <v>0.45600000000000002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24"/>
        <v>0</v>
      </c>
      <c r="O524">
        <f t="shared" si="25"/>
        <v>0</v>
      </c>
      <c r="P524">
        <f t="shared" si="26"/>
        <v>0</v>
      </c>
    </row>
    <row r="525" spans="1:16" x14ac:dyDescent="0.25">
      <c r="A525" t="s">
        <v>557</v>
      </c>
      <c r="B525">
        <v>0.45300000000000001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 t="shared" si="24"/>
        <v>0</v>
      </c>
      <c r="O525">
        <f t="shared" si="25"/>
        <v>0</v>
      </c>
      <c r="P525">
        <f t="shared" si="26"/>
        <v>0</v>
      </c>
    </row>
    <row r="526" spans="1:16" x14ac:dyDescent="0.25">
      <c r="A526" t="s">
        <v>558</v>
      </c>
      <c r="B526">
        <v>0.45500000000000002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24"/>
        <v>0</v>
      </c>
      <c r="O526">
        <f t="shared" si="25"/>
        <v>0</v>
      </c>
      <c r="P526">
        <f t="shared" si="26"/>
        <v>0</v>
      </c>
    </row>
    <row r="527" spans="1:16" x14ac:dyDescent="0.25">
      <c r="A527" t="s">
        <v>559</v>
      </c>
      <c r="B527">
        <v>0.46300000000000002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f t="shared" si="24"/>
        <v>0</v>
      </c>
      <c r="O527">
        <f t="shared" si="25"/>
        <v>0</v>
      </c>
      <c r="P527">
        <f t="shared" si="26"/>
        <v>0</v>
      </c>
    </row>
    <row r="528" spans="1:16" x14ac:dyDescent="0.25">
      <c r="A528" t="s">
        <v>560</v>
      </c>
      <c r="B528">
        <v>0.48599999999999999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24"/>
        <v>0</v>
      </c>
      <c r="O528">
        <f t="shared" si="25"/>
        <v>0</v>
      </c>
      <c r="P528">
        <f t="shared" si="26"/>
        <v>0</v>
      </c>
    </row>
    <row r="529" spans="1:16" x14ac:dyDescent="0.25">
      <c r="A529" t="s">
        <v>561</v>
      </c>
      <c r="B529">
        <v>0.49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24"/>
        <v>0</v>
      </c>
      <c r="O529">
        <f t="shared" si="25"/>
        <v>0</v>
      </c>
      <c r="P529">
        <f t="shared" si="26"/>
        <v>0</v>
      </c>
    </row>
    <row r="530" spans="1:16" x14ac:dyDescent="0.25">
      <c r="A530" t="s">
        <v>562</v>
      </c>
      <c r="B530">
        <v>0.47599999999999998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f t="shared" si="24"/>
        <v>0</v>
      </c>
      <c r="O530">
        <f t="shared" si="25"/>
        <v>0</v>
      </c>
      <c r="P530">
        <f t="shared" si="26"/>
        <v>0</v>
      </c>
    </row>
    <row r="531" spans="1:16" x14ac:dyDescent="0.25">
      <c r="A531" t="s">
        <v>563</v>
      </c>
      <c r="B531">
        <v>0.46100000000000002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24"/>
        <v>0</v>
      </c>
      <c r="O531">
        <f t="shared" si="25"/>
        <v>0</v>
      </c>
      <c r="P531">
        <f t="shared" si="26"/>
        <v>0</v>
      </c>
    </row>
    <row r="532" spans="1:16" x14ac:dyDescent="0.25">
      <c r="A532" t="s">
        <v>564</v>
      </c>
      <c r="B532">
        <v>0.443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24"/>
        <v>0</v>
      </c>
      <c r="O532">
        <f t="shared" si="25"/>
        <v>0</v>
      </c>
      <c r="P532">
        <f t="shared" si="26"/>
        <v>0</v>
      </c>
    </row>
    <row r="533" spans="1:16" x14ac:dyDescent="0.25">
      <c r="A533" t="s">
        <v>565</v>
      </c>
      <c r="B533">
        <v>0.45700000000000002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24"/>
        <v>0</v>
      </c>
      <c r="O533">
        <f t="shared" si="25"/>
        <v>0</v>
      </c>
      <c r="P533">
        <f t="shared" si="26"/>
        <v>0</v>
      </c>
    </row>
    <row r="534" spans="1:16" x14ac:dyDescent="0.25">
      <c r="A534" t="s">
        <v>566</v>
      </c>
      <c r="B534">
        <v>0.505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24"/>
        <v>0</v>
      </c>
      <c r="O534">
        <f t="shared" si="25"/>
        <v>0</v>
      </c>
      <c r="P534">
        <f t="shared" si="26"/>
        <v>0</v>
      </c>
    </row>
    <row r="535" spans="1:16" x14ac:dyDescent="0.25">
      <c r="A535" t="s">
        <v>567</v>
      </c>
      <c r="B535">
        <v>0.58199999999999996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24"/>
        <v>0</v>
      </c>
      <c r="O535">
        <f t="shared" si="25"/>
        <v>0</v>
      </c>
      <c r="P535">
        <f t="shared" si="26"/>
        <v>0</v>
      </c>
    </row>
    <row r="536" spans="1:16" x14ac:dyDescent="0.25">
      <c r="A536" t="s">
        <v>568</v>
      </c>
      <c r="B536">
        <v>0.70699999999999996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24"/>
        <v>0</v>
      </c>
      <c r="O536">
        <f t="shared" si="25"/>
        <v>0</v>
      </c>
      <c r="P536">
        <f t="shared" si="26"/>
        <v>0</v>
      </c>
    </row>
    <row r="537" spans="1:16" x14ac:dyDescent="0.25">
      <c r="A537" t="s">
        <v>569</v>
      </c>
      <c r="B537">
        <v>0.86699999999999999</v>
      </c>
      <c r="C537">
        <v>7.8E-2</v>
      </c>
      <c r="D537">
        <v>6.0999999999999999E-2</v>
      </c>
      <c r="E537">
        <v>7.1999999999999995E-2</v>
      </c>
      <c r="F537">
        <v>5.8000000000000003E-2</v>
      </c>
      <c r="G537">
        <v>4.7E-2</v>
      </c>
      <c r="H537">
        <v>4.3999999999999997E-2</v>
      </c>
      <c r="I537">
        <v>4.2999999999999997E-2</v>
      </c>
      <c r="J537">
        <v>4.9000000000000002E-2</v>
      </c>
      <c r="K537">
        <v>3.5999999999999997E-2</v>
      </c>
      <c r="L537">
        <v>0.04</v>
      </c>
      <c r="M537">
        <v>2.3E-2</v>
      </c>
      <c r="N537">
        <f t="shared" si="24"/>
        <v>3.9E-2</v>
      </c>
      <c r="O537">
        <f t="shared" si="25"/>
        <v>1.95E-2</v>
      </c>
      <c r="P537">
        <f t="shared" si="26"/>
        <v>1.95</v>
      </c>
    </row>
    <row r="538" spans="1:16" x14ac:dyDescent="0.25">
      <c r="A538" t="s">
        <v>570</v>
      </c>
      <c r="B538">
        <v>1.0940000000000001</v>
      </c>
      <c r="C538">
        <v>0.28999999999999998</v>
      </c>
      <c r="D538">
        <v>0.23100000000000001</v>
      </c>
      <c r="E538">
        <v>0.26800000000000002</v>
      </c>
      <c r="F538">
        <v>0.217</v>
      </c>
      <c r="G538">
        <v>0.17399999999999999</v>
      </c>
      <c r="H538">
        <v>0.16800000000000001</v>
      </c>
      <c r="I538">
        <v>0.161</v>
      </c>
      <c r="J538">
        <v>0.184</v>
      </c>
      <c r="K538">
        <v>0.13500000000000001</v>
      </c>
      <c r="L538">
        <v>0.152</v>
      </c>
      <c r="M538">
        <v>8.5000000000000006E-2</v>
      </c>
      <c r="N538">
        <f t="shared" si="24"/>
        <v>0.14499999999999999</v>
      </c>
      <c r="O538">
        <f t="shared" si="25"/>
        <v>7.2499999999999995E-2</v>
      </c>
      <c r="P538">
        <f t="shared" si="26"/>
        <v>7.2499999999999991</v>
      </c>
    </row>
    <row r="539" spans="1:16" x14ac:dyDescent="0.25">
      <c r="A539" t="s">
        <v>571</v>
      </c>
      <c r="B539">
        <v>1.3029999999999999</v>
      </c>
      <c r="C539">
        <v>0.77700000000000002</v>
      </c>
      <c r="D539">
        <v>0.61499999999999999</v>
      </c>
      <c r="E539">
        <v>0.71899999999999997</v>
      </c>
      <c r="F539">
        <v>0.58099999999999996</v>
      </c>
      <c r="G539">
        <v>0.46600000000000003</v>
      </c>
      <c r="H539">
        <v>0.44800000000000001</v>
      </c>
      <c r="I539">
        <v>0.43099999999999999</v>
      </c>
      <c r="J539">
        <v>0.49299999999999999</v>
      </c>
      <c r="K539">
        <v>0.36099999999999999</v>
      </c>
      <c r="L539">
        <v>0.40500000000000003</v>
      </c>
      <c r="M539">
        <v>0.22800000000000001</v>
      </c>
      <c r="N539">
        <f t="shared" si="24"/>
        <v>0.38850000000000001</v>
      </c>
      <c r="O539">
        <f t="shared" si="25"/>
        <v>0.19425000000000001</v>
      </c>
      <c r="P539">
        <f t="shared" si="26"/>
        <v>19.425000000000001</v>
      </c>
    </row>
    <row r="540" spans="1:16" x14ac:dyDescent="0.25">
      <c r="A540" t="s">
        <v>572</v>
      </c>
      <c r="B540">
        <v>1.45</v>
      </c>
      <c r="C540">
        <v>1.1040000000000001</v>
      </c>
      <c r="D540">
        <v>0.87</v>
      </c>
      <c r="E540">
        <v>1.02</v>
      </c>
      <c r="F540">
        <v>0.82499999999999996</v>
      </c>
      <c r="G540">
        <v>0.66100000000000003</v>
      </c>
      <c r="H540">
        <v>0.63200000000000001</v>
      </c>
      <c r="I540">
        <v>0.61199999999999999</v>
      </c>
      <c r="J540">
        <v>0.69799999999999995</v>
      </c>
      <c r="K540">
        <v>0.51200000000000001</v>
      </c>
      <c r="L540">
        <v>0.57199999999999995</v>
      </c>
      <c r="M540">
        <v>0.32400000000000001</v>
      </c>
      <c r="N540">
        <f t="shared" si="24"/>
        <v>0.55200000000000005</v>
      </c>
      <c r="O540">
        <f t="shared" si="25"/>
        <v>0.27600000000000002</v>
      </c>
      <c r="P540">
        <f t="shared" si="26"/>
        <v>27.6</v>
      </c>
    </row>
    <row r="541" spans="1:16" x14ac:dyDescent="0.25">
      <c r="A541" t="s">
        <v>573</v>
      </c>
      <c r="B541">
        <v>1.506</v>
      </c>
      <c r="C541">
        <v>1.107</v>
      </c>
      <c r="D541">
        <v>0.86</v>
      </c>
      <c r="E541">
        <v>1.012</v>
      </c>
      <c r="F541">
        <v>0.82499999999999996</v>
      </c>
      <c r="G541">
        <v>0.66100000000000003</v>
      </c>
      <c r="H541">
        <v>0.629</v>
      </c>
      <c r="I541">
        <v>0.60799999999999998</v>
      </c>
      <c r="J541">
        <v>0.69199999999999995</v>
      </c>
      <c r="K541">
        <v>0.51100000000000001</v>
      </c>
      <c r="L541">
        <v>0.56599999999999995</v>
      </c>
      <c r="M541">
        <v>0.32300000000000001</v>
      </c>
      <c r="N541">
        <f t="shared" si="24"/>
        <v>0.55349999999999999</v>
      </c>
      <c r="O541">
        <f t="shared" si="25"/>
        <v>0.27675</v>
      </c>
      <c r="P541">
        <f t="shared" si="26"/>
        <v>27.675000000000001</v>
      </c>
    </row>
    <row r="542" spans="1:16" x14ac:dyDescent="0.25">
      <c r="A542" t="s">
        <v>574</v>
      </c>
      <c r="B542">
        <v>1.472</v>
      </c>
      <c r="C542">
        <v>0.69299999999999995</v>
      </c>
      <c r="D542">
        <v>0.54500000000000004</v>
      </c>
      <c r="E542">
        <v>0.63600000000000001</v>
      </c>
      <c r="F542">
        <v>0.51600000000000001</v>
      </c>
      <c r="G542">
        <v>0.41399999999999998</v>
      </c>
      <c r="H542">
        <v>0.39800000000000002</v>
      </c>
      <c r="I542">
        <v>0.38100000000000001</v>
      </c>
      <c r="J542">
        <v>0.436</v>
      </c>
      <c r="K542">
        <v>0.32100000000000001</v>
      </c>
      <c r="L542">
        <v>0.35799999999999998</v>
      </c>
      <c r="M542">
        <v>0.20300000000000001</v>
      </c>
      <c r="N542">
        <f t="shared" si="24"/>
        <v>0.34649999999999997</v>
      </c>
      <c r="O542">
        <f t="shared" si="25"/>
        <v>0.17324999999999999</v>
      </c>
      <c r="P542">
        <f t="shared" si="26"/>
        <v>17.324999999999999</v>
      </c>
    </row>
    <row r="543" spans="1:16" x14ac:dyDescent="0.25">
      <c r="A543" t="s">
        <v>575</v>
      </c>
      <c r="B543">
        <v>1.3</v>
      </c>
      <c r="C543">
        <v>0.33800000000000002</v>
      </c>
      <c r="D543">
        <v>0.26300000000000001</v>
      </c>
      <c r="E543">
        <v>0.31</v>
      </c>
      <c r="F543">
        <v>0.252</v>
      </c>
      <c r="G543">
        <v>0.20200000000000001</v>
      </c>
      <c r="H543">
        <v>0.192</v>
      </c>
      <c r="I543">
        <v>0.186</v>
      </c>
      <c r="J543">
        <v>0.21199999999999999</v>
      </c>
      <c r="K543">
        <v>0.156</v>
      </c>
      <c r="L543">
        <v>0.17299999999999999</v>
      </c>
      <c r="M543">
        <v>9.9000000000000005E-2</v>
      </c>
      <c r="N543">
        <f t="shared" si="24"/>
        <v>0.16900000000000001</v>
      </c>
      <c r="O543">
        <f t="shared" si="25"/>
        <v>8.4500000000000006E-2</v>
      </c>
      <c r="P543">
        <f t="shared" si="26"/>
        <v>8.4500000000000011</v>
      </c>
    </row>
    <row r="544" spans="1:16" x14ac:dyDescent="0.25">
      <c r="A544" t="s">
        <v>576</v>
      </c>
      <c r="B544">
        <v>1.1180000000000001</v>
      </c>
      <c r="C544">
        <v>0.16800000000000001</v>
      </c>
      <c r="D544">
        <v>0.13800000000000001</v>
      </c>
      <c r="E544">
        <v>0.16</v>
      </c>
      <c r="F544">
        <v>0.127</v>
      </c>
      <c r="G544">
        <v>0.10199999999999999</v>
      </c>
      <c r="H544">
        <v>9.8000000000000004E-2</v>
      </c>
      <c r="I544">
        <v>9.6000000000000002E-2</v>
      </c>
      <c r="J544">
        <v>0.11</v>
      </c>
      <c r="K544">
        <v>7.9000000000000001E-2</v>
      </c>
      <c r="L544">
        <v>9.0999999999999998E-2</v>
      </c>
      <c r="M544">
        <v>0.05</v>
      </c>
      <c r="N544">
        <f t="shared" si="24"/>
        <v>8.4000000000000005E-2</v>
      </c>
      <c r="O544">
        <f t="shared" si="25"/>
        <v>4.2000000000000003E-2</v>
      </c>
      <c r="P544">
        <f t="shared" si="26"/>
        <v>4.2</v>
      </c>
    </row>
    <row r="545" spans="1:16" x14ac:dyDescent="0.25">
      <c r="A545" t="s">
        <v>577</v>
      </c>
      <c r="B545">
        <v>1.1040000000000001</v>
      </c>
      <c r="C545">
        <v>0.39600000000000002</v>
      </c>
      <c r="D545">
        <v>0.33300000000000002</v>
      </c>
      <c r="E545">
        <v>0.375</v>
      </c>
      <c r="F545">
        <v>0.29699999999999999</v>
      </c>
      <c r="G545">
        <v>0.24</v>
      </c>
      <c r="H545">
        <v>0.24</v>
      </c>
      <c r="I545">
        <v>0.224</v>
      </c>
      <c r="J545">
        <v>0.26</v>
      </c>
      <c r="K545">
        <v>0.187</v>
      </c>
      <c r="L545">
        <v>0.218</v>
      </c>
      <c r="M545">
        <v>0.11700000000000001</v>
      </c>
      <c r="N545">
        <f t="shared" si="24"/>
        <v>0.19800000000000001</v>
      </c>
      <c r="O545">
        <f t="shared" si="25"/>
        <v>9.9000000000000005E-2</v>
      </c>
      <c r="P545">
        <f t="shared" si="26"/>
        <v>9.9</v>
      </c>
    </row>
    <row r="546" spans="1:16" x14ac:dyDescent="0.25">
      <c r="A546" t="s">
        <v>578</v>
      </c>
      <c r="B546">
        <v>1.1060000000000001</v>
      </c>
      <c r="C546">
        <v>0.47399999999999998</v>
      </c>
      <c r="D546">
        <v>0.39200000000000002</v>
      </c>
      <c r="E546">
        <v>0.44400000000000001</v>
      </c>
      <c r="F546">
        <v>0.35399999999999998</v>
      </c>
      <c r="G546">
        <v>0.28599999999999998</v>
      </c>
      <c r="H546">
        <v>0.28499999999999998</v>
      </c>
      <c r="I546">
        <v>0.26600000000000001</v>
      </c>
      <c r="J546">
        <v>0.308</v>
      </c>
      <c r="K546">
        <v>0.222</v>
      </c>
      <c r="L546">
        <v>0.25700000000000001</v>
      </c>
      <c r="M546">
        <v>0.13900000000000001</v>
      </c>
      <c r="N546">
        <f t="shared" si="24"/>
        <v>0.23699999999999999</v>
      </c>
      <c r="O546">
        <f t="shared" si="25"/>
        <v>0.11849999999999999</v>
      </c>
      <c r="P546">
        <f t="shared" si="26"/>
        <v>11.85</v>
      </c>
    </row>
    <row r="547" spans="1:16" x14ac:dyDescent="0.25">
      <c r="A547" t="s">
        <v>579</v>
      </c>
      <c r="B547">
        <v>1.131</v>
      </c>
      <c r="C547">
        <v>0.10199999999999999</v>
      </c>
      <c r="D547">
        <v>8.2000000000000003E-2</v>
      </c>
      <c r="E547">
        <v>9.7000000000000003E-2</v>
      </c>
      <c r="F547">
        <v>7.6999999999999999E-2</v>
      </c>
      <c r="G547">
        <v>6.2E-2</v>
      </c>
      <c r="H547">
        <v>5.8999999999999997E-2</v>
      </c>
      <c r="I547">
        <v>5.8000000000000003E-2</v>
      </c>
      <c r="J547">
        <v>6.6000000000000003E-2</v>
      </c>
      <c r="K547">
        <v>4.8000000000000001E-2</v>
      </c>
      <c r="L547">
        <v>5.3999999999999999E-2</v>
      </c>
      <c r="M547">
        <v>0.03</v>
      </c>
      <c r="N547">
        <f t="shared" si="24"/>
        <v>5.0999999999999997E-2</v>
      </c>
      <c r="O547">
        <f t="shared" si="25"/>
        <v>2.5499999999999998E-2</v>
      </c>
      <c r="P547">
        <f t="shared" si="26"/>
        <v>2.5499999999999998</v>
      </c>
    </row>
    <row r="548" spans="1:16" x14ac:dyDescent="0.25">
      <c r="A548" t="s">
        <v>580</v>
      </c>
      <c r="B548">
        <v>1.2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f t="shared" si="24"/>
        <v>0</v>
      </c>
      <c r="O548">
        <f t="shared" si="25"/>
        <v>0</v>
      </c>
      <c r="P548">
        <f t="shared" si="26"/>
        <v>0</v>
      </c>
    </row>
    <row r="549" spans="1:16" x14ac:dyDescent="0.25">
      <c r="A549" t="s">
        <v>581</v>
      </c>
      <c r="B549">
        <v>1.2729999999999999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24"/>
        <v>0</v>
      </c>
      <c r="O549">
        <f t="shared" si="25"/>
        <v>0</v>
      </c>
      <c r="P549">
        <f t="shared" si="26"/>
        <v>0</v>
      </c>
    </row>
    <row r="550" spans="1:16" x14ac:dyDescent="0.25">
      <c r="A550" t="s">
        <v>582</v>
      </c>
      <c r="B550">
        <v>1.339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f t="shared" si="24"/>
        <v>0</v>
      </c>
      <c r="O550">
        <f t="shared" si="25"/>
        <v>0</v>
      </c>
      <c r="P550">
        <f t="shared" si="26"/>
        <v>0</v>
      </c>
    </row>
    <row r="551" spans="1:16" x14ac:dyDescent="0.25">
      <c r="A551" t="s">
        <v>583</v>
      </c>
      <c r="B551">
        <v>1.4019999999999999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f t="shared" si="24"/>
        <v>0</v>
      </c>
      <c r="O551">
        <f t="shared" si="25"/>
        <v>0</v>
      </c>
      <c r="P551">
        <f t="shared" si="26"/>
        <v>0</v>
      </c>
    </row>
    <row r="552" spans="1:16" x14ac:dyDescent="0.25">
      <c r="A552" t="s">
        <v>584</v>
      </c>
      <c r="B552">
        <v>1.4570000000000001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24"/>
        <v>0</v>
      </c>
      <c r="O552">
        <f t="shared" si="25"/>
        <v>0</v>
      </c>
      <c r="P552">
        <f t="shared" si="26"/>
        <v>0</v>
      </c>
    </row>
    <row r="553" spans="1:16" x14ac:dyDescent="0.25">
      <c r="A553" t="s">
        <v>585</v>
      </c>
      <c r="B553">
        <v>1.488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f t="shared" si="24"/>
        <v>0</v>
      </c>
      <c r="O553">
        <f t="shared" si="25"/>
        <v>0</v>
      </c>
      <c r="P553">
        <f t="shared" si="26"/>
        <v>0</v>
      </c>
    </row>
    <row r="554" spans="1:16" x14ac:dyDescent="0.25">
      <c r="A554" t="s">
        <v>586</v>
      </c>
      <c r="B554">
        <v>1.5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24"/>
        <v>0</v>
      </c>
      <c r="O554">
        <f t="shared" si="25"/>
        <v>0</v>
      </c>
      <c r="P554">
        <f t="shared" si="26"/>
        <v>0</v>
      </c>
    </row>
    <row r="555" spans="1:16" x14ac:dyDescent="0.25">
      <c r="A555" t="s">
        <v>587</v>
      </c>
      <c r="B555">
        <v>1.502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 t="shared" si="24"/>
        <v>0</v>
      </c>
      <c r="O555">
        <f t="shared" si="25"/>
        <v>0</v>
      </c>
      <c r="P555">
        <f t="shared" si="26"/>
        <v>0</v>
      </c>
    </row>
    <row r="556" spans="1:16" x14ac:dyDescent="0.25">
      <c r="A556" t="s">
        <v>588</v>
      </c>
      <c r="B556">
        <v>1.482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24"/>
        <v>0</v>
      </c>
      <c r="O556">
        <f t="shared" si="25"/>
        <v>0</v>
      </c>
      <c r="P556">
        <f t="shared" si="26"/>
        <v>0</v>
      </c>
    </row>
    <row r="557" spans="1:16" x14ac:dyDescent="0.25">
      <c r="A557" t="s">
        <v>589</v>
      </c>
      <c r="B557">
        <v>1.4330000000000001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f t="shared" si="24"/>
        <v>0</v>
      </c>
      <c r="O557">
        <f t="shared" si="25"/>
        <v>0</v>
      </c>
      <c r="P557">
        <f t="shared" si="26"/>
        <v>0</v>
      </c>
    </row>
    <row r="558" spans="1:16" x14ac:dyDescent="0.25">
      <c r="A558" t="s">
        <v>590</v>
      </c>
      <c r="B558">
        <v>1.357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f t="shared" si="24"/>
        <v>0</v>
      </c>
      <c r="O558">
        <f t="shared" si="25"/>
        <v>0</v>
      </c>
      <c r="P558">
        <f t="shared" si="26"/>
        <v>0</v>
      </c>
    </row>
    <row r="559" spans="1:16" x14ac:dyDescent="0.25">
      <c r="A559" t="s">
        <v>591</v>
      </c>
      <c r="B559">
        <v>1.2669999999999999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24"/>
        <v>0</v>
      </c>
      <c r="O559">
        <f t="shared" si="25"/>
        <v>0</v>
      </c>
      <c r="P559">
        <f t="shared" si="26"/>
        <v>0</v>
      </c>
    </row>
    <row r="560" spans="1:16" x14ac:dyDescent="0.25">
      <c r="A560" t="s">
        <v>592</v>
      </c>
      <c r="B560">
        <v>1.1759999999999999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24"/>
        <v>0</v>
      </c>
      <c r="O560">
        <f t="shared" si="25"/>
        <v>0</v>
      </c>
      <c r="P560">
        <f t="shared" si="26"/>
        <v>0</v>
      </c>
    </row>
    <row r="561" spans="1:16" x14ac:dyDescent="0.25">
      <c r="A561" t="s">
        <v>593</v>
      </c>
      <c r="B561">
        <v>1.137</v>
      </c>
      <c r="C561">
        <v>0.34200000000000003</v>
      </c>
      <c r="D561">
        <v>0.27200000000000002</v>
      </c>
      <c r="E561">
        <v>0.315</v>
      </c>
      <c r="F561">
        <v>0.255</v>
      </c>
      <c r="G561">
        <v>0.20499999999999999</v>
      </c>
      <c r="H561">
        <v>0.19800000000000001</v>
      </c>
      <c r="I561">
        <v>0.189</v>
      </c>
      <c r="J561">
        <v>0.217</v>
      </c>
      <c r="K561">
        <v>0.159</v>
      </c>
      <c r="L561">
        <v>0.17799999999999999</v>
      </c>
      <c r="M561">
        <v>0.1</v>
      </c>
      <c r="N561">
        <f t="shared" si="24"/>
        <v>0.17100000000000001</v>
      </c>
      <c r="O561">
        <f t="shared" si="25"/>
        <v>8.5500000000000007E-2</v>
      </c>
      <c r="P561">
        <f t="shared" si="26"/>
        <v>8.5500000000000007</v>
      </c>
    </row>
    <row r="562" spans="1:16" x14ac:dyDescent="0.25">
      <c r="A562" t="s">
        <v>594</v>
      </c>
      <c r="B562">
        <v>1.242</v>
      </c>
      <c r="C562">
        <v>1.22</v>
      </c>
      <c r="D562">
        <v>0.96899999999999997</v>
      </c>
      <c r="E562">
        <v>1.131</v>
      </c>
      <c r="F562">
        <v>0.91300000000000003</v>
      </c>
      <c r="G562">
        <v>0.73199999999999998</v>
      </c>
      <c r="H562">
        <v>0.70299999999999996</v>
      </c>
      <c r="I562">
        <v>0.67900000000000005</v>
      </c>
      <c r="J562">
        <v>0.77600000000000002</v>
      </c>
      <c r="K562">
        <v>0.56799999999999995</v>
      </c>
      <c r="L562">
        <v>0.63700000000000001</v>
      </c>
      <c r="M562">
        <v>0.35799999999999998</v>
      </c>
      <c r="N562">
        <f t="shared" si="24"/>
        <v>0.61</v>
      </c>
      <c r="O562">
        <f t="shared" si="25"/>
        <v>0.30499999999999999</v>
      </c>
      <c r="P562">
        <f t="shared" si="26"/>
        <v>30.5</v>
      </c>
    </row>
    <row r="563" spans="1:16" x14ac:dyDescent="0.25">
      <c r="A563" t="s">
        <v>595</v>
      </c>
      <c r="B563">
        <v>1.3169999999999999</v>
      </c>
      <c r="C563">
        <v>1.984</v>
      </c>
      <c r="D563">
        <v>1.5720000000000001</v>
      </c>
      <c r="E563">
        <v>1.841</v>
      </c>
      <c r="F563">
        <v>1.486</v>
      </c>
      <c r="G563">
        <v>1.19</v>
      </c>
      <c r="H563">
        <v>1.139</v>
      </c>
      <c r="I563">
        <v>1.1040000000000001</v>
      </c>
      <c r="J563">
        <v>1.26</v>
      </c>
      <c r="K563">
        <v>0.92300000000000004</v>
      </c>
      <c r="L563">
        <v>1.0329999999999999</v>
      </c>
      <c r="M563">
        <v>0.58299999999999996</v>
      </c>
      <c r="N563">
        <f t="shared" si="24"/>
        <v>0.9920000000000001</v>
      </c>
      <c r="O563">
        <f t="shared" si="25"/>
        <v>0.49600000000000005</v>
      </c>
      <c r="P563">
        <f t="shared" si="26"/>
        <v>49.6</v>
      </c>
    </row>
    <row r="564" spans="1:16" x14ac:dyDescent="0.25">
      <c r="A564" t="s">
        <v>596</v>
      </c>
      <c r="B564">
        <v>1.302</v>
      </c>
      <c r="C564">
        <v>2.4039999999999999</v>
      </c>
      <c r="D564">
        <v>1.9079999999999999</v>
      </c>
      <c r="E564">
        <v>2.2400000000000002</v>
      </c>
      <c r="F564">
        <v>1.8029999999999999</v>
      </c>
      <c r="G564">
        <v>1.4430000000000001</v>
      </c>
      <c r="H564">
        <v>1.377</v>
      </c>
      <c r="I564">
        <v>1.3440000000000001</v>
      </c>
      <c r="J564">
        <v>1.532</v>
      </c>
      <c r="K564">
        <v>1.119</v>
      </c>
      <c r="L564">
        <v>1.254</v>
      </c>
      <c r="M564">
        <v>0.70699999999999996</v>
      </c>
      <c r="N564">
        <f t="shared" si="24"/>
        <v>1.202</v>
      </c>
      <c r="O564">
        <f t="shared" si="25"/>
        <v>0.60099999999999998</v>
      </c>
      <c r="P564">
        <f t="shared" si="26"/>
        <v>60.099999999999994</v>
      </c>
    </row>
    <row r="565" spans="1:16" x14ac:dyDescent="0.25">
      <c r="A565" t="s">
        <v>597</v>
      </c>
      <c r="B565">
        <v>1.262</v>
      </c>
      <c r="C565">
        <v>2.742</v>
      </c>
      <c r="D565">
        <v>2.1779999999999999</v>
      </c>
      <c r="E565">
        <v>2.556</v>
      </c>
      <c r="F565">
        <v>2.0569999999999999</v>
      </c>
      <c r="G565">
        <v>1.647</v>
      </c>
      <c r="H565">
        <v>1.5720000000000001</v>
      </c>
      <c r="I565">
        <v>1.534</v>
      </c>
      <c r="J565">
        <v>1.748</v>
      </c>
      <c r="K565">
        <v>1.2769999999999999</v>
      </c>
      <c r="L565">
        <v>1.4319999999999999</v>
      </c>
      <c r="M565">
        <v>0.80700000000000005</v>
      </c>
      <c r="N565">
        <f t="shared" si="24"/>
        <v>1.371</v>
      </c>
      <c r="O565">
        <f t="shared" si="25"/>
        <v>0.6855</v>
      </c>
      <c r="P565">
        <f t="shared" si="26"/>
        <v>68.55</v>
      </c>
    </row>
    <row r="566" spans="1:16" x14ac:dyDescent="0.25">
      <c r="A566" t="s">
        <v>598</v>
      </c>
      <c r="B566">
        <v>1.226</v>
      </c>
      <c r="C566">
        <v>2.7890000000000001</v>
      </c>
      <c r="D566">
        <v>2.2130000000000001</v>
      </c>
      <c r="E566">
        <v>2.5960000000000001</v>
      </c>
      <c r="F566">
        <v>2.0910000000000002</v>
      </c>
      <c r="G566">
        <v>1.6739999999999999</v>
      </c>
      <c r="H566">
        <v>1.599</v>
      </c>
      <c r="I566">
        <v>1.5569999999999999</v>
      </c>
      <c r="J566">
        <v>1.776</v>
      </c>
      <c r="K566">
        <v>1.298</v>
      </c>
      <c r="L566">
        <v>1.4550000000000001</v>
      </c>
      <c r="M566">
        <v>0.82</v>
      </c>
      <c r="N566">
        <f t="shared" si="24"/>
        <v>1.3945000000000003</v>
      </c>
      <c r="O566">
        <f t="shared" si="25"/>
        <v>0.69725000000000015</v>
      </c>
      <c r="P566">
        <f t="shared" si="26"/>
        <v>69.725000000000009</v>
      </c>
    </row>
    <row r="567" spans="1:16" x14ac:dyDescent="0.25">
      <c r="A567" t="s">
        <v>599</v>
      </c>
      <c r="B567">
        <v>1.206</v>
      </c>
      <c r="C567">
        <v>2.5659999999999998</v>
      </c>
      <c r="D567">
        <v>2.0369999999999999</v>
      </c>
      <c r="E567">
        <v>2.3879999999999999</v>
      </c>
      <c r="F567">
        <v>1.9239999999999999</v>
      </c>
      <c r="G567">
        <v>1.54</v>
      </c>
      <c r="H567">
        <v>1.472</v>
      </c>
      <c r="I567">
        <v>1.4330000000000001</v>
      </c>
      <c r="J567">
        <v>1.6339999999999999</v>
      </c>
      <c r="K567">
        <v>1.194</v>
      </c>
      <c r="L567">
        <v>1.339</v>
      </c>
      <c r="M567">
        <v>0.754</v>
      </c>
      <c r="N567">
        <f t="shared" si="24"/>
        <v>1.2829999999999999</v>
      </c>
      <c r="O567">
        <f t="shared" si="25"/>
        <v>0.64149999999999996</v>
      </c>
      <c r="P567">
        <f t="shared" si="26"/>
        <v>64.149999999999991</v>
      </c>
    </row>
    <row r="568" spans="1:16" x14ac:dyDescent="0.25">
      <c r="A568" t="s">
        <v>600</v>
      </c>
      <c r="B568">
        <v>1.1639999999999999</v>
      </c>
      <c r="C568">
        <v>2.1709999999999998</v>
      </c>
      <c r="D568">
        <v>1.724</v>
      </c>
      <c r="E568">
        <v>2.0219999999999998</v>
      </c>
      <c r="F568">
        <v>1.6279999999999999</v>
      </c>
      <c r="G568">
        <v>1.304</v>
      </c>
      <c r="H568">
        <v>1.2450000000000001</v>
      </c>
      <c r="I568">
        <v>1.2130000000000001</v>
      </c>
      <c r="J568">
        <v>1.3839999999999999</v>
      </c>
      <c r="K568">
        <v>1.0109999999999999</v>
      </c>
      <c r="L568">
        <v>1.1339999999999999</v>
      </c>
      <c r="M568">
        <v>0.63800000000000001</v>
      </c>
      <c r="N568">
        <f t="shared" si="24"/>
        <v>1.0854999999999999</v>
      </c>
      <c r="O568">
        <f t="shared" si="25"/>
        <v>0.54274999999999995</v>
      </c>
      <c r="P568">
        <f t="shared" si="26"/>
        <v>54.274999999999999</v>
      </c>
    </row>
    <row r="569" spans="1:16" x14ac:dyDescent="0.25">
      <c r="A569" t="s">
        <v>601</v>
      </c>
      <c r="B569">
        <v>1.077</v>
      </c>
      <c r="C569">
        <v>1.6020000000000001</v>
      </c>
      <c r="D569">
        <v>1.2729999999999999</v>
      </c>
      <c r="E569">
        <v>1.4930000000000001</v>
      </c>
      <c r="F569">
        <v>1.202</v>
      </c>
      <c r="G569">
        <v>0.96199999999999997</v>
      </c>
      <c r="H569">
        <v>0.91900000000000004</v>
      </c>
      <c r="I569">
        <v>0.89600000000000002</v>
      </c>
      <c r="J569">
        <v>1.0209999999999999</v>
      </c>
      <c r="K569">
        <v>0.746</v>
      </c>
      <c r="L569">
        <v>0.83699999999999997</v>
      </c>
      <c r="M569">
        <v>0.47099999999999997</v>
      </c>
      <c r="N569">
        <f t="shared" si="24"/>
        <v>0.80100000000000016</v>
      </c>
      <c r="O569">
        <f t="shared" si="25"/>
        <v>0.40050000000000008</v>
      </c>
      <c r="P569">
        <f t="shared" si="26"/>
        <v>40.050000000000004</v>
      </c>
    </row>
    <row r="570" spans="1:16" x14ac:dyDescent="0.25">
      <c r="A570" t="s">
        <v>602</v>
      </c>
      <c r="B570">
        <v>0.89600000000000002</v>
      </c>
      <c r="C570">
        <v>0.86</v>
      </c>
      <c r="D570">
        <v>0.68400000000000005</v>
      </c>
      <c r="E570">
        <v>0.80300000000000005</v>
      </c>
      <c r="F570">
        <v>0.64500000000000002</v>
      </c>
      <c r="G570">
        <v>0.51700000000000002</v>
      </c>
      <c r="H570">
        <v>0.49299999999999999</v>
      </c>
      <c r="I570">
        <v>0.48199999999999998</v>
      </c>
      <c r="J570">
        <v>0.54900000000000004</v>
      </c>
      <c r="K570">
        <v>0.40100000000000002</v>
      </c>
      <c r="L570">
        <v>0.45</v>
      </c>
      <c r="M570">
        <v>0.253</v>
      </c>
      <c r="N570">
        <f t="shared" si="24"/>
        <v>0.43</v>
      </c>
      <c r="O570">
        <f t="shared" si="25"/>
        <v>0.215</v>
      </c>
      <c r="P570">
        <f t="shared" si="26"/>
        <v>21.5</v>
      </c>
    </row>
    <row r="571" spans="1:16" x14ac:dyDescent="0.25">
      <c r="A571" t="s">
        <v>603</v>
      </c>
      <c r="B571">
        <v>0.70899999999999996</v>
      </c>
      <c r="C571">
        <v>0.127</v>
      </c>
      <c r="D571">
        <v>0.10100000000000001</v>
      </c>
      <c r="E571">
        <v>0.11899999999999999</v>
      </c>
      <c r="F571">
        <v>9.5000000000000001E-2</v>
      </c>
      <c r="G571">
        <v>7.5999999999999998E-2</v>
      </c>
      <c r="H571">
        <v>7.2999999999999995E-2</v>
      </c>
      <c r="I571">
        <v>7.0999999999999994E-2</v>
      </c>
      <c r="J571">
        <v>8.1000000000000003E-2</v>
      </c>
      <c r="K571">
        <v>5.8999999999999997E-2</v>
      </c>
      <c r="L571">
        <v>6.7000000000000004E-2</v>
      </c>
      <c r="M571">
        <v>3.6999999999999998E-2</v>
      </c>
      <c r="N571">
        <f t="shared" si="24"/>
        <v>6.3500000000000001E-2</v>
      </c>
      <c r="O571">
        <f t="shared" si="25"/>
        <v>3.175E-2</v>
      </c>
      <c r="P571">
        <f t="shared" si="26"/>
        <v>3.1749999999999998</v>
      </c>
    </row>
    <row r="572" spans="1:16" x14ac:dyDescent="0.25">
      <c r="A572" t="s">
        <v>604</v>
      </c>
      <c r="B572">
        <v>0.53400000000000003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f t="shared" si="24"/>
        <v>0</v>
      </c>
      <c r="O572">
        <f t="shared" si="25"/>
        <v>0</v>
      </c>
      <c r="P572">
        <f t="shared" si="26"/>
        <v>0</v>
      </c>
    </row>
    <row r="573" spans="1:16" x14ac:dyDescent="0.25">
      <c r="A573" t="s">
        <v>605</v>
      </c>
      <c r="B573">
        <v>0.46400000000000002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f t="shared" si="24"/>
        <v>0</v>
      </c>
      <c r="O573">
        <f t="shared" si="25"/>
        <v>0</v>
      </c>
      <c r="P573">
        <f t="shared" si="26"/>
        <v>0</v>
      </c>
    </row>
    <row r="574" spans="1:16" x14ac:dyDescent="0.25">
      <c r="A574" t="s">
        <v>606</v>
      </c>
      <c r="B574">
        <v>0.44900000000000001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f t="shared" si="24"/>
        <v>0</v>
      </c>
      <c r="O574">
        <f t="shared" si="25"/>
        <v>0</v>
      </c>
      <c r="P574">
        <f t="shared" si="26"/>
        <v>0</v>
      </c>
    </row>
    <row r="575" spans="1:16" x14ac:dyDescent="0.25">
      <c r="A575" t="s">
        <v>607</v>
      </c>
      <c r="B575">
        <v>0.41699999999999998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f t="shared" si="24"/>
        <v>0</v>
      </c>
      <c r="O575">
        <f t="shared" si="25"/>
        <v>0</v>
      </c>
      <c r="P575">
        <f t="shared" si="26"/>
        <v>0</v>
      </c>
    </row>
    <row r="576" spans="1:16" x14ac:dyDescent="0.25">
      <c r="A576" t="s">
        <v>608</v>
      </c>
      <c r="B576">
        <v>0.36499999999999999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24"/>
        <v>0</v>
      </c>
      <c r="O576">
        <f t="shared" si="25"/>
        <v>0</v>
      </c>
      <c r="P576">
        <f t="shared" si="26"/>
        <v>0</v>
      </c>
    </row>
    <row r="577" spans="1:16" x14ac:dyDescent="0.25">
      <c r="A577" t="s">
        <v>609</v>
      </c>
      <c r="B577">
        <v>0.33500000000000002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f t="shared" si="24"/>
        <v>0</v>
      </c>
      <c r="O577">
        <f t="shared" si="25"/>
        <v>0</v>
      </c>
      <c r="P577">
        <f t="shared" si="26"/>
        <v>0</v>
      </c>
    </row>
    <row r="578" spans="1:16" x14ac:dyDescent="0.25">
      <c r="A578" t="s">
        <v>610</v>
      </c>
      <c r="B578">
        <v>0.30399999999999999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f t="shared" si="24"/>
        <v>0</v>
      </c>
      <c r="O578">
        <f t="shared" si="25"/>
        <v>0</v>
      </c>
      <c r="P578">
        <f t="shared" si="26"/>
        <v>0</v>
      </c>
    </row>
    <row r="579" spans="1:16" x14ac:dyDescent="0.25">
      <c r="A579" t="s">
        <v>611</v>
      </c>
      <c r="B579">
        <v>0.26600000000000001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f t="shared" ref="N579:N642" si="27">0.02*P579</f>
        <v>0</v>
      </c>
      <c r="O579">
        <f t="shared" ref="O579:O642" si="28">0.01*P579</f>
        <v>0</v>
      </c>
      <c r="P579">
        <f t="shared" ref="P579:P642" si="29">C579*25</f>
        <v>0</v>
      </c>
    </row>
    <row r="580" spans="1:16" x14ac:dyDescent="0.25">
      <c r="A580" t="s">
        <v>612</v>
      </c>
      <c r="B580">
        <v>0.23599999999999999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f t="shared" si="27"/>
        <v>0</v>
      </c>
      <c r="O580">
        <f t="shared" si="28"/>
        <v>0</v>
      </c>
      <c r="P580">
        <f t="shared" si="29"/>
        <v>0</v>
      </c>
    </row>
    <row r="581" spans="1:16" x14ac:dyDescent="0.25">
      <c r="A581" t="s">
        <v>613</v>
      </c>
      <c r="B581">
        <v>0.19400000000000001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f t="shared" si="27"/>
        <v>0</v>
      </c>
      <c r="O581">
        <f t="shared" si="28"/>
        <v>0</v>
      </c>
      <c r="P581">
        <f t="shared" si="29"/>
        <v>0</v>
      </c>
    </row>
    <row r="582" spans="1:16" x14ac:dyDescent="0.25">
      <c r="A582" t="s">
        <v>614</v>
      </c>
      <c r="B582">
        <v>0.188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f t="shared" si="27"/>
        <v>0</v>
      </c>
      <c r="O582">
        <f t="shared" si="28"/>
        <v>0</v>
      </c>
      <c r="P582">
        <f t="shared" si="29"/>
        <v>0</v>
      </c>
    </row>
    <row r="583" spans="1:16" x14ac:dyDescent="0.25">
      <c r="A583" t="s">
        <v>615</v>
      </c>
      <c r="B583">
        <v>0.22500000000000001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f t="shared" si="27"/>
        <v>0</v>
      </c>
      <c r="O583">
        <f t="shared" si="28"/>
        <v>0</v>
      </c>
      <c r="P583">
        <f t="shared" si="29"/>
        <v>0</v>
      </c>
    </row>
    <row r="584" spans="1:16" x14ac:dyDescent="0.25">
      <c r="A584" t="s">
        <v>616</v>
      </c>
      <c r="B584">
        <v>0.27200000000000002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 t="shared" si="27"/>
        <v>0</v>
      </c>
      <c r="O584">
        <f t="shared" si="28"/>
        <v>0</v>
      </c>
      <c r="P584">
        <f t="shared" si="29"/>
        <v>0</v>
      </c>
    </row>
    <row r="585" spans="1:16" x14ac:dyDescent="0.25">
      <c r="A585" t="s">
        <v>617</v>
      </c>
      <c r="B585">
        <v>0.32100000000000001</v>
      </c>
      <c r="C585">
        <v>3.4000000000000002E-2</v>
      </c>
      <c r="D585">
        <v>2.7E-2</v>
      </c>
      <c r="E585">
        <v>3.2000000000000001E-2</v>
      </c>
      <c r="F585">
        <v>2.5999999999999999E-2</v>
      </c>
      <c r="G585">
        <v>0.02</v>
      </c>
      <c r="H585">
        <v>1.9E-2</v>
      </c>
      <c r="I585">
        <v>1.9E-2</v>
      </c>
      <c r="J585">
        <v>2.1999999999999999E-2</v>
      </c>
      <c r="K585">
        <v>1.6E-2</v>
      </c>
      <c r="L585">
        <v>1.7999999999999999E-2</v>
      </c>
      <c r="M585">
        <v>0.01</v>
      </c>
      <c r="N585">
        <f t="shared" si="27"/>
        <v>1.7000000000000001E-2</v>
      </c>
      <c r="O585">
        <f t="shared" si="28"/>
        <v>8.5000000000000006E-3</v>
      </c>
      <c r="P585">
        <f t="shared" si="29"/>
        <v>0.85000000000000009</v>
      </c>
    </row>
    <row r="586" spans="1:16" x14ac:dyDescent="0.25">
      <c r="A586" t="s">
        <v>618</v>
      </c>
      <c r="B586">
        <v>0.371</v>
      </c>
      <c r="C586">
        <v>0.16200000000000001</v>
      </c>
      <c r="D586">
        <v>0.129</v>
      </c>
      <c r="E586">
        <v>0.154</v>
      </c>
      <c r="F586">
        <v>0.123</v>
      </c>
      <c r="G586">
        <v>9.8000000000000004E-2</v>
      </c>
      <c r="H586">
        <v>9.0999999999999998E-2</v>
      </c>
      <c r="I586">
        <v>9.2999999999999999E-2</v>
      </c>
      <c r="J586">
        <v>0.105</v>
      </c>
      <c r="K586">
        <v>7.5999999999999998E-2</v>
      </c>
      <c r="L586">
        <v>8.5000000000000006E-2</v>
      </c>
      <c r="M586">
        <v>4.8000000000000001E-2</v>
      </c>
      <c r="N586">
        <f t="shared" si="27"/>
        <v>8.1000000000000003E-2</v>
      </c>
      <c r="O586">
        <f t="shared" si="28"/>
        <v>4.0500000000000001E-2</v>
      </c>
      <c r="P586">
        <f t="shared" si="29"/>
        <v>4.05</v>
      </c>
    </row>
    <row r="587" spans="1:16" x14ac:dyDescent="0.25">
      <c r="A587" t="s">
        <v>619</v>
      </c>
      <c r="B587">
        <v>0.40799999999999997</v>
      </c>
      <c r="C587">
        <v>0.39200000000000002</v>
      </c>
      <c r="D587">
        <v>0.317</v>
      </c>
      <c r="E587">
        <v>0.375</v>
      </c>
      <c r="F587">
        <v>0.29699999999999999</v>
      </c>
      <c r="G587">
        <v>0.23699999999999999</v>
      </c>
      <c r="H587">
        <v>0.224</v>
      </c>
      <c r="I587">
        <v>0.22500000000000001</v>
      </c>
      <c r="J587">
        <v>0.25600000000000001</v>
      </c>
      <c r="K587">
        <v>0.184</v>
      </c>
      <c r="L587">
        <v>0.20799999999999999</v>
      </c>
      <c r="M587">
        <v>0.11700000000000001</v>
      </c>
      <c r="N587">
        <f t="shared" si="27"/>
        <v>0.19600000000000001</v>
      </c>
      <c r="O587">
        <f t="shared" si="28"/>
        <v>9.8000000000000004E-2</v>
      </c>
      <c r="P587">
        <f t="shared" si="29"/>
        <v>9.8000000000000007</v>
      </c>
    </row>
    <row r="588" spans="1:16" x14ac:dyDescent="0.25">
      <c r="A588" t="s">
        <v>620</v>
      </c>
      <c r="B588">
        <v>0.47099999999999997</v>
      </c>
      <c r="C588">
        <v>0.71799999999999997</v>
      </c>
      <c r="D588">
        <v>0.57899999999999996</v>
      </c>
      <c r="E588">
        <v>0.67700000000000005</v>
      </c>
      <c r="F588">
        <v>0.54</v>
      </c>
      <c r="G588">
        <v>0.433</v>
      </c>
      <c r="H588">
        <v>0.41499999999999998</v>
      </c>
      <c r="I588">
        <v>0.40600000000000003</v>
      </c>
      <c r="J588">
        <v>0.46300000000000002</v>
      </c>
      <c r="K588">
        <v>0.33600000000000002</v>
      </c>
      <c r="L588">
        <v>0.38</v>
      </c>
      <c r="M588">
        <v>0.21199999999999999</v>
      </c>
      <c r="N588">
        <f t="shared" si="27"/>
        <v>0.35899999999999999</v>
      </c>
      <c r="O588">
        <f t="shared" si="28"/>
        <v>0.17949999999999999</v>
      </c>
      <c r="P588">
        <f t="shared" si="29"/>
        <v>17.95</v>
      </c>
    </row>
    <row r="589" spans="1:16" x14ac:dyDescent="0.25">
      <c r="A589" t="s">
        <v>621</v>
      </c>
      <c r="B589">
        <v>0.504</v>
      </c>
      <c r="C589">
        <v>1.093</v>
      </c>
      <c r="D589">
        <v>0.872</v>
      </c>
      <c r="E589">
        <v>1.008</v>
      </c>
      <c r="F589">
        <v>0.81399999999999995</v>
      </c>
      <c r="G589">
        <v>0.65500000000000003</v>
      </c>
      <c r="H589">
        <v>0.63700000000000001</v>
      </c>
      <c r="I589">
        <v>0.60399999999999998</v>
      </c>
      <c r="J589">
        <v>0.69299999999999995</v>
      </c>
      <c r="K589">
        <v>0.50800000000000001</v>
      </c>
      <c r="L589">
        <v>0.57299999999999995</v>
      </c>
      <c r="M589">
        <v>0.32</v>
      </c>
      <c r="N589">
        <f t="shared" si="27"/>
        <v>0.54649999999999999</v>
      </c>
      <c r="O589">
        <f t="shared" si="28"/>
        <v>0.27324999999999999</v>
      </c>
      <c r="P589">
        <f t="shared" si="29"/>
        <v>27.324999999999999</v>
      </c>
    </row>
    <row r="590" spans="1:16" x14ac:dyDescent="0.25">
      <c r="A590" t="s">
        <v>622</v>
      </c>
      <c r="B590">
        <v>0.48599999999999999</v>
      </c>
      <c r="C590">
        <v>1.0629999999999999</v>
      </c>
      <c r="D590">
        <v>0.84199999999999997</v>
      </c>
      <c r="E590">
        <v>0.98699999999999999</v>
      </c>
      <c r="F590">
        <v>0.79600000000000004</v>
      </c>
      <c r="G590">
        <v>0.63800000000000001</v>
      </c>
      <c r="H590">
        <v>0.61099999999999999</v>
      </c>
      <c r="I590">
        <v>0.59199999999999997</v>
      </c>
      <c r="J590">
        <v>0.67600000000000005</v>
      </c>
      <c r="K590">
        <v>0.49399999999999999</v>
      </c>
      <c r="L590">
        <v>0.55400000000000005</v>
      </c>
      <c r="M590">
        <v>0.312</v>
      </c>
      <c r="N590">
        <f t="shared" si="27"/>
        <v>0.53149999999999997</v>
      </c>
      <c r="O590">
        <f t="shared" si="28"/>
        <v>0.26574999999999999</v>
      </c>
      <c r="P590">
        <f t="shared" si="29"/>
        <v>26.574999999999999</v>
      </c>
    </row>
    <row r="591" spans="1:16" x14ac:dyDescent="0.25">
      <c r="A591" t="s">
        <v>623</v>
      </c>
      <c r="B591">
        <v>0.42099999999999999</v>
      </c>
      <c r="C591">
        <v>1.0029999999999999</v>
      </c>
      <c r="D591">
        <v>0.78700000000000003</v>
      </c>
      <c r="E591">
        <v>0.94599999999999995</v>
      </c>
      <c r="F591">
        <v>0.75900000000000001</v>
      </c>
      <c r="G591">
        <v>0.60399999999999998</v>
      </c>
      <c r="H591">
        <v>0.56000000000000005</v>
      </c>
      <c r="I591">
        <v>0.56899999999999995</v>
      </c>
      <c r="J591">
        <v>0.64100000000000001</v>
      </c>
      <c r="K591">
        <v>0.46800000000000003</v>
      </c>
      <c r="L591">
        <v>0.51800000000000002</v>
      </c>
      <c r="M591">
        <v>0.29699999999999999</v>
      </c>
      <c r="N591">
        <f t="shared" si="27"/>
        <v>0.50149999999999995</v>
      </c>
      <c r="O591">
        <f t="shared" si="28"/>
        <v>0.25074999999999997</v>
      </c>
      <c r="P591">
        <f t="shared" si="29"/>
        <v>25.074999999999996</v>
      </c>
    </row>
    <row r="592" spans="1:16" x14ac:dyDescent="0.25">
      <c r="A592" t="s">
        <v>624</v>
      </c>
      <c r="B592">
        <v>0.31900000000000001</v>
      </c>
      <c r="C592">
        <v>0.74099999999999999</v>
      </c>
      <c r="D592">
        <v>0.58099999999999996</v>
      </c>
      <c r="E592">
        <v>0.69799999999999995</v>
      </c>
      <c r="F592">
        <v>0.56000000000000005</v>
      </c>
      <c r="G592">
        <v>0.44600000000000001</v>
      </c>
      <c r="H592">
        <v>0.41399999999999998</v>
      </c>
      <c r="I592">
        <v>0.42</v>
      </c>
      <c r="J592">
        <v>0.47299999999999998</v>
      </c>
      <c r="K592">
        <v>0.34499999999999997</v>
      </c>
      <c r="L592">
        <v>0.38300000000000001</v>
      </c>
      <c r="M592">
        <v>0.219</v>
      </c>
      <c r="N592">
        <f t="shared" si="27"/>
        <v>0.3705</v>
      </c>
      <c r="O592">
        <f t="shared" si="28"/>
        <v>0.18525</v>
      </c>
      <c r="P592">
        <f t="shared" si="29"/>
        <v>18.524999999999999</v>
      </c>
    </row>
    <row r="593" spans="1:16" x14ac:dyDescent="0.25">
      <c r="A593" t="s">
        <v>625</v>
      </c>
      <c r="B593">
        <v>0.26400000000000001</v>
      </c>
      <c r="C593">
        <v>0.40600000000000003</v>
      </c>
      <c r="D593">
        <v>0.32100000000000001</v>
      </c>
      <c r="E593">
        <v>0.378</v>
      </c>
      <c r="F593">
        <v>0.30499999999999999</v>
      </c>
      <c r="G593">
        <v>0.24399999999999999</v>
      </c>
      <c r="H593">
        <v>0.23100000000000001</v>
      </c>
      <c r="I593">
        <v>0.22700000000000001</v>
      </c>
      <c r="J593">
        <v>0.25800000000000001</v>
      </c>
      <c r="K593">
        <v>0.189</v>
      </c>
      <c r="L593">
        <v>0.21099999999999999</v>
      </c>
      <c r="M593">
        <v>0.11899999999999999</v>
      </c>
      <c r="N593">
        <f t="shared" si="27"/>
        <v>0.20300000000000001</v>
      </c>
      <c r="O593">
        <f t="shared" si="28"/>
        <v>0.10150000000000001</v>
      </c>
      <c r="P593">
        <f t="shared" si="29"/>
        <v>10.15</v>
      </c>
    </row>
    <row r="594" spans="1:16" x14ac:dyDescent="0.25">
      <c r="A594" t="s">
        <v>626</v>
      </c>
      <c r="B594">
        <v>0.28000000000000003</v>
      </c>
      <c r="C594">
        <v>0.224</v>
      </c>
      <c r="D594">
        <v>0.18099999999999999</v>
      </c>
      <c r="E594">
        <v>0.21199999999999999</v>
      </c>
      <c r="F594">
        <v>0.16900000000000001</v>
      </c>
      <c r="G594">
        <v>0.13500000000000001</v>
      </c>
      <c r="H594">
        <v>0.13</v>
      </c>
      <c r="I594">
        <v>0.127</v>
      </c>
      <c r="J594">
        <v>0.14499999999999999</v>
      </c>
      <c r="K594">
        <v>0.105</v>
      </c>
      <c r="L594">
        <v>0.11899999999999999</v>
      </c>
      <c r="M594">
        <v>6.6000000000000003E-2</v>
      </c>
      <c r="N594">
        <f t="shared" si="27"/>
        <v>0.11200000000000002</v>
      </c>
      <c r="O594">
        <f t="shared" si="28"/>
        <v>5.6000000000000008E-2</v>
      </c>
      <c r="P594">
        <f t="shared" si="29"/>
        <v>5.6000000000000005</v>
      </c>
    </row>
    <row r="595" spans="1:16" x14ac:dyDescent="0.25">
      <c r="A595" t="s">
        <v>627</v>
      </c>
      <c r="B595">
        <v>0.38</v>
      </c>
      <c r="C595">
        <v>3.2000000000000001E-2</v>
      </c>
      <c r="D595">
        <v>2.5999999999999999E-2</v>
      </c>
      <c r="E595">
        <v>0.03</v>
      </c>
      <c r="F595">
        <v>2.4E-2</v>
      </c>
      <c r="G595">
        <v>1.9E-2</v>
      </c>
      <c r="H595">
        <v>1.9E-2</v>
      </c>
      <c r="I595">
        <v>1.7999999999999999E-2</v>
      </c>
      <c r="J595">
        <v>2.1000000000000001E-2</v>
      </c>
      <c r="K595">
        <v>1.4999999999999999E-2</v>
      </c>
      <c r="L595">
        <v>1.7000000000000001E-2</v>
      </c>
      <c r="M595">
        <v>8.9999999999999993E-3</v>
      </c>
      <c r="N595">
        <f t="shared" si="27"/>
        <v>1.6E-2</v>
      </c>
      <c r="O595">
        <f t="shared" si="28"/>
        <v>8.0000000000000002E-3</v>
      </c>
      <c r="P595">
        <f t="shared" si="29"/>
        <v>0.8</v>
      </c>
    </row>
    <row r="596" spans="1:16" x14ac:dyDescent="0.25">
      <c r="A596" t="s">
        <v>628</v>
      </c>
      <c r="B596">
        <v>0.443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f t="shared" si="27"/>
        <v>0</v>
      </c>
      <c r="O596">
        <f t="shared" si="28"/>
        <v>0</v>
      </c>
      <c r="P596">
        <f t="shared" si="29"/>
        <v>0</v>
      </c>
    </row>
    <row r="597" spans="1:16" x14ac:dyDescent="0.25">
      <c r="A597" t="s">
        <v>629</v>
      </c>
      <c r="B597">
        <v>0.48299999999999998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f t="shared" si="27"/>
        <v>0</v>
      </c>
      <c r="O597">
        <f t="shared" si="28"/>
        <v>0</v>
      </c>
      <c r="P597">
        <f t="shared" si="29"/>
        <v>0</v>
      </c>
    </row>
    <row r="598" spans="1:16" x14ac:dyDescent="0.25">
      <c r="A598" t="s">
        <v>630</v>
      </c>
      <c r="B598">
        <v>0.52900000000000003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f t="shared" si="27"/>
        <v>0</v>
      </c>
      <c r="O598">
        <f t="shared" si="28"/>
        <v>0</v>
      </c>
      <c r="P598">
        <f t="shared" si="29"/>
        <v>0</v>
      </c>
    </row>
    <row r="599" spans="1:16" x14ac:dyDescent="0.25">
      <c r="A599" t="s">
        <v>631</v>
      </c>
      <c r="B599">
        <v>0.52900000000000003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f t="shared" si="27"/>
        <v>0</v>
      </c>
      <c r="O599">
        <f t="shared" si="28"/>
        <v>0</v>
      </c>
      <c r="P599">
        <f t="shared" si="29"/>
        <v>0</v>
      </c>
    </row>
    <row r="600" spans="1:16" x14ac:dyDescent="0.25">
      <c r="A600" t="s">
        <v>632</v>
      </c>
      <c r="B600">
        <v>0.505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 t="shared" si="27"/>
        <v>0</v>
      </c>
      <c r="O600">
        <f t="shared" si="28"/>
        <v>0</v>
      </c>
      <c r="P600">
        <f t="shared" si="29"/>
        <v>0</v>
      </c>
    </row>
    <row r="601" spans="1:16" x14ac:dyDescent="0.25">
      <c r="A601" t="s">
        <v>633</v>
      </c>
      <c r="B601">
        <v>0.495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f t="shared" si="27"/>
        <v>0</v>
      </c>
      <c r="O601">
        <f t="shared" si="28"/>
        <v>0</v>
      </c>
      <c r="P601">
        <f t="shared" si="29"/>
        <v>0</v>
      </c>
    </row>
    <row r="602" spans="1:16" x14ac:dyDescent="0.25">
      <c r="A602" t="s">
        <v>634</v>
      </c>
      <c r="B602">
        <v>0.45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 t="shared" si="27"/>
        <v>0</v>
      </c>
      <c r="O602">
        <f t="shared" si="28"/>
        <v>0</v>
      </c>
      <c r="P602">
        <f t="shared" si="29"/>
        <v>0</v>
      </c>
    </row>
    <row r="603" spans="1:16" x14ac:dyDescent="0.25">
      <c r="A603" t="s">
        <v>635</v>
      </c>
      <c r="B603">
        <v>0.44800000000000001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f t="shared" si="27"/>
        <v>0</v>
      </c>
      <c r="O603">
        <f t="shared" si="28"/>
        <v>0</v>
      </c>
      <c r="P603">
        <f t="shared" si="29"/>
        <v>0</v>
      </c>
    </row>
    <row r="604" spans="1:16" x14ac:dyDescent="0.25">
      <c r="A604" t="s">
        <v>636</v>
      </c>
      <c r="B604">
        <v>0.46100000000000002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f t="shared" si="27"/>
        <v>0</v>
      </c>
      <c r="O604">
        <f t="shared" si="28"/>
        <v>0</v>
      </c>
      <c r="P604">
        <f t="shared" si="29"/>
        <v>0</v>
      </c>
    </row>
    <row r="605" spans="1:16" x14ac:dyDescent="0.25">
      <c r="A605" t="s">
        <v>637</v>
      </c>
      <c r="B605">
        <v>0.45800000000000002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f t="shared" si="27"/>
        <v>0</v>
      </c>
      <c r="O605">
        <f t="shared" si="28"/>
        <v>0</v>
      </c>
      <c r="P605">
        <f t="shared" si="29"/>
        <v>0</v>
      </c>
    </row>
    <row r="606" spans="1:16" x14ac:dyDescent="0.25">
      <c r="A606" t="s">
        <v>638</v>
      </c>
      <c r="B606">
        <v>0.43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f t="shared" si="27"/>
        <v>0</v>
      </c>
      <c r="O606">
        <f t="shared" si="28"/>
        <v>0</v>
      </c>
      <c r="P606">
        <f t="shared" si="29"/>
        <v>0</v>
      </c>
    </row>
    <row r="607" spans="1:16" x14ac:dyDescent="0.25">
      <c r="A607" t="s">
        <v>639</v>
      </c>
      <c r="B607">
        <v>0.40500000000000003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f t="shared" si="27"/>
        <v>0</v>
      </c>
      <c r="O607">
        <f t="shared" si="28"/>
        <v>0</v>
      </c>
      <c r="P607">
        <f t="shared" si="29"/>
        <v>0</v>
      </c>
    </row>
    <row r="608" spans="1:16" x14ac:dyDescent="0.25">
      <c r="A608" t="s">
        <v>640</v>
      </c>
      <c r="B608">
        <v>0.39900000000000002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f t="shared" si="27"/>
        <v>0</v>
      </c>
      <c r="O608">
        <f t="shared" si="28"/>
        <v>0</v>
      </c>
      <c r="P608">
        <f t="shared" si="29"/>
        <v>0</v>
      </c>
    </row>
    <row r="609" spans="1:16" x14ac:dyDescent="0.25">
      <c r="A609" t="s">
        <v>641</v>
      </c>
      <c r="B609">
        <v>0.33500000000000002</v>
      </c>
      <c r="C609">
        <v>0.20399999999999999</v>
      </c>
      <c r="D609">
        <v>0.161</v>
      </c>
      <c r="E609">
        <v>0.193</v>
      </c>
      <c r="F609">
        <v>0.154</v>
      </c>
      <c r="G609">
        <v>0.123</v>
      </c>
      <c r="H609">
        <v>0.114</v>
      </c>
      <c r="I609">
        <v>0.11600000000000001</v>
      </c>
      <c r="J609">
        <v>0.13100000000000001</v>
      </c>
      <c r="K609">
        <v>9.5000000000000001E-2</v>
      </c>
      <c r="L609">
        <v>0.106</v>
      </c>
      <c r="M609">
        <v>0.06</v>
      </c>
      <c r="N609">
        <f t="shared" si="27"/>
        <v>0.10199999999999999</v>
      </c>
      <c r="O609">
        <f t="shared" si="28"/>
        <v>5.0999999999999997E-2</v>
      </c>
      <c r="P609">
        <f t="shared" si="29"/>
        <v>5.0999999999999996</v>
      </c>
    </row>
    <row r="610" spans="1:16" x14ac:dyDescent="0.25">
      <c r="A610" t="s">
        <v>642</v>
      </c>
      <c r="B610">
        <v>0.29899999999999999</v>
      </c>
      <c r="C610">
        <v>0.76</v>
      </c>
      <c r="D610">
        <v>0.59799999999999998</v>
      </c>
      <c r="E610">
        <v>0.71499999999999997</v>
      </c>
      <c r="F610">
        <v>0.57399999999999995</v>
      </c>
      <c r="G610">
        <v>0.45700000000000002</v>
      </c>
      <c r="H610">
        <v>0.42599999999999999</v>
      </c>
      <c r="I610">
        <v>0.43</v>
      </c>
      <c r="J610">
        <v>0.48599999999999999</v>
      </c>
      <c r="K610">
        <v>0.35399999999999998</v>
      </c>
      <c r="L610">
        <v>0.39400000000000002</v>
      </c>
      <c r="M610">
        <v>0.22500000000000001</v>
      </c>
      <c r="N610">
        <f t="shared" si="27"/>
        <v>0.38</v>
      </c>
      <c r="O610">
        <f t="shared" si="28"/>
        <v>0.19</v>
      </c>
      <c r="P610">
        <f t="shared" si="29"/>
        <v>19</v>
      </c>
    </row>
    <row r="611" spans="1:16" x14ac:dyDescent="0.25">
      <c r="A611" t="s">
        <v>643</v>
      </c>
      <c r="B611">
        <v>0.40200000000000002</v>
      </c>
      <c r="C611">
        <v>1.504</v>
      </c>
      <c r="D611">
        <v>1.19</v>
      </c>
      <c r="E611">
        <v>1.4139999999999999</v>
      </c>
      <c r="F611">
        <v>1.135</v>
      </c>
      <c r="G611">
        <v>0.90500000000000003</v>
      </c>
      <c r="H611">
        <v>0.84899999999999998</v>
      </c>
      <c r="I611">
        <v>0.85</v>
      </c>
      <c r="J611">
        <v>0.96299999999999997</v>
      </c>
      <c r="K611">
        <v>0.70199999999999996</v>
      </c>
      <c r="L611">
        <v>0.78300000000000003</v>
      </c>
      <c r="M611">
        <v>0.44500000000000001</v>
      </c>
      <c r="N611">
        <f t="shared" si="27"/>
        <v>0.752</v>
      </c>
      <c r="O611">
        <f t="shared" si="28"/>
        <v>0.376</v>
      </c>
      <c r="P611">
        <f t="shared" si="29"/>
        <v>37.6</v>
      </c>
    </row>
    <row r="612" spans="1:16" x14ac:dyDescent="0.25">
      <c r="A612" t="s">
        <v>644</v>
      </c>
      <c r="B612">
        <v>0.40799999999999997</v>
      </c>
      <c r="C612">
        <v>2.3159999999999998</v>
      </c>
      <c r="D612">
        <v>1.8360000000000001</v>
      </c>
      <c r="E612">
        <v>2.161</v>
      </c>
      <c r="F612">
        <v>1.7390000000000001</v>
      </c>
      <c r="G612">
        <v>1.391</v>
      </c>
      <c r="H612">
        <v>1.323</v>
      </c>
      <c r="I612">
        <v>1.2969999999999999</v>
      </c>
      <c r="J612">
        <v>1.4770000000000001</v>
      </c>
      <c r="K612">
        <v>1.079</v>
      </c>
      <c r="L612">
        <v>1.2070000000000001</v>
      </c>
      <c r="M612">
        <v>0.68200000000000005</v>
      </c>
      <c r="N612">
        <f t="shared" si="27"/>
        <v>1.1579999999999999</v>
      </c>
      <c r="O612">
        <f t="shared" si="28"/>
        <v>0.57899999999999996</v>
      </c>
      <c r="P612">
        <f t="shared" si="29"/>
        <v>57.9</v>
      </c>
    </row>
    <row r="613" spans="1:16" x14ac:dyDescent="0.25">
      <c r="A613" t="s">
        <v>645</v>
      </c>
      <c r="B613">
        <v>0.41</v>
      </c>
      <c r="C613">
        <v>2.67</v>
      </c>
      <c r="D613">
        <v>2.12</v>
      </c>
      <c r="E613">
        <v>2.4889999999999999</v>
      </c>
      <c r="F613">
        <v>2.004</v>
      </c>
      <c r="G613">
        <v>1.6040000000000001</v>
      </c>
      <c r="H613">
        <v>1.5289999999999999</v>
      </c>
      <c r="I613">
        <v>1.494</v>
      </c>
      <c r="J613">
        <v>1.702</v>
      </c>
      <c r="K613">
        <v>1.244</v>
      </c>
      <c r="L613">
        <v>1.3939999999999999</v>
      </c>
      <c r="M613">
        <v>0.78600000000000003</v>
      </c>
      <c r="N613">
        <f t="shared" si="27"/>
        <v>1.335</v>
      </c>
      <c r="O613">
        <f t="shared" si="28"/>
        <v>0.66749999999999998</v>
      </c>
      <c r="P613">
        <f t="shared" si="29"/>
        <v>66.75</v>
      </c>
    </row>
    <row r="614" spans="1:16" x14ac:dyDescent="0.25">
      <c r="A614" t="s">
        <v>646</v>
      </c>
      <c r="B614">
        <v>0.40500000000000003</v>
      </c>
      <c r="C614">
        <v>2.7450000000000001</v>
      </c>
      <c r="D614">
        <v>2.1800000000000002</v>
      </c>
      <c r="E614">
        <v>2.5579999999999998</v>
      </c>
      <c r="F614">
        <v>2.0590000000000002</v>
      </c>
      <c r="G614">
        <v>1.6479999999999999</v>
      </c>
      <c r="H614">
        <v>1.573</v>
      </c>
      <c r="I614">
        <v>1.5349999999999999</v>
      </c>
      <c r="J614">
        <v>1.75</v>
      </c>
      <c r="K614">
        <v>1.278</v>
      </c>
      <c r="L614">
        <v>1.4330000000000001</v>
      </c>
      <c r="M614">
        <v>0.80800000000000005</v>
      </c>
      <c r="N614">
        <f t="shared" si="27"/>
        <v>1.3725000000000001</v>
      </c>
      <c r="O614">
        <f t="shared" si="28"/>
        <v>0.68625000000000003</v>
      </c>
      <c r="P614">
        <f t="shared" si="29"/>
        <v>68.625</v>
      </c>
    </row>
    <row r="615" spans="1:16" x14ac:dyDescent="0.25">
      <c r="A615" t="s">
        <v>647</v>
      </c>
      <c r="B615">
        <v>0.39800000000000002</v>
      </c>
      <c r="C615">
        <v>2.6</v>
      </c>
      <c r="D615">
        <v>2.0649999999999999</v>
      </c>
      <c r="E615">
        <v>2.423</v>
      </c>
      <c r="F615">
        <v>1.9510000000000001</v>
      </c>
      <c r="G615">
        <v>1.5620000000000001</v>
      </c>
      <c r="H615">
        <v>1.4910000000000001</v>
      </c>
      <c r="I615">
        <v>1.454</v>
      </c>
      <c r="J615">
        <v>1.657</v>
      </c>
      <c r="K615">
        <v>1.2110000000000001</v>
      </c>
      <c r="L615">
        <v>1.3580000000000001</v>
      </c>
      <c r="M615">
        <v>0.76500000000000001</v>
      </c>
      <c r="N615">
        <f t="shared" si="27"/>
        <v>1.3</v>
      </c>
      <c r="O615">
        <f t="shared" si="28"/>
        <v>0.65</v>
      </c>
      <c r="P615">
        <f t="shared" si="29"/>
        <v>65</v>
      </c>
    </row>
    <row r="616" spans="1:16" x14ac:dyDescent="0.25">
      <c r="A616" t="s">
        <v>648</v>
      </c>
      <c r="B616">
        <v>0.35199999999999998</v>
      </c>
      <c r="C616">
        <v>2.2120000000000002</v>
      </c>
      <c r="D616">
        <v>1.758</v>
      </c>
      <c r="E616">
        <v>2.06</v>
      </c>
      <c r="F616">
        <v>1.6579999999999999</v>
      </c>
      <c r="G616">
        <v>1.3280000000000001</v>
      </c>
      <c r="H616">
        <v>1.27</v>
      </c>
      <c r="I616">
        <v>1.236</v>
      </c>
      <c r="J616">
        <v>1.41</v>
      </c>
      <c r="K616">
        <v>1.03</v>
      </c>
      <c r="L616">
        <v>1.1559999999999999</v>
      </c>
      <c r="M616">
        <v>0.65</v>
      </c>
      <c r="N616">
        <f t="shared" si="27"/>
        <v>1.1060000000000001</v>
      </c>
      <c r="O616">
        <f t="shared" si="28"/>
        <v>0.55300000000000005</v>
      </c>
      <c r="P616">
        <f t="shared" si="29"/>
        <v>55.300000000000004</v>
      </c>
    </row>
    <row r="617" spans="1:16" x14ac:dyDescent="0.25">
      <c r="A617" t="s">
        <v>649</v>
      </c>
      <c r="B617">
        <v>0.23100000000000001</v>
      </c>
      <c r="C617">
        <v>1.587</v>
      </c>
      <c r="D617">
        <v>1.2629999999999999</v>
      </c>
      <c r="E617">
        <v>1.478</v>
      </c>
      <c r="F617">
        <v>1.19</v>
      </c>
      <c r="G617">
        <v>0.95299999999999996</v>
      </c>
      <c r="H617">
        <v>0.91300000000000003</v>
      </c>
      <c r="I617">
        <v>0.88700000000000001</v>
      </c>
      <c r="J617">
        <v>1.012</v>
      </c>
      <c r="K617">
        <v>0.73899999999999999</v>
      </c>
      <c r="L617">
        <v>0.83</v>
      </c>
      <c r="M617">
        <v>0.46700000000000003</v>
      </c>
      <c r="N617">
        <f t="shared" si="27"/>
        <v>0.79349999999999998</v>
      </c>
      <c r="O617">
        <f t="shared" si="28"/>
        <v>0.39674999999999999</v>
      </c>
      <c r="P617">
        <f t="shared" si="29"/>
        <v>39.674999999999997</v>
      </c>
    </row>
    <row r="618" spans="1:16" x14ac:dyDescent="0.25">
      <c r="A618" t="s">
        <v>650</v>
      </c>
      <c r="B618">
        <v>0.20100000000000001</v>
      </c>
      <c r="C618">
        <v>0.80100000000000005</v>
      </c>
      <c r="D618">
        <v>0.63900000000000001</v>
      </c>
      <c r="E618">
        <v>0.747</v>
      </c>
      <c r="F618">
        <v>0.60099999999999998</v>
      </c>
      <c r="G618">
        <v>0.48099999999999998</v>
      </c>
      <c r="H618">
        <v>0.46100000000000002</v>
      </c>
      <c r="I618">
        <v>0.44800000000000001</v>
      </c>
      <c r="J618">
        <v>0.51200000000000001</v>
      </c>
      <c r="K618">
        <v>0.373</v>
      </c>
      <c r="L618">
        <v>0.42</v>
      </c>
      <c r="M618">
        <v>0.23599999999999999</v>
      </c>
      <c r="N618">
        <f t="shared" si="27"/>
        <v>0.40050000000000008</v>
      </c>
      <c r="O618">
        <f t="shared" si="28"/>
        <v>0.20025000000000004</v>
      </c>
      <c r="P618">
        <f t="shared" si="29"/>
        <v>20.025000000000002</v>
      </c>
    </row>
    <row r="619" spans="1:16" x14ac:dyDescent="0.25">
      <c r="A619" t="s">
        <v>651</v>
      </c>
      <c r="B619">
        <v>0.26300000000000001</v>
      </c>
      <c r="C619">
        <v>8.7999999999999995E-2</v>
      </c>
      <c r="D619">
        <v>7.0999999999999994E-2</v>
      </c>
      <c r="E619">
        <v>8.3000000000000004E-2</v>
      </c>
      <c r="F619">
        <v>6.7000000000000004E-2</v>
      </c>
      <c r="G619">
        <v>5.2999999999999999E-2</v>
      </c>
      <c r="H619">
        <v>5.0999999999999997E-2</v>
      </c>
      <c r="I619">
        <v>0.05</v>
      </c>
      <c r="J619">
        <v>5.7000000000000002E-2</v>
      </c>
      <c r="K619">
        <v>4.1000000000000002E-2</v>
      </c>
      <c r="L619">
        <v>4.7E-2</v>
      </c>
      <c r="M619">
        <v>2.5999999999999999E-2</v>
      </c>
      <c r="N619">
        <f t="shared" si="27"/>
        <v>4.3999999999999997E-2</v>
      </c>
      <c r="O619">
        <f t="shared" si="28"/>
        <v>2.1999999999999999E-2</v>
      </c>
      <c r="P619">
        <f t="shared" si="29"/>
        <v>2.1999999999999997</v>
      </c>
    </row>
    <row r="620" spans="1:16" x14ac:dyDescent="0.25">
      <c r="A620" t="s">
        <v>652</v>
      </c>
      <c r="B620">
        <v>0.33300000000000002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f t="shared" si="27"/>
        <v>0</v>
      </c>
      <c r="O620">
        <f t="shared" si="28"/>
        <v>0</v>
      </c>
      <c r="P620">
        <f t="shared" si="29"/>
        <v>0</v>
      </c>
    </row>
    <row r="621" spans="1:16" x14ac:dyDescent="0.25">
      <c r="A621" t="s">
        <v>653</v>
      </c>
      <c r="B621">
        <v>0.38600000000000001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27"/>
        <v>0</v>
      </c>
      <c r="O621">
        <f t="shared" si="28"/>
        <v>0</v>
      </c>
      <c r="P621">
        <f t="shared" si="29"/>
        <v>0</v>
      </c>
    </row>
    <row r="622" spans="1:16" x14ac:dyDescent="0.25">
      <c r="A622" t="s">
        <v>654</v>
      </c>
      <c r="B622">
        <v>0.39400000000000002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27"/>
        <v>0</v>
      </c>
      <c r="O622">
        <f t="shared" si="28"/>
        <v>0</v>
      </c>
      <c r="P622">
        <f t="shared" si="29"/>
        <v>0</v>
      </c>
    </row>
    <row r="623" spans="1:16" x14ac:dyDescent="0.25">
      <c r="A623" t="s">
        <v>655</v>
      </c>
      <c r="B623">
        <v>0.36399999999999999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27"/>
        <v>0</v>
      </c>
      <c r="O623">
        <f t="shared" si="28"/>
        <v>0</v>
      </c>
      <c r="P623">
        <f t="shared" si="29"/>
        <v>0</v>
      </c>
    </row>
    <row r="624" spans="1:16" x14ac:dyDescent="0.25">
      <c r="A624" t="s">
        <v>656</v>
      </c>
      <c r="B624">
        <v>0.32100000000000001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f t="shared" si="27"/>
        <v>0</v>
      </c>
      <c r="O624">
        <f t="shared" si="28"/>
        <v>0</v>
      </c>
      <c r="P624">
        <f t="shared" si="29"/>
        <v>0</v>
      </c>
    </row>
    <row r="625" spans="1:16" x14ac:dyDescent="0.25">
      <c r="A625" t="s">
        <v>657</v>
      </c>
      <c r="B625">
        <v>0.27500000000000002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f t="shared" si="27"/>
        <v>0</v>
      </c>
      <c r="O625">
        <f t="shared" si="28"/>
        <v>0</v>
      </c>
      <c r="P625">
        <f t="shared" si="29"/>
        <v>0</v>
      </c>
    </row>
    <row r="626" spans="1:16" x14ac:dyDescent="0.25">
      <c r="A626" t="s">
        <v>658</v>
      </c>
      <c r="B626">
        <v>0.23200000000000001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 t="shared" si="27"/>
        <v>0</v>
      </c>
      <c r="O626">
        <f t="shared" si="28"/>
        <v>0</v>
      </c>
      <c r="P626">
        <f t="shared" si="29"/>
        <v>0</v>
      </c>
    </row>
    <row r="627" spans="1:16" x14ac:dyDescent="0.25">
      <c r="A627" t="s">
        <v>659</v>
      </c>
      <c r="B627">
        <v>0.19600000000000001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f t="shared" si="27"/>
        <v>0</v>
      </c>
      <c r="O627">
        <f t="shared" si="28"/>
        <v>0</v>
      </c>
      <c r="P627">
        <f t="shared" si="29"/>
        <v>0</v>
      </c>
    </row>
    <row r="628" spans="1:16" x14ac:dyDescent="0.25">
      <c r="A628" t="s">
        <v>660</v>
      </c>
      <c r="B628">
        <v>0.17100000000000001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f t="shared" si="27"/>
        <v>0</v>
      </c>
      <c r="O628">
        <f t="shared" si="28"/>
        <v>0</v>
      </c>
      <c r="P628">
        <f t="shared" si="29"/>
        <v>0</v>
      </c>
    </row>
    <row r="629" spans="1:16" x14ac:dyDescent="0.25">
      <c r="A629" t="s">
        <v>661</v>
      </c>
      <c r="B629">
        <v>0.16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f t="shared" si="27"/>
        <v>0</v>
      </c>
      <c r="O629">
        <f t="shared" si="28"/>
        <v>0</v>
      </c>
      <c r="P629">
        <f t="shared" si="29"/>
        <v>0</v>
      </c>
    </row>
    <row r="630" spans="1:16" x14ac:dyDescent="0.25">
      <c r="A630" t="s">
        <v>662</v>
      </c>
      <c r="B630">
        <v>0.157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f t="shared" si="27"/>
        <v>0</v>
      </c>
      <c r="O630">
        <f t="shared" si="28"/>
        <v>0</v>
      </c>
      <c r="P630">
        <f t="shared" si="29"/>
        <v>0</v>
      </c>
    </row>
    <row r="631" spans="1:16" x14ac:dyDescent="0.25">
      <c r="A631" t="s">
        <v>663</v>
      </c>
      <c r="B631">
        <v>0.151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 t="shared" si="27"/>
        <v>0</v>
      </c>
      <c r="O631">
        <f t="shared" si="28"/>
        <v>0</v>
      </c>
      <c r="P631">
        <f t="shared" si="29"/>
        <v>0</v>
      </c>
    </row>
    <row r="632" spans="1:16" x14ac:dyDescent="0.25">
      <c r="A632" t="s">
        <v>664</v>
      </c>
      <c r="B632">
        <v>0.15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f t="shared" si="27"/>
        <v>0</v>
      </c>
      <c r="O632">
        <f t="shared" si="28"/>
        <v>0</v>
      </c>
      <c r="P632">
        <f t="shared" si="29"/>
        <v>0</v>
      </c>
    </row>
    <row r="633" spans="1:16" x14ac:dyDescent="0.25">
      <c r="A633" t="s">
        <v>665</v>
      </c>
      <c r="B633">
        <v>0.1</v>
      </c>
      <c r="C633">
        <v>0.43099999999999999</v>
      </c>
      <c r="D633">
        <v>0.34</v>
      </c>
      <c r="E633">
        <v>0.39900000000000002</v>
      </c>
      <c r="F633">
        <v>0.32300000000000001</v>
      </c>
      <c r="G633">
        <v>0.25800000000000001</v>
      </c>
      <c r="H633">
        <v>0.247</v>
      </c>
      <c r="I633">
        <v>0.23899999999999999</v>
      </c>
      <c r="J633">
        <v>0.27300000000000002</v>
      </c>
      <c r="K633">
        <v>0.2</v>
      </c>
      <c r="L633">
        <v>0.224</v>
      </c>
      <c r="M633">
        <v>0.126</v>
      </c>
      <c r="N633">
        <f t="shared" si="27"/>
        <v>0.21550000000000002</v>
      </c>
      <c r="O633">
        <f t="shared" si="28"/>
        <v>0.10775000000000001</v>
      </c>
      <c r="P633">
        <f t="shared" si="29"/>
        <v>10.775</v>
      </c>
    </row>
    <row r="634" spans="1:16" x14ac:dyDescent="0.25">
      <c r="A634" t="s">
        <v>666</v>
      </c>
      <c r="B634">
        <v>5.8000000000000003E-2</v>
      </c>
      <c r="C634">
        <v>1.2889999999999999</v>
      </c>
      <c r="D634">
        <v>1.0209999999999999</v>
      </c>
      <c r="E634">
        <v>1.1970000000000001</v>
      </c>
      <c r="F634">
        <v>0.96499999999999997</v>
      </c>
      <c r="G634">
        <v>0.77300000000000002</v>
      </c>
      <c r="H634">
        <v>0.73899999999999999</v>
      </c>
      <c r="I634">
        <v>0.71799999999999997</v>
      </c>
      <c r="J634">
        <v>0.81899999999999995</v>
      </c>
      <c r="K634">
        <v>0.59899999999999998</v>
      </c>
      <c r="L634">
        <v>0.67100000000000004</v>
      </c>
      <c r="M634">
        <v>0.379</v>
      </c>
      <c r="N634">
        <f t="shared" si="27"/>
        <v>0.64450000000000007</v>
      </c>
      <c r="O634">
        <f t="shared" si="28"/>
        <v>0.32225000000000004</v>
      </c>
      <c r="P634">
        <f t="shared" si="29"/>
        <v>32.225000000000001</v>
      </c>
    </row>
    <row r="635" spans="1:16" x14ac:dyDescent="0.25">
      <c r="A635" t="s">
        <v>667</v>
      </c>
      <c r="B635">
        <v>6.4000000000000001E-2</v>
      </c>
      <c r="C635">
        <v>2.02</v>
      </c>
      <c r="D635">
        <v>1.6020000000000001</v>
      </c>
      <c r="E635">
        <v>1.879</v>
      </c>
      <c r="F635">
        <v>1.514</v>
      </c>
      <c r="G635">
        <v>1.212</v>
      </c>
      <c r="H635">
        <v>1.1579999999999999</v>
      </c>
      <c r="I635">
        <v>1.127</v>
      </c>
      <c r="J635">
        <v>1.286</v>
      </c>
      <c r="K635">
        <v>0.94</v>
      </c>
      <c r="L635">
        <v>1.054</v>
      </c>
      <c r="M635">
        <v>0.59399999999999997</v>
      </c>
      <c r="N635">
        <f t="shared" si="27"/>
        <v>1.01</v>
      </c>
      <c r="O635">
        <f t="shared" si="28"/>
        <v>0.505</v>
      </c>
      <c r="P635">
        <f t="shared" si="29"/>
        <v>50.5</v>
      </c>
    </row>
    <row r="636" spans="1:16" x14ac:dyDescent="0.25">
      <c r="A636" t="s">
        <v>668</v>
      </c>
      <c r="B636">
        <v>0.09</v>
      </c>
      <c r="C636">
        <v>2.5049999999999999</v>
      </c>
      <c r="D636">
        <v>1.988</v>
      </c>
      <c r="E636">
        <v>2.3319999999999999</v>
      </c>
      <c r="F636">
        <v>1.8779999999999999</v>
      </c>
      <c r="G636">
        <v>1.504</v>
      </c>
      <c r="H636">
        <v>1.4370000000000001</v>
      </c>
      <c r="I636">
        <v>1.399</v>
      </c>
      <c r="J636">
        <v>1.595</v>
      </c>
      <c r="K636">
        <v>1.1659999999999999</v>
      </c>
      <c r="L636">
        <v>1.3069999999999999</v>
      </c>
      <c r="M636">
        <v>0.73699999999999999</v>
      </c>
      <c r="N636">
        <f t="shared" si="27"/>
        <v>1.2524999999999999</v>
      </c>
      <c r="O636">
        <f t="shared" si="28"/>
        <v>0.62624999999999997</v>
      </c>
      <c r="P636">
        <f t="shared" si="29"/>
        <v>62.625</v>
      </c>
    </row>
    <row r="637" spans="1:16" x14ac:dyDescent="0.25">
      <c r="A637" t="s">
        <v>669</v>
      </c>
      <c r="B637">
        <v>0.13100000000000001</v>
      </c>
      <c r="C637">
        <v>2.7570000000000001</v>
      </c>
      <c r="D637">
        <v>2.1880000000000002</v>
      </c>
      <c r="E637">
        <v>2.5659999999999998</v>
      </c>
      <c r="F637">
        <v>2.0670000000000002</v>
      </c>
      <c r="G637">
        <v>1.655</v>
      </c>
      <c r="H637">
        <v>1.581</v>
      </c>
      <c r="I637">
        <v>1.54</v>
      </c>
      <c r="J637">
        <v>1.756</v>
      </c>
      <c r="K637">
        <v>1.2829999999999999</v>
      </c>
      <c r="L637">
        <v>1.4390000000000001</v>
      </c>
      <c r="M637">
        <v>0.81100000000000005</v>
      </c>
      <c r="N637">
        <f t="shared" si="27"/>
        <v>1.3785000000000001</v>
      </c>
      <c r="O637">
        <f t="shared" si="28"/>
        <v>0.68925000000000003</v>
      </c>
      <c r="P637">
        <f t="shared" si="29"/>
        <v>68.924999999999997</v>
      </c>
    </row>
    <row r="638" spans="1:16" x14ac:dyDescent="0.25">
      <c r="A638" t="s">
        <v>670</v>
      </c>
      <c r="B638">
        <v>0.129</v>
      </c>
      <c r="C638">
        <v>2.7810000000000001</v>
      </c>
      <c r="D638">
        <v>2.2080000000000002</v>
      </c>
      <c r="E638">
        <v>2.589</v>
      </c>
      <c r="F638">
        <v>2.085</v>
      </c>
      <c r="G638">
        <v>1.67</v>
      </c>
      <c r="H638">
        <v>1.595</v>
      </c>
      <c r="I638">
        <v>1.5529999999999999</v>
      </c>
      <c r="J638">
        <v>1.772</v>
      </c>
      <c r="K638">
        <v>1.2949999999999999</v>
      </c>
      <c r="L638">
        <v>1.452</v>
      </c>
      <c r="M638">
        <v>0.81799999999999995</v>
      </c>
      <c r="N638">
        <f t="shared" si="27"/>
        <v>1.3905000000000001</v>
      </c>
      <c r="O638">
        <f t="shared" si="28"/>
        <v>0.69525000000000003</v>
      </c>
      <c r="P638">
        <f t="shared" si="29"/>
        <v>69.525000000000006</v>
      </c>
    </row>
    <row r="639" spans="1:16" x14ac:dyDescent="0.25">
      <c r="A639" t="s">
        <v>671</v>
      </c>
      <c r="B639">
        <v>0.105</v>
      </c>
      <c r="C639">
        <v>2.593</v>
      </c>
      <c r="D639">
        <v>2.0590000000000002</v>
      </c>
      <c r="E639">
        <v>2.415</v>
      </c>
      <c r="F639">
        <v>1.9450000000000001</v>
      </c>
      <c r="G639">
        <v>1.5569999999999999</v>
      </c>
      <c r="H639">
        <v>1.488</v>
      </c>
      <c r="I639">
        <v>1.4490000000000001</v>
      </c>
      <c r="J639">
        <v>1.6519999999999999</v>
      </c>
      <c r="K639">
        <v>1.208</v>
      </c>
      <c r="L639">
        <v>1.3540000000000001</v>
      </c>
      <c r="M639">
        <v>0.76300000000000001</v>
      </c>
      <c r="N639">
        <f t="shared" si="27"/>
        <v>1.2965</v>
      </c>
      <c r="O639">
        <f t="shared" si="28"/>
        <v>0.64824999999999999</v>
      </c>
      <c r="P639">
        <f t="shared" si="29"/>
        <v>64.825000000000003</v>
      </c>
    </row>
    <row r="640" spans="1:16" x14ac:dyDescent="0.25">
      <c r="A640" t="s">
        <v>672</v>
      </c>
      <c r="B640">
        <v>6.9000000000000006E-2</v>
      </c>
      <c r="C640">
        <v>2.19</v>
      </c>
      <c r="D640">
        <v>1.7390000000000001</v>
      </c>
      <c r="E640">
        <v>2.04</v>
      </c>
      <c r="F640">
        <v>1.643</v>
      </c>
      <c r="G640">
        <v>1.3149999999999999</v>
      </c>
      <c r="H640">
        <v>1.256</v>
      </c>
      <c r="I640">
        <v>1.224</v>
      </c>
      <c r="J640">
        <v>1.3959999999999999</v>
      </c>
      <c r="K640">
        <v>1.02</v>
      </c>
      <c r="L640">
        <v>1.143</v>
      </c>
      <c r="M640">
        <v>0.64400000000000002</v>
      </c>
      <c r="N640">
        <f t="shared" si="27"/>
        <v>1.095</v>
      </c>
      <c r="O640">
        <f t="shared" si="28"/>
        <v>0.54749999999999999</v>
      </c>
      <c r="P640">
        <f t="shared" si="29"/>
        <v>54.75</v>
      </c>
    </row>
    <row r="641" spans="1:16" x14ac:dyDescent="0.25">
      <c r="A641" t="s">
        <v>673</v>
      </c>
      <c r="B641">
        <v>1.7999999999999999E-2</v>
      </c>
      <c r="C641">
        <v>1.534</v>
      </c>
      <c r="D641">
        <v>1.2210000000000001</v>
      </c>
      <c r="E641">
        <v>1.4279999999999999</v>
      </c>
      <c r="F641">
        <v>1.1499999999999999</v>
      </c>
      <c r="G641">
        <v>0.92100000000000004</v>
      </c>
      <c r="H641">
        <v>0.88300000000000001</v>
      </c>
      <c r="I641">
        <v>0.85699999999999998</v>
      </c>
      <c r="J641">
        <v>0.97799999999999998</v>
      </c>
      <c r="K641">
        <v>0.71499999999999997</v>
      </c>
      <c r="L641">
        <v>0.80300000000000005</v>
      </c>
      <c r="M641">
        <v>0.45100000000000001</v>
      </c>
      <c r="N641">
        <f t="shared" si="27"/>
        <v>0.76700000000000002</v>
      </c>
      <c r="O641">
        <f t="shared" si="28"/>
        <v>0.38350000000000001</v>
      </c>
      <c r="P641">
        <f t="shared" si="29"/>
        <v>38.35</v>
      </c>
    </row>
    <row r="642" spans="1:16" x14ac:dyDescent="0.25">
      <c r="A642" t="s">
        <v>674</v>
      </c>
      <c r="B642">
        <v>4.0000000000000001E-3</v>
      </c>
      <c r="C642">
        <v>0.68200000000000005</v>
      </c>
      <c r="D642">
        <v>0.54800000000000004</v>
      </c>
      <c r="E642">
        <v>0.63500000000000001</v>
      </c>
      <c r="F642">
        <v>0.51</v>
      </c>
      <c r="G642">
        <v>0.41</v>
      </c>
      <c r="H642">
        <v>0.39700000000000002</v>
      </c>
      <c r="I642">
        <v>0.38100000000000001</v>
      </c>
      <c r="J642">
        <v>0.437</v>
      </c>
      <c r="K642">
        <v>0.318</v>
      </c>
      <c r="L642">
        <v>0.36</v>
      </c>
      <c r="M642">
        <v>0.2</v>
      </c>
      <c r="N642">
        <f t="shared" si="27"/>
        <v>0.34100000000000003</v>
      </c>
      <c r="O642">
        <f t="shared" si="28"/>
        <v>0.17050000000000001</v>
      </c>
      <c r="P642">
        <f t="shared" si="29"/>
        <v>17.05</v>
      </c>
    </row>
    <row r="643" spans="1:16" x14ac:dyDescent="0.25">
      <c r="A643" t="s">
        <v>675</v>
      </c>
      <c r="B643">
        <v>2.1000000000000001E-2</v>
      </c>
      <c r="C643">
        <v>5.3999999999999999E-2</v>
      </c>
      <c r="D643">
        <v>4.3999999999999997E-2</v>
      </c>
      <c r="E643">
        <v>5.0999999999999997E-2</v>
      </c>
      <c r="F643">
        <v>4.1000000000000002E-2</v>
      </c>
      <c r="G643">
        <v>3.3000000000000002E-2</v>
      </c>
      <c r="H643">
        <v>3.2000000000000001E-2</v>
      </c>
      <c r="I643">
        <v>3.1E-2</v>
      </c>
      <c r="J643">
        <v>3.5000000000000003E-2</v>
      </c>
      <c r="K643">
        <v>2.5000000000000001E-2</v>
      </c>
      <c r="L643">
        <v>2.9000000000000001E-2</v>
      </c>
      <c r="M643">
        <v>1.6E-2</v>
      </c>
      <c r="N643">
        <f t="shared" ref="N643:N673" si="30">0.02*P643</f>
        <v>2.7000000000000003E-2</v>
      </c>
      <c r="O643">
        <f t="shared" ref="O643:O673" si="31">0.01*P643</f>
        <v>1.3500000000000002E-2</v>
      </c>
      <c r="P643">
        <f t="shared" ref="P643:P673" si="32">C643*25</f>
        <v>1.35</v>
      </c>
    </row>
    <row r="644" spans="1:16" x14ac:dyDescent="0.25">
      <c r="A644" t="s">
        <v>676</v>
      </c>
      <c r="B644">
        <v>5.8000000000000003E-2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30"/>
        <v>0</v>
      </c>
      <c r="O644">
        <f t="shared" si="31"/>
        <v>0</v>
      </c>
      <c r="P644">
        <f t="shared" si="32"/>
        <v>0</v>
      </c>
    </row>
    <row r="645" spans="1:16" x14ac:dyDescent="0.25">
      <c r="A645" t="s">
        <v>677</v>
      </c>
      <c r="B645">
        <v>9.4E-2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f t="shared" si="30"/>
        <v>0</v>
      </c>
      <c r="O645">
        <f t="shared" si="31"/>
        <v>0</v>
      </c>
      <c r="P645">
        <f t="shared" si="32"/>
        <v>0</v>
      </c>
    </row>
    <row r="646" spans="1:16" x14ac:dyDescent="0.25">
      <c r="A646" t="s">
        <v>678</v>
      </c>
      <c r="B646">
        <v>0.124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f t="shared" si="30"/>
        <v>0</v>
      </c>
      <c r="O646">
        <f t="shared" si="31"/>
        <v>0</v>
      </c>
      <c r="P646">
        <f t="shared" si="32"/>
        <v>0</v>
      </c>
    </row>
    <row r="647" spans="1:16" x14ac:dyDescent="0.25">
      <c r="A647" t="s">
        <v>679</v>
      </c>
      <c r="B647">
        <v>0.13200000000000001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f t="shared" si="30"/>
        <v>0</v>
      </c>
      <c r="O647">
        <f t="shared" si="31"/>
        <v>0</v>
      </c>
      <c r="P647">
        <f t="shared" si="32"/>
        <v>0</v>
      </c>
    </row>
    <row r="648" spans="1:16" x14ac:dyDescent="0.25">
      <c r="A648" t="s">
        <v>680</v>
      </c>
      <c r="B648">
        <v>0.11600000000000001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f t="shared" si="30"/>
        <v>0</v>
      </c>
      <c r="O648">
        <f t="shared" si="31"/>
        <v>0</v>
      </c>
      <c r="P648">
        <f t="shared" si="32"/>
        <v>0</v>
      </c>
    </row>
    <row r="649" spans="1:16" x14ac:dyDescent="0.25">
      <c r="A649" t="s">
        <v>681</v>
      </c>
      <c r="B649">
        <v>0.14399999999999999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f t="shared" si="30"/>
        <v>0</v>
      </c>
      <c r="O649">
        <f t="shared" si="31"/>
        <v>0</v>
      </c>
      <c r="P649">
        <f t="shared" si="32"/>
        <v>0</v>
      </c>
    </row>
    <row r="650" spans="1:16" x14ac:dyDescent="0.25">
      <c r="A650" t="s">
        <v>682</v>
      </c>
      <c r="B650">
        <v>0.35699999999999998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30"/>
        <v>0</v>
      </c>
      <c r="O650">
        <f t="shared" si="31"/>
        <v>0</v>
      </c>
      <c r="P650">
        <f t="shared" si="32"/>
        <v>0</v>
      </c>
    </row>
    <row r="651" spans="1:16" x14ac:dyDescent="0.25">
      <c r="A651" t="s">
        <v>683</v>
      </c>
      <c r="B651">
        <v>0.71299999999999997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30"/>
        <v>0</v>
      </c>
      <c r="O651">
        <f t="shared" si="31"/>
        <v>0</v>
      </c>
      <c r="P651">
        <f t="shared" si="32"/>
        <v>0</v>
      </c>
    </row>
    <row r="652" spans="1:16" x14ac:dyDescent="0.25">
      <c r="A652" t="s">
        <v>684</v>
      </c>
      <c r="B652">
        <v>0.94099999999999995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30"/>
        <v>0</v>
      </c>
      <c r="O652">
        <f t="shared" si="31"/>
        <v>0</v>
      </c>
      <c r="P652">
        <f t="shared" si="32"/>
        <v>0</v>
      </c>
    </row>
    <row r="653" spans="1:16" x14ac:dyDescent="0.25">
      <c r="A653" t="s">
        <v>685</v>
      </c>
      <c r="B653">
        <v>0.96099999999999997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30"/>
        <v>0</v>
      </c>
      <c r="O653">
        <f t="shared" si="31"/>
        <v>0</v>
      </c>
      <c r="P653">
        <f t="shared" si="32"/>
        <v>0</v>
      </c>
    </row>
    <row r="654" spans="1:16" x14ac:dyDescent="0.25">
      <c r="A654" t="s">
        <v>686</v>
      </c>
      <c r="B654">
        <v>0.83799999999999997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f t="shared" si="30"/>
        <v>0</v>
      </c>
      <c r="O654">
        <f t="shared" si="31"/>
        <v>0</v>
      </c>
      <c r="P654">
        <f t="shared" si="32"/>
        <v>0</v>
      </c>
    </row>
    <row r="655" spans="1:16" x14ac:dyDescent="0.25">
      <c r="A655" t="s">
        <v>687</v>
      </c>
      <c r="B655">
        <v>0.71299999999999997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 t="shared" si="30"/>
        <v>0</v>
      </c>
      <c r="O655">
        <f t="shared" si="31"/>
        <v>0</v>
      </c>
      <c r="P655">
        <f t="shared" si="32"/>
        <v>0</v>
      </c>
    </row>
    <row r="656" spans="1:16" x14ac:dyDescent="0.25">
      <c r="A656" t="s">
        <v>688</v>
      </c>
      <c r="B656">
        <v>0.66300000000000003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f t="shared" si="30"/>
        <v>0</v>
      </c>
      <c r="O656">
        <f t="shared" si="31"/>
        <v>0</v>
      </c>
      <c r="P656">
        <f t="shared" si="32"/>
        <v>0</v>
      </c>
    </row>
    <row r="657" spans="1:16" x14ac:dyDescent="0.25">
      <c r="A657" t="s">
        <v>689</v>
      </c>
      <c r="B657">
        <v>0.66600000000000004</v>
      </c>
      <c r="C657">
        <v>0.27900000000000003</v>
      </c>
      <c r="D657">
        <v>0.221</v>
      </c>
      <c r="E657">
        <v>0.26</v>
      </c>
      <c r="F657">
        <v>0.20899999999999999</v>
      </c>
      <c r="G657">
        <v>0.16800000000000001</v>
      </c>
      <c r="H657">
        <v>0.16</v>
      </c>
      <c r="I657">
        <v>0.156</v>
      </c>
      <c r="J657">
        <v>0.17799999999999999</v>
      </c>
      <c r="K657">
        <v>0.13</v>
      </c>
      <c r="L657">
        <v>0.14599999999999999</v>
      </c>
      <c r="M657">
        <v>8.2000000000000003E-2</v>
      </c>
      <c r="N657">
        <f t="shared" si="30"/>
        <v>0.13950000000000001</v>
      </c>
      <c r="O657">
        <f t="shared" si="31"/>
        <v>6.9750000000000006E-2</v>
      </c>
      <c r="P657">
        <f t="shared" si="32"/>
        <v>6.9750000000000005</v>
      </c>
    </row>
    <row r="658" spans="1:16" x14ac:dyDescent="0.25">
      <c r="A658" t="s">
        <v>690</v>
      </c>
      <c r="B658">
        <v>0.56699999999999995</v>
      </c>
      <c r="C658">
        <v>1.02</v>
      </c>
      <c r="D658">
        <v>0.81899999999999995</v>
      </c>
      <c r="E658">
        <v>0.95299999999999996</v>
      </c>
      <c r="F658">
        <v>0.76500000000000001</v>
      </c>
      <c r="G658">
        <v>0.61399999999999999</v>
      </c>
      <c r="H658">
        <v>0.59199999999999997</v>
      </c>
      <c r="I658">
        <v>0.57099999999999995</v>
      </c>
      <c r="J658">
        <v>0.65400000000000003</v>
      </c>
      <c r="K658">
        <v>0.47599999999999998</v>
      </c>
      <c r="L658">
        <v>0.53800000000000003</v>
      </c>
      <c r="M658">
        <v>0.3</v>
      </c>
      <c r="N658">
        <f t="shared" si="30"/>
        <v>0.51</v>
      </c>
      <c r="O658">
        <f t="shared" si="31"/>
        <v>0.255</v>
      </c>
      <c r="P658">
        <f t="shared" si="32"/>
        <v>25.5</v>
      </c>
    </row>
    <row r="659" spans="1:16" x14ac:dyDescent="0.25">
      <c r="A659" t="s">
        <v>691</v>
      </c>
      <c r="B659">
        <v>0.48099999999999998</v>
      </c>
      <c r="C659">
        <v>2.0179999999999998</v>
      </c>
      <c r="D659">
        <v>1.603</v>
      </c>
      <c r="E659">
        <v>1.88</v>
      </c>
      <c r="F659">
        <v>1.5129999999999999</v>
      </c>
      <c r="G659">
        <v>1.212</v>
      </c>
      <c r="H659">
        <v>1.1579999999999999</v>
      </c>
      <c r="I659">
        <v>1.1279999999999999</v>
      </c>
      <c r="J659">
        <v>1.286</v>
      </c>
      <c r="K659">
        <v>0.94</v>
      </c>
      <c r="L659">
        <v>1.054</v>
      </c>
      <c r="M659">
        <v>0.59299999999999997</v>
      </c>
      <c r="N659">
        <f t="shared" si="30"/>
        <v>1.0089999999999999</v>
      </c>
      <c r="O659">
        <f t="shared" si="31"/>
        <v>0.50449999999999995</v>
      </c>
      <c r="P659">
        <f t="shared" si="32"/>
        <v>50.449999999999996</v>
      </c>
    </row>
    <row r="660" spans="1:16" x14ac:dyDescent="0.25">
      <c r="A660" t="s">
        <v>692</v>
      </c>
      <c r="B660">
        <v>0.39900000000000002</v>
      </c>
      <c r="C660">
        <v>2.5419999999999998</v>
      </c>
      <c r="D660">
        <v>2.0190000000000001</v>
      </c>
      <c r="E660">
        <v>2.37</v>
      </c>
      <c r="F660">
        <v>1.907</v>
      </c>
      <c r="G660">
        <v>1.5269999999999999</v>
      </c>
      <c r="H660">
        <v>1.4570000000000001</v>
      </c>
      <c r="I660">
        <v>1.4219999999999999</v>
      </c>
      <c r="J660">
        <v>1.621</v>
      </c>
      <c r="K660">
        <v>1.1839999999999999</v>
      </c>
      <c r="L660">
        <v>1.3280000000000001</v>
      </c>
      <c r="M660">
        <v>0.748</v>
      </c>
      <c r="N660">
        <f t="shared" si="30"/>
        <v>1.2709999999999999</v>
      </c>
      <c r="O660">
        <f t="shared" si="31"/>
        <v>0.63549999999999995</v>
      </c>
      <c r="P660">
        <f t="shared" si="32"/>
        <v>63.55</v>
      </c>
    </row>
    <row r="661" spans="1:16" x14ac:dyDescent="0.25">
      <c r="A661" t="s">
        <v>693</v>
      </c>
      <c r="B661">
        <v>0.28399999999999997</v>
      </c>
      <c r="C661">
        <v>2.823</v>
      </c>
      <c r="D661">
        <v>2.242</v>
      </c>
      <c r="E661">
        <v>2.6320000000000001</v>
      </c>
      <c r="F661">
        <v>2.1179999999999999</v>
      </c>
      <c r="G661">
        <v>1.6950000000000001</v>
      </c>
      <c r="H661">
        <v>1.617</v>
      </c>
      <c r="I661">
        <v>1.579</v>
      </c>
      <c r="J661">
        <v>1.8</v>
      </c>
      <c r="K661">
        <v>1.3149999999999999</v>
      </c>
      <c r="L661">
        <v>1.474</v>
      </c>
      <c r="M661">
        <v>0.83099999999999996</v>
      </c>
      <c r="N661">
        <f t="shared" si="30"/>
        <v>1.4115</v>
      </c>
      <c r="O661">
        <f t="shared" si="31"/>
        <v>0.70574999999999999</v>
      </c>
      <c r="P661">
        <f t="shared" si="32"/>
        <v>70.575000000000003</v>
      </c>
    </row>
    <row r="662" spans="1:16" x14ac:dyDescent="0.25">
      <c r="A662" t="s">
        <v>694</v>
      </c>
      <c r="B662">
        <v>0.24</v>
      </c>
      <c r="C662">
        <v>2.8969999999999998</v>
      </c>
      <c r="D662">
        <v>2.298</v>
      </c>
      <c r="E662">
        <v>2.698</v>
      </c>
      <c r="F662">
        <v>2.173</v>
      </c>
      <c r="G662">
        <v>1.74</v>
      </c>
      <c r="H662">
        <v>1.659</v>
      </c>
      <c r="I662">
        <v>1.619</v>
      </c>
      <c r="J662">
        <v>1.845</v>
      </c>
      <c r="K662">
        <v>1.349</v>
      </c>
      <c r="L662">
        <v>1.5109999999999999</v>
      </c>
      <c r="M662">
        <v>0.85199999999999998</v>
      </c>
      <c r="N662">
        <f t="shared" si="30"/>
        <v>1.4484999999999999</v>
      </c>
      <c r="O662">
        <f t="shared" si="31"/>
        <v>0.72424999999999995</v>
      </c>
      <c r="P662">
        <f t="shared" si="32"/>
        <v>72.424999999999997</v>
      </c>
    </row>
    <row r="663" spans="1:16" x14ac:dyDescent="0.25">
      <c r="A663" t="s">
        <v>695</v>
      </c>
      <c r="B663">
        <v>0.24099999999999999</v>
      </c>
      <c r="C663">
        <v>2.6040000000000001</v>
      </c>
      <c r="D663">
        <v>2.06</v>
      </c>
      <c r="E663">
        <v>2.423</v>
      </c>
      <c r="F663">
        <v>1.954</v>
      </c>
      <c r="G663">
        <v>1.5629999999999999</v>
      </c>
      <c r="H663">
        <v>1.4870000000000001</v>
      </c>
      <c r="I663">
        <v>1.4550000000000001</v>
      </c>
      <c r="J663">
        <v>1.6559999999999999</v>
      </c>
      <c r="K663">
        <v>1.212</v>
      </c>
      <c r="L663">
        <v>1.3540000000000001</v>
      </c>
      <c r="M663">
        <v>0.76600000000000001</v>
      </c>
      <c r="N663">
        <f t="shared" si="30"/>
        <v>1.3020000000000003</v>
      </c>
      <c r="O663">
        <f t="shared" si="31"/>
        <v>0.65100000000000013</v>
      </c>
      <c r="P663">
        <f t="shared" si="32"/>
        <v>65.100000000000009</v>
      </c>
    </row>
    <row r="664" spans="1:16" x14ac:dyDescent="0.25">
      <c r="A664" t="s">
        <v>696</v>
      </c>
      <c r="B664">
        <v>0.17799999999999999</v>
      </c>
      <c r="C664">
        <v>2.1059999999999999</v>
      </c>
      <c r="D664">
        <v>1.667</v>
      </c>
      <c r="E664">
        <v>1.9630000000000001</v>
      </c>
      <c r="F664">
        <v>1.581</v>
      </c>
      <c r="G664">
        <v>1.264</v>
      </c>
      <c r="H664">
        <v>1.202</v>
      </c>
      <c r="I664">
        <v>1.1779999999999999</v>
      </c>
      <c r="J664">
        <v>1.341</v>
      </c>
      <c r="K664">
        <v>0.98</v>
      </c>
      <c r="L664">
        <v>1.0960000000000001</v>
      </c>
      <c r="M664">
        <v>0.62</v>
      </c>
      <c r="N664">
        <f t="shared" si="30"/>
        <v>1.0529999999999999</v>
      </c>
      <c r="O664">
        <f t="shared" si="31"/>
        <v>0.52649999999999997</v>
      </c>
      <c r="P664">
        <f t="shared" si="32"/>
        <v>52.65</v>
      </c>
    </row>
    <row r="665" spans="1:16" x14ac:dyDescent="0.25">
      <c r="A665" t="s">
        <v>697</v>
      </c>
      <c r="B665">
        <v>7.6999999999999999E-2</v>
      </c>
      <c r="C665">
        <v>1.05</v>
      </c>
      <c r="D665">
        <v>0.82599999999999996</v>
      </c>
      <c r="E665">
        <v>0.99399999999999999</v>
      </c>
      <c r="F665">
        <v>0.79600000000000004</v>
      </c>
      <c r="G665">
        <v>0.63200000000000001</v>
      </c>
      <c r="H665">
        <v>0.58399999999999996</v>
      </c>
      <c r="I665">
        <v>0.59799999999999998</v>
      </c>
      <c r="J665">
        <v>0.67300000000000004</v>
      </c>
      <c r="K665">
        <v>0.49</v>
      </c>
      <c r="L665">
        <v>0.54400000000000004</v>
      </c>
      <c r="M665">
        <v>0.312</v>
      </c>
      <c r="N665">
        <f t="shared" si="30"/>
        <v>0.52500000000000002</v>
      </c>
      <c r="O665">
        <f t="shared" si="31"/>
        <v>0.26250000000000001</v>
      </c>
      <c r="P665">
        <f t="shared" si="32"/>
        <v>26.25</v>
      </c>
    </row>
    <row r="666" spans="1:16" x14ac:dyDescent="0.25">
      <c r="A666" t="s">
        <v>698</v>
      </c>
      <c r="B666">
        <v>2.5000000000000001E-2</v>
      </c>
      <c r="C666">
        <v>0.58499999999999996</v>
      </c>
      <c r="D666">
        <v>0.47499999999999998</v>
      </c>
      <c r="E666">
        <v>0.56000000000000005</v>
      </c>
      <c r="F666">
        <v>0.44400000000000001</v>
      </c>
      <c r="G666">
        <v>0.35399999999999998</v>
      </c>
      <c r="H666">
        <v>0.33600000000000002</v>
      </c>
      <c r="I666">
        <v>0.33600000000000002</v>
      </c>
      <c r="J666">
        <v>0.38200000000000001</v>
      </c>
      <c r="K666">
        <v>0.27600000000000002</v>
      </c>
      <c r="L666">
        <v>0.312</v>
      </c>
      <c r="M666">
        <v>0.17399999999999999</v>
      </c>
      <c r="N666">
        <f t="shared" si="30"/>
        <v>0.29249999999999998</v>
      </c>
      <c r="O666">
        <f t="shared" si="31"/>
        <v>0.14624999999999999</v>
      </c>
      <c r="P666">
        <f t="shared" si="32"/>
        <v>14.625</v>
      </c>
    </row>
    <row r="667" spans="1:16" x14ac:dyDescent="0.25">
      <c r="A667" t="s">
        <v>699</v>
      </c>
      <c r="B667">
        <v>1.0999999999999999E-2</v>
      </c>
      <c r="C667">
        <v>8.8999999999999996E-2</v>
      </c>
      <c r="D667">
        <v>7.1999999999999995E-2</v>
      </c>
      <c r="E667">
        <v>8.4000000000000005E-2</v>
      </c>
      <c r="F667">
        <v>6.7000000000000004E-2</v>
      </c>
      <c r="G667">
        <v>5.3999999999999999E-2</v>
      </c>
      <c r="H667">
        <v>5.0999999999999997E-2</v>
      </c>
      <c r="I667">
        <v>5.0999999999999997E-2</v>
      </c>
      <c r="J667">
        <v>5.8000000000000003E-2</v>
      </c>
      <c r="K667">
        <v>4.2000000000000003E-2</v>
      </c>
      <c r="L667">
        <v>4.7E-2</v>
      </c>
      <c r="M667">
        <v>2.5999999999999999E-2</v>
      </c>
      <c r="N667">
        <f t="shared" si="30"/>
        <v>4.4500000000000005E-2</v>
      </c>
      <c r="O667">
        <f t="shared" si="31"/>
        <v>2.2250000000000002E-2</v>
      </c>
      <c r="P667">
        <f t="shared" si="32"/>
        <v>2.2250000000000001</v>
      </c>
    </row>
    <row r="668" spans="1:16" x14ac:dyDescent="0.25">
      <c r="A668" t="s">
        <v>700</v>
      </c>
      <c r="B668">
        <v>1.0999999999999999E-2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f t="shared" si="30"/>
        <v>0</v>
      </c>
      <c r="O668">
        <f t="shared" si="31"/>
        <v>0</v>
      </c>
      <c r="P668">
        <f t="shared" si="32"/>
        <v>0</v>
      </c>
    </row>
    <row r="669" spans="1:16" x14ac:dyDescent="0.25">
      <c r="A669" t="s">
        <v>701</v>
      </c>
      <c r="B669">
        <v>2.9000000000000001E-2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f t="shared" si="30"/>
        <v>0</v>
      </c>
      <c r="O669">
        <f t="shared" si="31"/>
        <v>0</v>
      </c>
      <c r="P669">
        <f t="shared" si="32"/>
        <v>0</v>
      </c>
    </row>
    <row r="670" spans="1:16" x14ac:dyDescent="0.25">
      <c r="A670" t="s">
        <v>702</v>
      </c>
      <c r="B670">
        <v>4.8000000000000001E-2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f t="shared" si="30"/>
        <v>0</v>
      </c>
      <c r="O670">
        <f t="shared" si="31"/>
        <v>0</v>
      </c>
      <c r="P670">
        <f t="shared" si="32"/>
        <v>0</v>
      </c>
    </row>
    <row r="671" spans="1:16" x14ac:dyDescent="0.25">
      <c r="A671" t="s">
        <v>703</v>
      </c>
      <c r="B671">
        <v>7.1999999999999995E-2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f t="shared" si="30"/>
        <v>0</v>
      </c>
      <c r="O671">
        <f t="shared" si="31"/>
        <v>0</v>
      </c>
      <c r="P671">
        <f t="shared" si="32"/>
        <v>0</v>
      </c>
    </row>
    <row r="672" spans="1:16" x14ac:dyDescent="0.25">
      <c r="A672" t="s">
        <v>704</v>
      </c>
      <c r="B672">
        <v>9.9000000000000005E-2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f t="shared" si="30"/>
        <v>0</v>
      </c>
      <c r="O672">
        <f t="shared" si="31"/>
        <v>0</v>
      </c>
      <c r="P672">
        <f t="shared" si="32"/>
        <v>0</v>
      </c>
    </row>
    <row r="673" spans="1:16" x14ac:dyDescent="0.25">
      <c r="A673" t="s">
        <v>705</v>
      </c>
      <c r="B673">
        <v>0.13200000000000001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f t="shared" si="30"/>
        <v>0</v>
      </c>
      <c r="O673">
        <f t="shared" si="31"/>
        <v>0</v>
      </c>
      <c r="P673">
        <f t="shared" si="3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B16" sqref="B16"/>
    </sheetView>
  </sheetViews>
  <sheetFormatPr defaultRowHeight="15" x14ac:dyDescent="0.25"/>
  <cols>
    <col min="1" max="2" width="6.42578125" bestFit="1" customWidth="1"/>
    <col min="3" max="5" width="7" bestFit="1" customWidth="1"/>
    <col min="6" max="7" width="4.5703125" bestFit="1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0</v>
      </c>
      <c r="B2" s="2">
        <v>0</v>
      </c>
      <c r="C2" s="2">
        <v>6</v>
      </c>
      <c r="D2" s="2">
        <v>3</v>
      </c>
      <c r="E2" s="2">
        <v>3</v>
      </c>
      <c r="F2" s="2">
        <f>0.98*0.96</f>
        <v>0.94079999999999997</v>
      </c>
      <c r="G2" s="2">
        <v>1.36</v>
      </c>
    </row>
    <row r="3" spans="1:7" x14ac:dyDescent="0.25">
      <c r="A3" t="s">
        <v>1</v>
      </c>
      <c r="B3" s="2">
        <v>0</v>
      </c>
      <c r="C3" s="2">
        <v>4</v>
      </c>
      <c r="D3" s="2">
        <v>2.5</v>
      </c>
      <c r="E3" s="2">
        <v>2.5</v>
      </c>
      <c r="F3" s="2">
        <f>0.98*0.96</f>
        <v>0.94079999999999997</v>
      </c>
      <c r="G3" s="2">
        <v>1.21</v>
      </c>
    </row>
    <row r="4" spans="1:7" x14ac:dyDescent="0.25">
      <c r="A4" t="s">
        <v>2</v>
      </c>
      <c r="B4" s="2">
        <v>0</v>
      </c>
      <c r="C4" s="2">
        <v>4</v>
      </c>
      <c r="D4" s="2">
        <v>2.5</v>
      </c>
      <c r="E4" s="2">
        <v>2.5</v>
      </c>
      <c r="F4" s="2">
        <f>0.98*0.96</f>
        <v>0.94079999999999997</v>
      </c>
      <c r="G4" s="2">
        <v>1.21</v>
      </c>
    </row>
    <row r="5" spans="1:7" x14ac:dyDescent="0.25">
      <c r="A5" t="s">
        <v>3</v>
      </c>
      <c r="B5" s="2">
        <v>0</v>
      </c>
      <c r="C5" s="2">
        <v>4</v>
      </c>
      <c r="D5" s="2">
        <v>2.5</v>
      </c>
      <c r="E5" s="2">
        <v>2.5</v>
      </c>
      <c r="F5" s="2">
        <f>0.98*0.96</f>
        <v>0.94079999999999997</v>
      </c>
      <c r="G5" s="2">
        <v>1.21</v>
      </c>
    </row>
    <row r="6" spans="1:7" x14ac:dyDescent="0.25">
      <c r="A6" t="s">
        <v>4</v>
      </c>
      <c r="B6" s="2">
        <v>0</v>
      </c>
      <c r="C6" s="2">
        <v>4</v>
      </c>
      <c r="D6" s="2">
        <v>2.5</v>
      </c>
      <c r="E6" s="2">
        <v>2.5</v>
      </c>
      <c r="F6" s="2">
        <f>0.98*0.96</f>
        <v>0.94079999999999997</v>
      </c>
      <c r="G6" s="2">
        <v>1.21</v>
      </c>
    </row>
    <row r="7" spans="1:7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35E7-6115-45F1-82EA-676C9FB2F5FC}">
  <dimension ref="A1:B16"/>
  <sheetViews>
    <sheetView workbookViewId="0">
      <selection activeCell="B2" sqref="B2"/>
    </sheetView>
  </sheetViews>
  <sheetFormatPr defaultRowHeight="15" x14ac:dyDescent="0.25"/>
  <cols>
    <col min="1" max="1" width="6.42578125" bestFit="1" customWidth="1"/>
    <col min="2" max="2" width="11.5703125" bestFit="1" customWidth="1"/>
  </cols>
  <sheetData>
    <row r="1" spans="1:2" x14ac:dyDescent="0.25">
      <c r="A1" s="1" t="s">
        <v>15</v>
      </c>
      <c r="B1" s="1" t="s">
        <v>32</v>
      </c>
    </row>
    <row r="2" spans="1:2" x14ac:dyDescent="0.25">
      <c r="A2" s="1" t="s">
        <v>0</v>
      </c>
      <c r="B2">
        <v>8.9700000000000006</v>
      </c>
    </row>
    <row r="3" spans="1:2" x14ac:dyDescent="0.25">
      <c r="A3" s="1" t="s">
        <v>1</v>
      </c>
      <c r="B3">
        <v>11.11</v>
      </c>
    </row>
    <row r="4" spans="1:2" x14ac:dyDescent="0.25">
      <c r="A4" s="1" t="s">
        <v>2</v>
      </c>
      <c r="B4">
        <v>12.2</v>
      </c>
    </row>
    <row r="5" spans="1:2" x14ac:dyDescent="0.25">
      <c r="A5" s="1" t="s">
        <v>3</v>
      </c>
      <c r="B5">
        <v>6.44</v>
      </c>
    </row>
    <row r="6" spans="1:2" x14ac:dyDescent="0.25">
      <c r="A6" s="1" t="s">
        <v>4</v>
      </c>
      <c r="B6">
        <v>33.03</v>
      </c>
    </row>
    <row r="7" spans="1:2" x14ac:dyDescent="0.25">
      <c r="A7" s="1" t="s">
        <v>5</v>
      </c>
      <c r="B7">
        <v>12.47</v>
      </c>
    </row>
    <row r="8" spans="1:2" x14ac:dyDescent="0.25">
      <c r="A8" s="1" t="s">
        <v>6</v>
      </c>
      <c r="B8">
        <v>24.43</v>
      </c>
    </row>
    <row r="9" spans="1:2" x14ac:dyDescent="0.25">
      <c r="A9" s="1" t="s">
        <v>7</v>
      </c>
      <c r="B9">
        <v>28.74</v>
      </c>
    </row>
    <row r="10" spans="1:2" x14ac:dyDescent="0.25">
      <c r="A10" s="1" t="s">
        <v>8</v>
      </c>
      <c r="B10">
        <v>12.3</v>
      </c>
    </row>
    <row r="11" spans="1:2" x14ac:dyDescent="0.25">
      <c r="A11" s="1" t="s">
        <v>9</v>
      </c>
      <c r="B11">
        <v>24.43</v>
      </c>
    </row>
    <row r="12" spans="1:2" x14ac:dyDescent="0.25">
      <c r="A12" s="1" t="s">
        <v>10</v>
      </c>
      <c r="B12">
        <v>12.2</v>
      </c>
    </row>
    <row r="13" spans="1:2" x14ac:dyDescent="0.25">
      <c r="A13" s="1" t="s">
        <v>11</v>
      </c>
      <c r="B13">
        <v>6.44</v>
      </c>
    </row>
    <row r="14" spans="1:2" x14ac:dyDescent="0.25">
      <c r="A14" s="1" t="s">
        <v>12</v>
      </c>
      <c r="B14">
        <v>0</v>
      </c>
    </row>
    <row r="15" spans="1:2" x14ac:dyDescent="0.25">
      <c r="A15" s="1" t="s">
        <v>13</v>
      </c>
      <c r="B15">
        <v>0</v>
      </c>
    </row>
    <row r="16" spans="1:2" x14ac:dyDescent="0.25">
      <c r="A16" s="1" t="s">
        <v>14</v>
      </c>
      <c r="B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J A C U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u J A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Q A l M o i k e 4 D g A A A B E A A A A T A B w A R m 9 y b X V s Y X M v U 2 V j d G l v b j E u b S C i G A A o o B Q A A A A A A A A A A A A A A A A A A A A A A A A A A A A r T k 0 u y c z P U w i G 0 I b W A F B L A Q I t A B Q A A g A I A L i Q A l M p y Y E z p w A A A P k A A A A S A A A A A A A A A A A A A A A A A A A A A A B D b 2 5 m a W c v U G F j a 2 F n Z S 5 4 b W x Q S w E C L Q A U A A I A C A C 4 k A J T D 8 r p q 6 Q A A A D p A A A A E w A A A A A A A A A A A A A A A A D z A A A A W 0 N v b n R l b n R f V H l w Z X N d L n h t b F B L A Q I t A B Q A A g A I A L i Q A l M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B F j y H s k S E e V g F k k s E 5 P 3 Q A A A A A C A A A A A A A Q Z g A A A A E A A C A A A A D m i K s 1 Z n m h u s k N t d T 6 q L O L U C i 7 W / U R f + 6 J M / V S Z Z k 5 z A A A A A A O g A A A A A I A A C A A A A A b G p K C C d P Q v 3 2 L T z w G t j A t Q e X 8 B 0 y 5 D T N s I g 8 k 6 F 5 B C l A A A A A s p D 2 F 4 f H 7 b v R x w b t P I j 4 l e m P 9 o G Z K 9 j c d W e E 9 5 C q u 0 f E b b s t d y R 3 P t 1 p F 0 4 3 x O h F J u s m Z 6 0 9 R 2 g / I 9 C W Q x N c 5 6 4 q v V v H Z R u F s m E A z m Q x M k E A A A A B e E b u 4 L Y 4 r A R G x i J n k 7 O Y s 4 o X / 3 N b 5 G M d y m l v Y l p G 7 p D k w 8 y 1 y k x 4 W Y P J w A T A H E S f i z 0 1 p u Y G u t 2 o 6 K e R m b 2 7 / < / D a t a M a s h u p > 
</file>

<file path=customXml/itemProps1.xml><?xml version="1.0" encoding="utf-8"?>
<ds:datastoreItem xmlns:ds="http://schemas.openxmlformats.org/officeDocument/2006/customXml" ds:itemID="{2C6D029B-023F-46D0-AB36-F8CC06E7BF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6</vt:i4>
      </vt:variant>
    </vt:vector>
  </HeadingPairs>
  <TitlesOfParts>
    <vt:vector size="11" baseType="lpstr">
      <vt:lpstr>Demand</vt:lpstr>
      <vt:lpstr>MC</vt:lpstr>
      <vt:lpstr>Renewables</vt:lpstr>
      <vt:lpstr>Storage</vt:lpstr>
      <vt:lpstr>FIT</vt:lpstr>
      <vt:lpstr>Storage!data_battery_1</vt:lpstr>
      <vt:lpstr>Demand!data_demand_1</vt:lpstr>
      <vt:lpstr>FIT!data_lcoe</vt:lpstr>
      <vt:lpstr>MC!data_lcoe</vt:lpstr>
      <vt:lpstr>Renewables!data_production_1</vt:lpstr>
      <vt:lpstr>Demand!sg_load_ts_2019_06_01_2019_06_07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2023-04-05T19:03:07Z</dcterms:modified>
</cp:coreProperties>
</file>