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30"/>
  <workbookPr/>
  <mc:AlternateContent xmlns:mc="http://schemas.openxmlformats.org/markup-compatibility/2006">
    <mc:Choice Requires="x15">
      <x15ac:absPath xmlns:x15ac="http://schemas.microsoft.com/office/spreadsheetml/2010/11/ac" url="E:\personal_project\data_analysis\resource\"/>
    </mc:Choice>
  </mc:AlternateContent>
  <xr:revisionPtr revIDLastSave="0" documentId="13_ncr:1_{F0EECC52-4917-46D7-94CD-EFE3788E172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常规苗木" sheetId="1" r:id="rId1"/>
    <sheet name="常规苗木 (2)" sheetId="15" r:id="rId2"/>
    <sheet name="WpsReserved_CellImgList" sheetId="14" state="veryHidden" r:id="rId3"/>
  </sheets>
  <definedNames>
    <definedName name="_xlnm._FilterDatabase" localSheetId="0" hidden="1">常规苗木!$A$1:$J$483</definedName>
    <definedName name="_xlnm._FilterDatabase" localSheetId="1" hidden="1">'常规苗木 (2)'!$A$3:$L$483</definedName>
    <definedName name="_xlnm._FilterDatabase" hidden="1">#REF!</definedName>
    <definedName name="_xlnm.Print_Area" localSheetId="0">常规苗木!$A$1:$J$483</definedName>
    <definedName name="_xlnm.Print_Area" localSheetId="1">'常规苗木 (2)'!$A$1:$J$483</definedName>
    <definedName name="_xlnm.Print_Titles" localSheetId="0">常规苗木!$1:$3</definedName>
    <definedName name="_xlnm.Print_Titles" localSheetId="1">'常规苗木 (2)'!$1:$3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5" l="1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4" i="15"/>
  <c r="K5" i="15"/>
  <c r="L5" i="15"/>
  <c r="K6" i="15"/>
  <c r="L6" i="15"/>
  <c r="K7" i="15"/>
  <c r="L7" i="15"/>
  <c r="K8" i="15"/>
  <c r="L8" i="15"/>
  <c r="K9" i="15"/>
  <c r="L9" i="15"/>
  <c r="K10" i="15"/>
  <c r="L10" i="15"/>
  <c r="K11" i="15"/>
  <c r="L11" i="15"/>
  <c r="K12" i="15"/>
  <c r="L12" i="15"/>
  <c r="K13" i="15"/>
  <c r="L13" i="15"/>
  <c r="K14" i="15"/>
  <c r="L14" i="15"/>
  <c r="K15" i="15"/>
  <c r="L15" i="15"/>
  <c r="K16" i="15"/>
  <c r="L16" i="15"/>
  <c r="K17" i="15"/>
  <c r="L17" i="15"/>
  <c r="K18" i="15"/>
  <c r="L18" i="15"/>
  <c r="K19" i="15"/>
  <c r="L19" i="15"/>
  <c r="K20" i="15"/>
  <c r="L20" i="15"/>
  <c r="K21" i="15"/>
  <c r="L21" i="15"/>
  <c r="K22" i="15"/>
  <c r="L22" i="15"/>
  <c r="K23" i="15"/>
  <c r="L23" i="15"/>
  <c r="K24" i="15"/>
  <c r="L24" i="15"/>
  <c r="K25" i="15"/>
  <c r="L25" i="15"/>
  <c r="K26" i="15"/>
  <c r="L26" i="15"/>
  <c r="K27" i="15"/>
  <c r="L27" i="15"/>
  <c r="K28" i="15"/>
  <c r="L28" i="15"/>
  <c r="K29" i="15"/>
  <c r="L29" i="15"/>
  <c r="K30" i="15"/>
  <c r="L30" i="15"/>
  <c r="K31" i="15"/>
  <c r="L31" i="15"/>
  <c r="K32" i="15"/>
  <c r="L32" i="15"/>
  <c r="K33" i="15"/>
  <c r="L33" i="15"/>
  <c r="K34" i="15"/>
  <c r="L34" i="15"/>
  <c r="K35" i="15"/>
  <c r="L35" i="15"/>
  <c r="K36" i="15"/>
  <c r="L36" i="15"/>
  <c r="K37" i="15"/>
  <c r="L37" i="15"/>
  <c r="K38" i="15"/>
  <c r="L38" i="15"/>
  <c r="K39" i="15"/>
  <c r="L39" i="15"/>
  <c r="K40" i="15"/>
  <c r="L40" i="15"/>
  <c r="K41" i="15"/>
  <c r="L41" i="15"/>
  <c r="K42" i="15"/>
  <c r="L42" i="15"/>
  <c r="K43" i="15"/>
  <c r="L43" i="15"/>
  <c r="K44" i="15"/>
  <c r="L44" i="15"/>
  <c r="K45" i="15"/>
  <c r="L45" i="15"/>
  <c r="K46" i="15"/>
  <c r="L46" i="15"/>
  <c r="K47" i="15"/>
  <c r="L47" i="15"/>
  <c r="K48" i="15"/>
  <c r="L48" i="15"/>
  <c r="K49" i="15"/>
  <c r="L49" i="15"/>
  <c r="K50" i="15"/>
  <c r="L50" i="15"/>
  <c r="K51" i="15"/>
  <c r="L51" i="15"/>
  <c r="K52" i="15"/>
  <c r="L52" i="15"/>
  <c r="K53" i="15"/>
  <c r="L53" i="15"/>
  <c r="K54" i="15"/>
  <c r="L54" i="15"/>
  <c r="K55" i="15"/>
  <c r="L55" i="15"/>
  <c r="K56" i="15"/>
  <c r="L56" i="15"/>
  <c r="K57" i="15"/>
  <c r="L57" i="15"/>
  <c r="K58" i="15"/>
  <c r="L58" i="15"/>
  <c r="K59" i="15"/>
  <c r="L59" i="15"/>
  <c r="K60" i="15"/>
  <c r="L60" i="15"/>
  <c r="K61" i="15"/>
  <c r="L61" i="15"/>
  <c r="K62" i="15"/>
  <c r="L62" i="15"/>
  <c r="K63" i="15"/>
  <c r="L63" i="15"/>
  <c r="K64" i="15"/>
  <c r="L64" i="15"/>
  <c r="K65" i="15"/>
  <c r="L65" i="15"/>
  <c r="K66" i="15"/>
  <c r="L66" i="15"/>
  <c r="K67" i="15"/>
  <c r="L67" i="15"/>
  <c r="K68" i="15"/>
  <c r="L68" i="15"/>
  <c r="K69" i="15"/>
  <c r="L69" i="15"/>
  <c r="K70" i="15"/>
  <c r="L70" i="15"/>
  <c r="K71" i="15"/>
  <c r="L71" i="15"/>
  <c r="K72" i="15"/>
  <c r="L72" i="15"/>
  <c r="K73" i="15"/>
  <c r="L73" i="15"/>
  <c r="K74" i="15"/>
  <c r="L74" i="15"/>
  <c r="K75" i="15"/>
  <c r="L75" i="15"/>
  <c r="K76" i="15"/>
  <c r="L76" i="15"/>
  <c r="K77" i="15"/>
  <c r="L77" i="15"/>
  <c r="K78" i="15"/>
  <c r="L78" i="15"/>
  <c r="K79" i="15"/>
  <c r="L79" i="15"/>
  <c r="K80" i="15"/>
  <c r="L80" i="15"/>
  <c r="K81" i="15"/>
  <c r="L81" i="15"/>
  <c r="K82" i="15"/>
  <c r="L82" i="15"/>
  <c r="K83" i="15"/>
  <c r="L83" i="15"/>
  <c r="K84" i="15"/>
  <c r="L84" i="15"/>
  <c r="K85" i="15"/>
  <c r="L85" i="15"/>
  <c r="K86" i="15"/>
  <c r="L86" i="15"/>
  <c r="K87" i="15"/>
  <c r="L87" i="15"/>
  <c r="K88" i="15"/>
  <c r="L88" i="15"/>
  <c r="K89" i="15"/>
  <c r="L89" i="15"/>
  <c r="K90" i="15"/>
  <c r="L90" i="15"/>
  <c r="K91" i="15"/>
  <c r="L91" i="15"/>
  <c r="K92" i="15"/>
  <c r="L92" i="15"/>
  <c r="K93" i="15"/>
  <c r="L93" i="15"/>
  <c r="K94" i="15"/>
  <c r="L94" i="15"/>
  <c r="K95" i="15"/>
  <c r="L95" i="15"/>
  <c r="K96" i="15"/>
  <c r="L96" i="15"/>
  <c r="K97" i="15"/>
  <c r="L97" i="15"/>
  <c r="K98" i="15"/>
  <c r="L98" i="15"/>
  <c r="K99" i="15"/>
  <c r="L99" i="15"/>
  <c r="K100" i="15"/>
  <c r="L100" i="15"/>
  <c r="K101" i="15"/>
  <c r="L101" i="15"/>
  <c r="K102" i="15"/>
  <c r="L102" i="15"/>
  <c r="K103" i="15"/>
  <c r="L103" i="15"/>
  <c r="K104" i="15"/>
  <c r="L104" i="15"/>
  <c r="K105" i="15"/>
  <c r="L105" i="15"/>
  <c r="K106" i="15"/>
  <c r="L106" i="15"/>
  <c r="K107" i="15"/>
  <c r="L107" i="15"/>
  <c r="K108" i="15"/>
  <c r="L108" i="15"/>
  <c r="K109" i="15"/>
  <c r="L109" i="15"/>
  <c r="K110" i="15"/>
  <c r="L110" i="15"/>
  <c r="K111" i="15"/>
  <c r="L111" i="15"/>
  <c r="K112" i="15"/>
  <c r="L112" i="15"/>
  <c r="K113" i="15"/>
  <c r="L113" i="15"/>
  <c r="K114" i="15"/>
  <c r="L114" i="15"/>
  <c r="K115" i="15"/>
  <c r="L115" i="15"/>
  <c r="K116" i="15"/>
  <c r="L116" i="15"/>
  <c r="K117" i="15"/>
  <c r="L117" i="15"/>
  <c r="K118" i="15"/>
  <c r="L118" i="15"/>
  <c r="K119" i="15"/>
  <c r="L119" i="15"/>
  <c r="K120" i="15"/>
  <c r="L120" i="15"/>
  <c r="K121" i="15"/>
  <c r="L121" i="15"/>
  <c r="K122" i="15"/>
  <c r="L122" i="15"/>
  <c r="K123" i="15"/>
  <c r="L123" i="15"/>
  <c r="K124" i="15"/>
  <c r="L124" i="15"/>
  <c r="K125" i="15"/>
  <c r="L125" i="15"/>
  <c r="K126" i="15"/>
  <c r="L126" i="15"/>
  <c r="K127" i="15"/>
  <c r="L127" i="15"/>
  <c r="K128" i="15"/>
  <c r="L128" i="15"/>
  <c r="K129" i="15"/>
  <c r="L129" i="15"/>
  <c r="K130" i="15"/>
  <c r="L130" i="15"/>
  <c r="K131" i="15"/>
  <c r="L131" i="15"/>
  <c r="K132" i="15"/>
  <c r="L132" i="15"/>
  <c r="K133" i="15"/>
  <c r="L133" i="15"/>
  <c r="K134" i="15"/>
  <c r="L134" i="15"/>
  <c r="K135" i="15"/>
  <c r="L135" i="15"/>
  <c r="K136" i="15"/>
  <c r="L136" i="15"/>
  <c r="K137" i="15"/>
  <c r="L137" i="15"/>
  <c r="K138" i="15"/>
  <c r="L138" i="15"/>
  <c r="K139" i="15"/>
  <c r="L139" i="15"/>
  <c r="K140" i="15"/>
  <c r="L140" i="15"/>
  <c r="K141" i="15"/>
  <c r="L141" i="15"/>
  <c r="K142" i="15"/>
  <c r="L142" i="15"/>
  <c r="K143" i="15"/>
  <c r="L143" i="15"/>
  <c r="K144" i="15"/>
  <c r="L144" i="15"/>
  <c r="K145" i="15"/>
  <c r="L145" i="15"/>
  <c r="K146" i="15"/>
  <c r="L146" i="15"/>
  <c r="K147" i="15"/>
  <c r="L147" i="15"/>
  <c r="K148" i="15"/>
  <c r="L148" i="15"/>
  <c r="K149" i="15"/>
  <c r="L149" i="15"/>
  <c r="K150" i="15"/>
  <c r="L150" i="15"/>
  <c r="K151" i="15"/>
  <c r="L151" i="15"/>
  <c r="K152" i="15"/>
  <c r="L152" i="15"/>
  <c r="K153" i="15"/>
  <c r="L153" i="15"/>
  <c r="K154" i="15"/>
  <c r="L154" i="15"/>
  <c r="K155" i="15"/>
  <c r="L155" i="15"/>
  <c r="K156" i="15"/>
  <c r="L156" i="15"/>
  <c r="K157" i="15"/>
  <c r="L157" i="15"/>
  <c r="K158" i="15"/>
  <c r="L158" i="15"/>
  <c r="K159" i="15"/>
  <c r="L159" i="15"/>
  <c r="K160" i="15"/>
  <c r="L160" i="15"/>
  <c r="K161" i="15"/>
  <c r="L161" i="15"/>
  <c r="K162" i="15"/>
  <c r="L162" i="15"/>
  <c r="K163" i="15"/>
  <c r="L163" i="15"/>
  <c r="K164" i="15"/>
  <c r="L164" i="15"/>
  <c r="K165" i="15"/>
  <c r="L165" i="15"/>
  <c r="K166" i="15"/>
  <c r="L166" i="15"/>
  <c r="K167" i="15"/>
  <c r="L167" i="15"/>
  <c r="K168" i="15"/>
  <c r="L168" i="15"/>
  <c r="K169" i="15"/>
  <c r="L169" i="15"/>
  <c r="K170" i="15"/>
  <c r="L170" i="15"/>
  <c r="K171" i="15"/>
  <c r="L171" i="15"/>
  <c r="K172" i="15"/>
  <c r="L172" i="15"/>
  <c r="K173" i="15"/>
  <c r="L173" i="15"/>
  <c r="K174" i="15"/>
  <c r="L174" i="15"/>
  <c r="K175" i="15"/>
  <c r="L175" i="15"/>
  <c r="K176" i="15"/>
  <c r="L176" i="15"/>
  <c r="K177" i="15"/>
  <c r="L177" i="15"/>
  <c r="K178" i="15"/>
  <c r="L178" i="15"/>
  <c r="K179" i="15"/>
  <c r="L179" i="15"/>
  <c r="K180" i="15"/>
  <c r="L180" i="15"/>
  <c r="K181" i="15"/>
  <c r="L181" i="15"/>
  <c r="K182" i="15"/>
  <c r="L182" i="15"/>
  <c r="K183" i="15"/>
  <c r="L183" i="15"/>
  <c r="K184" i="15"/>
  <c r="L184" i="15"/>
  <c r="K185" i="15"/>
  <c r="L185" i="15"/>
  <c r="K186" i="15"/>
  <c r="L186" i="15"/>
  <c r="K187" i="15"/>
  <c r="L187" i="15"/>
  <c r="K188" i="15"/>
  <c r="L188" i="15"/>
  <c r="K189" i="15"/>
  <c r="L189" i="15"/>
  <c r="K190" i="15"/>
  <c r="L190" i="15"/>
  <c r="K191" i="15"/>
  <c r="L191" i="15"/>
  <c r="K192" i="15"/>
  <c r="L192" i="15"/>
  <c r="K193" i="15"/>
  <c r="L193" i="15"/>
  <c r="K194" i="15"/>
  <c r="L194" i="15"/>
  <c r="K195" i="15"/>
  <c r="L195" i="15"/>
  <c r="K196" i="15"/>
  <c r="L196" i="15"/>
  <c r="K197" i="15"/>
  <c r="L197" i="15"/>
  <c r="K198" i="15"/>
  <c r="L198" i="15"/>
  <c r="K199" i="15"/>
  <c r="L199" i="15"/>
  <c r="K200" i="15"/>
  <c r="L200" i="15"/>
  <c r="K201" i="15"/>
  <c r="L201" i="15"/>
  <c r="K202" i="15"/>
  <c r="L202" i="15"/>
  <c r="K203" i="15"/>
  <c r="L203" i="15"/>
  <c r="K204" i="15"/>
  <c r="L204" i="15"/>
  <c r="K205" i="15"/>
  <c r="L205" i="15"/>
  <c r="K206" i="15"/>
  <c r="L206" i="15"/>
  <c r="K207" i="15"/>
  <c r="L207" i="15"/>
  <c r="K208" i="15"/>
  <c r="L208" i="15"/>
  <c r="K209" i="15"/>
  <c r="L209" i="15"/>
  <c r="K210" i="15"/>
  <c r="L210" i="15"/>
  <c r="K211" i="15"/>
  <c r="L211" i="15"/>
  <c r="K212" i="15"/>
  <c r="L212" i="15"/>
  <c r="K213" i="15"/>
  <c r="L213" i="15"/>
  <c r="K214" i="15"/>
  <c r="L214" i="15"/>
  <c r="K215" i="15"/>
  <c r="L215" i="15"/>
  <c r="K216" i="15"/>
  <c r="L216" i="15"/>
  <c r="K217" i="15"/>
  <c r="L217" i="15"/>
  <c r="K218" i="15"/>
  <c r="L218" i="15"/>
  <c r="K219" i="15"/>
  <c r="L219" i="15"/>
  <c r="K220" i="15"/>
  <c r="L220" i="15"/>
  <c r="K221" i="15"/>
  <c r="L221" i="15"/>
  <c r="K222" i="15"/>
  <c r="L222" i="15"/>
  <c r="K223" i="15"/>
  <c r="L223" i="15"/>
  <c r="K224" i="15"/>
  <c r="L224" i="15"/>
  <c r="K225" i="15"/>
  <c r="L225" i="15"/>
  <c r="K226" i="15"/>
  <c r="L226" i="15"/>
  <c r="K227" i="15"/>
  <c r="L227" i="15"/>
  <c r="K228" i="15"/>
  <c r="L228" i="15"/>
  <c r="K229" i="15"/>
  <c r="L229" i="15"/>
  <c r="K230" i="15"/>
  <c r="L230" i="15"/>
  <c r="K231" i="15"/>
  <c r="L231" i="15"/>
  <c r="K232" i="15"/>
  <c r="L232" i="15"/>
  <c r="K233" i="15"/>
  <c r="L233" i="15"/>
  <c r="K234" i="15"/>
  <c r="L234" i="15"/>
  <c r="K235" i="15"/>
  <c r="L235" i="15"/>
  <c r="K236" i="15"/>
  <c r="L236" i="15"/>
  <c r="K237" i="15"/>
  <c r="L237" i="15"/>
  <c r="K238" i="15"/>
  <c r="L238" i="15"/>
  <c r="K239" i="15"/>
  <c r="L239" i="15"/>
  <c r="K240" i="15"/>
  <c r="L240" i="15"/>
  <c r="K241" i="15"/>
  <c r="L241" i="15"/>
  <c r="K242" i="15"/>
  <c r="L242" i="15"/>
  <c r="K243" i="15"/>
  <c r="L243" i="15"/>
  <c r="K244" i="15"/>
  <c r="L244" i="15"/>
  <c r="K245" i="15"/>
  <c r="L245" i="15"/>
  <c r="K246" i="15"/>
  <c r="L246" i="15"/>
  <c r="K247" i="15"/>
  <c r="L247" i="15"/>
  <c r="K248" i="15"/>
  <c r="L248" i="15"/>
  <c r="K249" i="15"/>
  <c r="L249" i="15"/>
  <c r="K250" i="15"/>
  <c r="L250" i="15"/>
  <c r="K251" i="15"/>
  <c r="L251" i="15"/>
  <c r="K252" i="15"/>
  <c r="L252" i="15"/>
  <c r="K253" i="15"/>
  <c r="L253" i="15"/>
  <c r="K254" i="15"/>
  <c r="L254" i="15"/>
  <c r="K255" i="15"/>
  <c r="L255" i="15"/>
  <c r="K256" i="15"/>
  <c r="L256" i="15"/>
  <c r="K257" i="15"/>
  <c r="L257" i="15"/>
  <c r="K258" i="15"/>
  <c r="L258" i="15"/>
  <c r="K259" i="15"/>
  <c r="L259" i="15"/>
  <c r="K260" i="15"/>
  <c r="L260" i="15"/>
  <c r="K261" i="15"/>
  <c r="L261" i="15"/>
  <c r="K262" i="15"/>
  <c r="L262" i="15"/>
  <c r="K263" i="15"/>
  <c r="L263" i="15"/>
  <c r="K264" i="15"/>
  <c r="L264" i="15"/>
  <c r="K265" i="15"/>
  <c r="L265" i="15"/>
  <c r="K266" i="15"/>
  <c r="L266" i="15"/>
  <c r="K267" i="15"/>
  <c r="L267" i="15"/>
  <c r="K268" i="15"/>
  <c r="L268" i="15"/>
  <c r="K269" i="15"/>
  <c r="L269" i="15"/>
  <c r="K270" i="15"/>
  <c r="L270" i="15"/>
  <c r="K271" i="15"/>
  <c r="L271" i="15"/>
  <c r="K272" i="15"/>
  <c r="L272" i="15"/>
  <c r="K273" i="15"/>
  <c r="L273" i="15"/>
  <c r="K274" i="15"/>
  <c r="L274" i="15"/>
  <c r="K275" i="15"/>
  <c r="L275" i="15"/>
  <c r="K276" i="15"/>
  <c r="L276" i="15"/>
  <c r="K277" i="15"/>
  <c r="L277" i="15"/>
  <c r="K278" i="15"/>
  <c r="L278" i="15"/>
  <c r="K279" i="15"/>
  <c r="L279" i="15"/>
  <c r="K280" i="15"/>
  <c r="L280" i="15"/>
  <c r="K281" i="15"/>
  <c r="L281" i="15"/>
  <c r="K282" i="15"/>
  <c r="L282" i="15"/>
  <c r="K283" i="15"/>
  <c r="L283" i="15"/>
  <c r="K284" i="15"/>
  <c r="L284" i="15"/>
  <c r="K285" i="15"/>
  <c r="L285" i="15"/>
  <c r="K286" i="15"/>
  <c r="L286" i="15"/>
  <c r="K287" i="15"/>
  <c r="L287" i="15"/>
  <c r="K288" i="15"/>
  <c r="L288" i="15"/>
  <c r="K289" i="15"/>
  <c r="L289" i="15"/>
  <c r="K290" i="15"/>
  <c r="L290" i="15"/>
  <c r="K291" i="15"/>
  <c r="L291" i="15"/>
  <c r="K292" i="15"/>
  <c r="L292" i="15"/>
  <c r="K293" i="15"/>
  <c r="L293" i="15"/>
  <c r="K294" i="15"/>
  <c r="L294" i="15"/>
  <c r="K295" i="15"/>
  <c r="L295" i="15"/>
  <c r="K296" i="15"/>
  <c r="L296" i="15"/>
  <c r="K297" i="15"/>
  <c r="L297" i="15"/>
  <c r="K298" i="15"/>
  <c r="L298" i="15"/>
  <c r="K299" i="15"/>
  <c r="L299" i="15"/>
  <c r="K300" i="15"/>
  <c r="L300" i="15"/>
  <c r="K301" i="15"/>
  <c r="L301" i="15"/>
  <c r="K302" i="15"/>
  <c r="L302" i="15"/>
  <c r="K303" i="15"/>
  <c r="L303" i="15"/>
  <c r="K304" i="15"/>
  <c r="L304" i="15"/>
  <c r="K305" i="15"/>
  <c r="L305" i="15"/>
  <c r="K306" i="15"/>
  <c r="L306" i="15"/>
  <c r="K307" i="15"/>
  <c r="L307" i="15"/>
  <c r="K308" i="15"/>
  <c r="L308" i="15"/>
  <c r="K309" i="15"/>
  <c r="L309" i="15"/>
  <c r="K310" i="15"/>
  <c r="L310" i="15"/>
  <c r="K311" i="15"/>
  <c r="L311" i="15"/>
  <c r="K312" i="15"/>
  <c r="L312" i="15"/>
  <c r="K313" i="15"/>
  <c r="L313" i="15"/>
  <c r="K314" i="15"/>
  <c r="L314" i="15"/>
  <c r="K315" i="15"/>
  <c r="L315" i="15"/>
  <c r="K316" i="15"/>
  <c r="L316" i="15"/>
  <c r="K317" i="15"/>
  <c r="L317" i="15"/>
  <c r="K318" i="15"/>
  <c r="L318" i="15"/>
  <c r="K319" i="15"/>
  <c r="L319" i="15"/>
  <c r="K320" i="15"/>
  <c r="L320" i="15"/>
  <c r="K321" i="15"/>
  <c r="L321" i="15"/>
  <c r="K322" i="15"/>
  <c r="L322" i="15"/>
  <c r="K323" i="15"/>
  <c r="L323" i="15"/>
  <c r="K324" i="15"/>
  <c r="L324" i="15"/>
  <c r="K325" i="15"/>
  <c r="L325" i="15"/>
  <c r="K326" i="15"/>
  <c r="L326" i="15"/>
  <c r="K327" i="15"/>
  <c r="L327" i="15"/>
  <c r="K328" i="15"/>
  <c r="L328" i="15"/>
  <c r="K329" i="15"/>
  <c r="L329" i="15"/>
  <c r="K330" i="15"/>
  <c r="L330" i="15"/>
  <c r="K331" i="15"/>
  <c r="L331" i="15"/>
  <c r="K332" i="15"/>
  <c r="L332" i="15"/>
  <c r="K333" i="15"/>
  <c r="L333" i="15"/>
  <c r="K334" i="15"/>
  <c r="L334" i="15"/>
  <c r="K335" i="15"/>
  <c r="L335" i="15"/>
  <c r="K336" i="15"/>
  <c r="L336" i="15"/>
  <c r="K337" i="15"/>
  <c r="L337" i="15"/>
  <c r="K338" i="15"/>
  <c r="L338" i="15"/>
  <c r="K339" i="15"/>
  <c r="L339" i="15"/>
  <c r="K340" i="15"/>
  <c r="L340" i="15"/>
  <c r="K341" i="15"/>
  <c r="L341" i="15"/>
  <c r="K342" i="15"/>
  <c r="L342" i="15"/>
  <c r="K343" i="15"/>
  <c r="L343" i="15"/>
  <c r="K344" i="15"/>
  <c r="L344" i="15"/>
  <c r="K345" i="15"/>
  <c r="L345" i="15"/>
  <c r="K346" i="15"/>
  <c r="L346" i="15"/>
  <c r="K347" i="15"/>
  <c r="L347" i="15"/>
  <c r="K348" i="15"/>
  <c r="L348" i="15"/>
  <c r="K349" i="15"/>
  <c r="L349" i="15"/>
  <c r="K350" i="15"/>
  <c r="L350" i="15"/>
  <c r="K351" i="15"/>
  <c r="L351" i="15"/>
  <c r="K352" i="15"/>
  <c r="L352" i="15"/>
  <c r="K353" i="15"/>
  <c r="L353" i="15"/>
  <c r="K354" i="15"/>
  <c r="L354" i="15"/>
  <c r="K355" i="15"/>
  <c r="L355" i="15"/>
  <c r="K356" i="15"/>
  <c r="L356" i="15"/>
  <c r="K357" i="15"/>
  <c r="L357" i="15"/>
  <c r="K358" i="15"/>
  <c r="L358" i="15"/>
  <c r="K359" i="15"/>
  <c r="L359" i="15"/>
  <c r="K360" i="15"/>
  <c r="L360" i="15"/>
  <c r="K361" i="15"/>
  <c r="L361" i="15"/>
  <c r="K362" i="15"/>
  <c r="L362" i="15"/>
  <c r="K363" i="15"/>
  <c r="L363" i="15"/>
  <c r="K364" i="15"/>
  <c r="L364" i="15"/>
  <c r="K365" i="15"/>
  <c r="L365" i="15"/>
  <c r="K366" i="15"/>
  <c r="L366" i="15"/>
  <c r="K367" i="15"/>
  <c r="L367" i="15"/>
  <c r="K368" i="15"/>
  <c r="L368" i="15"/>
  <c r="K369" i="15"/>
  <c r="L369" i="15"/>
  <c r="K370" i="15"/>
  <c r="L370" i="15"/>
  <c r="K371" i="15"/>
  <c r="L371" i="15"/>
  <c r="K372" i="15"/>
  <c r="L372" i="15"/>
  <c r="K373" i="15"/>
  <c r="L373" i="15"/>
  <c r="K374" i="15"/>
  <c r="L374" i="15"/>
  <c r="K375" i="15"/>
  <c r="L375" i="15"/>
  <c r="K376" i="15"/>
  <c r="L376" i="15"/>
  <c r="K377" i="15"/>
  <c r="L377" i="15"/>
  <c r="K378" i="15"/>
  <c r="L378" i="15"/>
  <c r="K379" i="15"/>
  <c r="L379" i="15"/>
  <c r="K380" i="15"/>
  <c r="L380" i="15"/>
  <c r="K381" i="15"/>
  <c r="L381" i="15"/>
  <c r="K382" i="15"/>
  <c r="L382" i="15"/>
  <c r="K383" i="15"/>
  <c r="L383" i="15"/>
  <c r="K384" i="15"/>
  <c r="L384" i="15"/>
  <c r="K385" i="15"/>
  <c r="L385" i="15"/>
  <c r="K386" i="15"/>
  <c r="L386" i="15"/>
  <c r="K387" i="15"/>
  <c r="L387" i="15"/>
  <c r="K388" i="15"/>
  <c r="L388" i="15"/>
  <c r="K389" i="15"/>
  <c r="L389" i="15"/>
  <c r="K390" i="15"/>
  <c r="L390" i="15"/>
  <c r="K391" i="15"/>
  <c r="L391" i="15"/>
  <c r="K392" i="15"/>
  <c r="L392" i="15"/>
  <c r="K393" i="15"/>
  <c r="L393" i="15"/>
  <c r="K394" i="15"/>
  <c r="L394" i="15"/>
  <c r="K395" i="15"/>
  <c r="L395" i="15"/>
  <c r="K396" i="15"/>
  <c r="L396" i="15"/>
  <c r="K397" i="15"/>
  <c r="L397" i="15"/>
  <c r="K398" i="15"/>
  <c r="L398" i="15"/>
  <c r="K399" i="15"/>
  <c r="L399" i="15"/>
  <c r="K400" i="15"/>
  <c r="L400" i="15"/>
  <c r="K401" i="15"/>
  <c r="L401" i="15"/>
  <c r="K402" i="15"/>
  <c r="L402" i="15"/>
  <c r="K403" i="15"/>
  <c r="L403" i="15"/>
  <c r="K404" i="15"/>
  <c r="L404" i="15"/>
  <c r="K405" i="15"/>
  <c r="L405" i="15"/>
  <c r="K406" i="15"/>
  <c r="L406" i="15"/>
  <c r="K407" i="15"/>
  <c r="L407" i="15"/>
  <c r="K408" i="15"/>
  <c r="L408" i="15"/>
  <c r="K409" i="15"/>
  <c r="L409" i="15"/>
  <c r="K410" i="15"/>
  <c r="L410" i="15"/>
  <c r="K411" i="15"/>
  <c r="L411" i="15"/>
  <c r="K412" i="15"/>
  <c r="L412" i="15"/>
  <c r="K413" i="15"/>
  <c r="L413" i="15"/>
  <c r="K414" i="15"/>
  <c r="L414" i="15"/>
  <c r="K415" i="15"/>
  <c r="L415" i="15"/>
  <c r="K416" i="15"/>
  <c r="L416" i="15"/>
  <c r="K417" i="15"/>
  <c r="L417" i="15"/>
  <c r="K418" i="15"/>
  <c r="L418" i="15"/>
  <c r="K419" i="15"/>
  <c r="L419" i="15"/>
  <c r="K420" i="15"/>
  <c r="L420" i="15"/>
  <c r="K421" i="15"/>
  <c r="L421" i="15"/>
  <c r="K422" i="15"/>
  <c r="L422" i="15"/>
  <c r="K423" i="15"/>
  <c r="L423" i="15"/>
  <c r="K424" i="15"/>
  <c r="L424" i="15"/>
  <c r="K425" i="15"/>
  <c r="L425" i="15"/>
  <c r="K426" i="15"/>
  <c r="L426" i="15"/>
  <c r="K427" i="15"/>
  <c r="L427" i="15"/>
  <c r="K428" i="15"/>
  <c r="L428" i="15"/>
  <c r="K429" i="15"/>
  <c r="L429" i="15"/>
  <c r="K430" i="15"/>
  <c r="L430" i="15"/>
  <c r="K431" i="15"/>
  <c r="L431" i="15"/>
  <c r="K432" i="15"/>
  <c r="L432" i="15"/>
  <c r="K433" i="15"/>
  <c r="L433" i="15"/>
  <c r="K434" i="15"/>
  <c r="L434" i="15"/>
  <c r="K435" i="15"/>
  <c r="L435" i="15"/>
  <c r="K436" i="15"/>
  <c r="L436" i="15"/>
  <c r="K437" i="15"/>
  <c r="L437" i="15"/>
  <c r="K438" i="15"/>
  <c r="L438" i="15"/>
  <c r="K439" i="15"/>
  <c r="L439" i="15"/>
  <c r="K440" i="15"/>
  <c r="L440" i="15"/>
  <c r="K441" i="15"/>
  <c r="L441" i="15"/>
  <c r="K442" i="15"/>
  <c r="L442" i="15"/>
  <c r="K443" i="15"/>
  <c r="L443" i="15"/>
  <c r="K444" i="15"/>
  <c r="L444" i="15"/>
  <c r="K445" i="15"/>
  <c r="L445" i="15"/>
  <c r="K446" i="15"/>
  <c r="L446" i="15"/>
  <c r="K447" i="15"/>
  <c r="L447" i="15"/>
  <c r="K448" i="15"/>
  <c r="L448" i="15"/>
  <c r="K449" i="15"/>
  <c r="L449" i="15"/>
  <c r="K450" i="15"/>
  <c r="L450" i="15"/>
  <c r="K451" i="15"/>
  <c r="L451" i="15"/>
  <c r="K452" i="15"/>
  <c r="L452" i="15"/>
  <c r="K453" i="15"/>
  <c r="L453" i="15"/>
  <c r="K454" i="15"/>
  <c r="L454" i="15"/>
  <c r="K455" i="15"/>
  <c r="L455" i="15"/>
  <c r="K456" i="15"/>
  <c r="L456" i="15"/>
  <c r="K457" i="15"/>
  <c r="L457" i="15"/>
  <c r="K458" i="15"/>
  <c r="L458" i="15"/>
  <c r="K459" i="15"/>
  <c r="L459" i="15"/>
  <c r="K460" i="15"/>
  <c r="L460" i="15"/>
  <c r="K461" i="15"/>
  <c r="L461" i="15"/>
  <c r="K462" i="15"/>
  <c r="L462" i="15"/>
  <c r="K463" i="15"/>
  <c r="L463" i="15"/>
  <c r="K464" i="15"/>
  <c r="L464" i="15"/>
  <c r="K465" i="15"/>
  <c r="L465" i="15"/>
  <c r="K466" i="15"/>
  <c r="L466" i="15"/>
  <c r="K467" i="15"/>
  <c r="L467" i="15"/>
  <c r="K468" i="15"/>
  <c r="L468" i="15"/>
  <c r="K469" i="15"/>
  <c r="L469" i="15"/>
  <c r="K470" i="15"/>
  <c r="L470" i="15"/>
  <c r="K471" i="15"/>
  <c r="L471" i="15"/>
  <c r="K472" i="15"/>
  <c r="L472" i="15"/>
  <c r="K473" i="15"/>
  <c r="L473" i="15"/>
  <c r="K474" i="15"/>
  <c r="L474" i="15"/>
  <c r="K475" i="15"/>
  <c r="L475" i="15"/>
  <c r="K476" i="15"/>
  <c r="L476" i="15"/>
  <c r="K477" i="15"/>
  <c r="L477" i="15"/>
  <c r="K478" i="15"/>
  <c r="L478" i="15"/>
  <c r="K479" i="15"/>
  <c r="L479" i="15"/>
  <c r="K480" i="15"/>
  <c r="L480" i="15"/>
  <c r="K481" i="15"/>
  <c r="L481" i="15"/>
  <c r="K482" i="15"/>
  <c r="L482" i="15"/>
  <c r="L4" i="15"/>
  <c r="K4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tc={FAEE0D2D-3771-461F-8FEA-24BAE3FF4DAF}</author>
    <author>tc={D3843E56-EF1A-44A2-BF1F-F3E3DFAF789F}</author>
  </authors>
  <commentList>
    <comment ref="K2" authorId="0" shapeId="0" xr:uid="{FAEE0D2D-3771-461F-8FEA-24BAE3FF4DAF}">
      <text>
        <t>[线程批注]
你的Excel版本可读取此线程批注; 但如果在更新版本的Excel中打开文件，则对批注所作的任何改动都将被删除。了解详细信息: https://go.microsoft.com/fwlink/?linkid=870924
注释:
    四舍五入取整</t>
      </text>
    </comment>
    <comment ref="L2" authorId="1" shapeId="0" xr:uid="{D3843E56-EF1A-44A2-BF1F-F3E3DFAF789F}">
      <text>
        <t>[线程批注]
你的Excel版本可读取此线程批注; 但如果在更新版本的Excel中打开文件，则对批注所作的任何改动都将被删除。了解详细信息: https://go.microsoft.com/fwlink/?linkid=870924
注释:
    四舍五入取整</t>
      </text>
    </comment>
  </commentList>
</comments>
</file>

<file path=xl/sharedStrings.xml><?xml version="1.0" encoding="utf-8"?>
<sst xmlns="http://schemas.openxmlformats.org/spreadsheetml/2006/main" count="6822" uniqueCount="240">
  <si>
    <t>千年秀林苗木销售价汇总表</t>
  </si>
  <si>
    <t>序号</t>
  </si>
  <si>
    <t>树种</t>
  </si>
  <si>
    <t>种类</t>
  </si>
  <si>
    <t>规格</t>
  </si>
  <si>
    <t>单位</t>
  </si>
  <si>
    <t>出圃价（元）不含税</t>
  </si>
  <si>
    <t>到场价（元）不含税</t>
  </si>
  <si>
    <t>高度</t>
  </si>
  <si>
    <t>胸（地径）</t>
  </si>
  <si>
    <t>冠幅</t>
  </si>
  <si>
    <t>分支点</t>
  </si>
  <si>
    <t>白皮松</t>
  </si>
  <si>
    <t>常绿乔木</t>
  </si>
  <si>
    <t>高度1.5-2m</t>
  </si>
  <si>
    <t>/</t>
  </si>
  <si>
    <t>冠幅不小于1m</t>
  </si>
  <si>
    <t>株</t>
  </si>
  <si>
    <t>高度2-2.5m</t>
  </si>
  <si>
    <t>冠幅不小于1.2m</t>
  </si>
  <si>
    <t>高度2.5-3m</t>
  </si>
  <si>
    <t>冠幅不小于1.5m</t>
  </si>
  <si>
    <t>高度3-3.5m</t>
  </si>
  <si>
    <t>高度3.5-4m</t>
  </si>
  <si>
    <t>冠幅不小于2m</t>
  </si>
  <si>
    <t>高度4-4.5m</t>
  </si>
  <si>
    <t>冠幅不小于2.2m</t>
  </si>
  <si>
    <t>高度4.5-5m</t>
  </si>
  <si>
    <t>冠幅不小于2.5m</t>
  </si>
  <si>
    <t>高度5-6m</t>
  </si>
  <si>
    <t>冠幅不小于2.8m</t>
  </si>
  <si>
    <t>侧柏</t>
  </si>
  <si>
    <t>高度3.5-4.5m</t>
  </si>
  <si>
    <t>云杉</t>
  </si>
  <si>
    <t>高度5-5.5m</t>
  </si>
  <si>
    <t>高度5.5-6m</t>
  </si>
  <si>
    <t>雪松</t>
  </si>
  <si>
    <t>高度6-7m</t>
  </si>
  <si>
    <t>高度7-9m</t>
  </si>
  <si>
    <t>桧柏</t>
  </si>
  <si>
    <t>冠幅不小于0.5m</t>
  </si>
  <si>
    <t>华山松</t>
  </si>
  <si>
    <t>冠幅不小于3m</t>
  </si>
  <si>
    <t>冠幅不小于3.5m</t>
  </si>
  <si>
    <t>油松</t>
  </si>
  <si>
    <t>樟子松</t>
  </si>
  <si>
    <t>白蜡</t>
  </si>
  <si>
    <t>落叶乔木</t>
  </si>
  <si>
    <t>高度不小于7m</t>
  </si>
  <si>
    <t>胸径8-10cm</t>
  </si>
  <si>
    <t>高度不小于8m</t>
  </si>
  <si>
    <t>胸径10-12cm</t>
  </si>
  <si>
    <t>高度不小于9m</t>
  </si>
  <si>
    <t>胸径12-14cm</t>
  </si>
  <si>
    <t>胸径14-16cm</t>
  </si>
  <si>
    <t>胸径16-18cm</t>
  </si>
  <si>
    <t>胸径18-20cm</t>
  </si>
  <si>
    <t>刺槐</t>
  </si>
  <si>
    <t>高度不小于10m</t>
  </si>
  <si>
    <t>高度不小于12m</t>
  </si>
  <si>
    <t>杜仲</t>
  </si>
  <si>
    <t>高度不小于6m</t>
  </si>
  <si>
    <t>法桐</t>
  </si>
  <si>
    <t>高度不小于11m</t>
  </si>
  <si>
    <t>胸径20-22cm</t>
  </si>
  <si>
    <t>胸径22-24cm</t>
  </si>
  <si>
    <t>胸径24-26cm</t>
  </si>
  <si>
    <t>复叶槭</t>
  </si>
  <si>
    <t>银杏</t>
  </si>
  <si>
    <t>大于5m</t>
  </si>
  <si>
    <t xml:space="preserve"> 胸径8-10cm</t>
  </si>
  <si>
    <t>2m以上</t>
  </si>
  <si>
    <t>高度6-8m</t>
  </si>
  <si>
    <t xml:space="preserve"> 胸径10-12cm</t>
  </si>
  <si>
    <t>2.5m以上</t>
  </si>
  <si>
    <t xml:space="preserve"> 胸径12-14cm</t>
  </si>
  <si>
    <t>冠幅2.5-3m</t>
  </si>
  <si>
    <t>高度8-10m</t>
  </si>
  <si>
    <t xml:space="preserve"> 胸径14-16cm</t>
  </si>
  <si>
    <t>高度9-11m</t>
  </si>
  <si>
    <t xml:space="preserve"> 胸径16-18cm</t>
  </si>
  <si>
    <t>3m以上</t>
  </si>
  <si>
    <t>10m以上</t>
  </si>
  <si>
    <t xml:space="preserve"> 胸径18-20cm</t>
  </si>
  <si>
    <t>白玉兰</t>
  </si>
  <si>
    <t>胸径6-8cm</t>
  </si>
  <si>
    <t>胸径15cm以上</t>
  </si>
  <si>
    <t>丛生元宝枫</t>
  </si>
  <si>
    <t>冠幅1.5-2m</t>
  </si>
  <si>
    <t>3-5分枝</t>
  </si>
  <si>
    <t>高度3-4m</t>
  </si>
  <si>
    <t>冠幅2-2.5m</t>
  </si>
  <si>
    <t>高度4-5m</t>
  </si>
  <si>
    <t>冠幅3-4m</t>
  </si>
  <si>
    <t>丛生五角枫</t>
  </si>
  <si>
    <t>丛生蒙古栎</t>
  </si>
  <si>
    <t>丛生白蜡</t>
  </si>
  <si>
    <t>馒头柳</t>
  </si>
  <si>
    <t>合欢</t>
  </si>
  <si>
    <t>胸径2-2.9cm</t>
  </si>
  <si>
    <t>胸径3-3.9cm</t>
  </si>
  <si>
    <t>胸径4-4.9cm</t>
  </si>
  <si>
    <t>胸径5-5.9cm</t>
  </si>
  <si>
    <t>茶条槭</t>
  </si>
  <si>
    <t>国槐</t>
  </si>
  <si>
    <t>旱柳</t>
  </si>
  <si>
    <t>冠幅不小于4m</t>
  </si>
  <si>
    <t>垂柳</t>
  </si>
  <si>
    <t>金叶榆</t>
  </si>
  <si>
    <t>高度不小于4m</t>
  </si>
  <si>
    <t>金枝槐</t>
  </si>
  <si>
    <t>高度不小于2.5m</t>
  </si>
  <si>
    <t>金叶槐</t>
  </si>
  <si>
    <t>流苏</t>
  </si>
  <si>
    <t>栾树</t>
  </si>
  <si>
    <t>七叶树</t>
  </si>
  <si>
    <t>黄连木</t>
  </si>
  <si>
    <t>千头椿</t>
  </si>
  <si>
    <t>楸树</t>
  </si>
  <si>
    <t>桑树</t>
  </si>
  <si>
    <t>丝棉木</t>
  </si>
  <si>
    <t>香花槐</t>
  </si>
  <si>
    <t>新疆杨</t>
  </si>
  <si>
    <t>毛白杨</t>
  </si>
  <si>
    <t>榆树</t>
  </si>
  <si>
    <t>元宝枫</t>
  </si>
  <si>
    <t>五角枫</t>
  </si>
  <si>
    <t>美国红枫</t>
  </si>
  <si>
    <t>梓树</t>
  </si>
  <si>
    <t>高度不小于5m</t>
  </si>
  <si>
    <t>暴马丁香（矮杆）</t>
  </si>
  <si>
    <t>落叶亚乔木</t>
  </si>
  <si>
    <t>高度不小于3m</t>
  </si>
  <si>
    <t>地径6-8cm</t>
  </si>
  <si>
    <t>地径8-10cm</t>
  </si>
  <si>
    <t>地径10-12cm</t>
  </si>
  <si>
    <t>地径12-14cm</t>
  </si>
  <si>
    <t>地径14-16cm</t>
  </si>
  <si>
    <t>暴马丁香（高杆）</t>
  </si>
  <si>
    <t>碧桃</t>
  </si>
  <si>
    <t>地径16-18cm</t>
  </si>
  <si>
    <t>地径18-20cm</t>
  </si>
  <si>
    <t>喜洋洋海棠</t>
  </si>
  <si>
    <t>绚丽海棠</t>
  </si>
  <si>
    <t>北美海棠</t>
  </si>
  <si>
    <t>八棱海棠</t>
  </si>
  <si>
    <t>高度不小于3.5m</t>
  </si>
  <si>
    <t>垂丝海棠</t>
  </si>
  <si>
    <t>海棠花</t>
  </si>
  <si>
    <t>冠幅不小于0.8m</t>
  </si>
  <si>
    <t>西府海棠</t>
  </si>
  <si>
    <t>杜梨</t>
  </si>
  <si>
    <t>梨树</t>
  </si>
  <si>
    <t>高2.5-3m</t>
  </si>
  <si>
    <t>黄栌</t>
  </si>
  <si>
    <t>丛生黄栌</t>
  </si>
  <si>
    <t>高度2-3m</t>
  </si>
  <si>
    <t>李</t>
  </si>
  <si>
    <t>苹果
（观赏）</t>
  </si>
  <si>
    <t>高度不小于2m</t>
  </si>
  <si>
    <t>山楂</t>
  </si>
  <si>
    <t>高度不小于1.8m</t>
  </si>
  <si>
    <t>冠幅不小于1.8m</t>
  </si>
  <si>
    <t>山桃</t>
  </si>
  <si>
    <t>山杏</t>
  </si>
  <si>
    <t>桃树</t>
  </si>
  <si>
    <t>杏树</t>
  </si>
  <si>
    <t>榆叶梅（独杆）</t>
  </si>
  <si>
    <t>高度不小于2.2m</t>
  </si>
  <si>
    <t>地径4-6cm</t>
  </si>
  <si>
    <t>紫叶李</t>
  </si>
  <si>
    <t>文冠果</t>
  </si>
  <si>
    <t>1.5m以上</t>
  </si>
  <si>
    <t>樱花</t>
  </si>
  <si>
    <t>1.2m以上</t>
  </si>
  <si>
    <t>冠幅2以上</t>
  </si>
  <si>
    <t>果石榴</t>
  </si>
  <si>
    <t>柿子</t>
  </si>
  <si>
    <t>鸡爪槭</t>
  </si>
  <si>
    <t>日本红枫</t>
  </si>
  <si>
    <t>美人梅</t>
  </si>
  <si>
    <t>紫薇</t>
  </si>
  <si>
    <t>灌木</t>
  </si>
  <si>
    <t>胸径2-3cm</t>
  </si>
  <si>
    <t>1.5m左右</t>
  </si>
  <si>
    <t>胸径3-4cm</t>
  </si>
  <si>
    <t>胸径4-5cm</t>
  </si>
  <si>
    <t>胸径5-6cm</t>
  </si>
  <si>
    <t>胸径6-7cm</t>
  </si>
  <si>
    <t>胸径7-8cm</t>
  </si>
  <si>
    <t>丁香</t>
  </si>
  <si>
    <t>落叶灌木</t>
  </si>
  <si>
    <t>高1-1.5m</t>
  </si>
  <si>
    <t>高1.5-2m</t>
  </si>
  <si>
    <t>高2-2.5m</t>
  </si>
  <si>
    <t>黄刺玫</t>
  </si>
  <si>
    <t>高1.5m</t>
  </si>
  <si>
    <t>高2m</t>
  </si>
  <si>
    <t>金银木</t>
  </si>
  <si>
    <t>木槿</t>
  </si>
  <si>
    <t>连翘</t>
  </si>
  <si>
    <t>高1.2-1.5m、</t>
  </si>
  <si>
    <t>怪柳</t>
  </si>
  <si>
    <t>高度0.8-1.2m</t>
  </si>
  <si>
    <t>高度1.2-1.5m</t>
  </si>
  <si>
    <t>柽柳</t>
  </si>
  <si>
    <t>2.5-3m</t>
  </si>
  <si>
    <t>珍珠梅</t>
  </si>
  <si>
    <t>红瑞木</t>
  </si>
  <si>
    <t>冠幅不小于0.6m</t>
  </si>
  <si>
    <t>冠幅不小于0.8</t>
  </si>
  <si>
    <t>紫丁香</t>
  </si>
  <si>
    <t>红王子锦带</t>
  </si>
  <si>
    <t>高度0.8-1m</t>
  </si>
  <si>
    <t>高度1-1.2m</t>
  </si>
  <si>
    <t>高度1.5-1.8m</t>
  </si>
  <si>
    <t>糯米条</t>
  </si>
  <si>
    <t>猥实</t>
  </si>
  <si>
    <t>天目琼花</t>
  </si>
  <si>
    <t>高度1.8-2m</t>
  </si>
  <si>
    <t>接骨木</t>
  </si>
  <si>
    <t>花木兰</t>
  </si>
  <si>
    <t>胡枝子</t>
  </si>
  <si>
    <t>腊梅</t>
  </si>
  <si>
    <t>苗木销售价格备注：1.上述价格为不含税价格；2. 运输价格为新区内供货价格，新区外另行计算；3. 苗木价格为出圃价格，非保活价格，保活价格另行协商：4.参数的确定，常绿乔木主控项目为高度，冠幅作为辅助参数参考，落叶乔木主控项目为胸径，冠幅、分支点及高度为辅助参数参考，落叶亚乔木主控项目为地径，冠幅、分支点及高度为辅助参数参考。</t>
  </si>
  <si>
    <t>到场价（含税）</t>
    <phoneticPr fontId="10" type="noConversion"/>
  </si>
  <si>
    <t>上车价（含税）</t>
    <phoneticPr fontId="10" type="noConversion"/>
  </si>
  <si>
    <t>苗木销售价格备注：
1.上述价格为不含税价格；
2. 运输价格为新区内供货价格，新区外另行计算；
3. 苗木价格为出圃价格，非保活价格，保活价格另行协商：
4.参数的确定，常绿乔木主控项目为高度，冠幅作为辅助参数参考，落叶乔木主控项目为胸径，冠幅、分支点及高度为辅助参数参考，落叶亚乔木主控项目为地径，冠幅、分支点及高度为辅助参数参考。</t>
    <phoneticPr fontId="10" type="noConversion"/>
  </si>
  <si>
    <t>苹果（观赏）</t>
    <phoneticPr fontId="10" type="noConversion"/>
  </si>
  <si>
    <t>栽植</t>
    <phoneticPr fontId="10" type="noConversion"/>
  </si>
  <si>
    <t>养护第一年</t>
    <phoneticPr fontId="10" type="noConversion"/>
  </si>
  <si>
    <t>养护第二年</t>
    <phoneticPr fontId="10" type="noConversion"/>
  </si>
  <si>
    <t>备注</t>
    <phoneticPr fontId="10" type="noConversion"/>
  </si>
  <si>
    <t>（含3个月养护及防寒、支护、刷白等措施费）</t>
    <phoneticPr fontId="10" type="noConversion"/>
  </si>
  <si>
    <t>综合单价</t>
    <phoneticPr fontId="10" type="noConversion"/>
  </si>
  <si>
    <t>人工材料按照2023年上半年人工综合指导价计算，综合单价包括人材机管利税等所有费用</t>
    <phoneticPr fontId="10" type="noConversion"/>
  </si>
  <si>
    <t>套定额土球直径选择</t>
    <phoneticPr fontId="10" type="noConversion"/>
  </si>
  <si>
    <t>判断条件</t>
    <phoneticPr fontId="10" type="noConversion"/>
  </si>
  <si>
    <t>冠幅</t>
    <phoneticPr fontId="10" type="noConversion"/>
  </si>
  <si>
    <t>胸地径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</si>
</sst>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4" x14ac:knownFonts="1">
    <font>
      <sz val="11"/>
      <name val="宋体"/>
      <charset val="134"/>
    </font>
    <font>
      <sz val="10"/>
      <name val="仿宋"/>
      <family val="3"/>
      <charset val="134"/>
    </font>
    <font>
      <sz val="10"/>
      <color rgb="FF000000"/>
      <name val="仿宋_GB2312"/>
      <family val="3"/>
      <charset val="134"/>
    </font>
    <font>
      <b/>
      <sz val="16"/>
      <name val="仿宋_GB2312"/>
      <family val="3"/>
      <charset val="134"/>
    </font>
    <font>
      <b/>
      <sz val="12"/>
      <name val="仿宋_GB2312"/>
      <family val="3"/>
      <charset val="134"/>
    </font>
    <font>
      <sz val="11"/>
      <name val="仿宋_GB2312"/>
      <family val="3"/>
      <charset val="134"/>
    </font>
    <font>
      <sz val="11"/>
      <color theme="1"/>
      <name val="仿宋_GB2312"/>
      <family val="3"/>
      <charset val="134"/>
    </font>
    <font>
      <sz val="11"/>
      <color rgb="FF000000"/>
      <name val="仿宋_GB2312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76" fontId="5" fillId="0" borderId="3" xfId="0" applyNumberFormat="1" applyFont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8" fillId="0" borderId="10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魏超" id="{77BD0C60-405F-478D-8A6E-97BFB1A251AB}" userId="魏超" providerId="Non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2" dT="2024-01-08T02:18:59.88" personId="{77BD0C60-405F-478D-8A6E-97BFB1A251AB}" id="{FAEE0D2D-3771-461F-8FEA-24BAE3FF4DAF}">
    <text>四舍五入取整</text>
  </threadedComment>
  <threadedComment ref="L2" dT="2024-01-08T02:19:03.70" personId="{77BD0C60-405F-478D-8A6E-97BFB1A251AB}" id="{D3843E56-EF1A-44A2-BF1F-F3E3DFAF789F}">
    <text>四舍五入取整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83"/>
  <sheetViews>
    <sheetView zoomScale="130" zoomScaleNormal="130" zoomScaleSheetLayoutView="100" workbookViewId="0">
      <pane xSplit="6" ySplit="3" topLeftCell="G4" activePane="bottomRight" state="frozen"/>
      <selection pane="topRight"/>
      <selection pane="bottomLeft"/>
      <selection pane="bottomRight" activeCell="D8" sqref="D8"/>
    </sheetView>
  </sheetViews>
  <sheetFormatPr defaultColWidth="9" defaultRowHeight="13.5" x14ac:dyDescent="0.15"/>
  <cols>
    <col min="1" max="1" width="9.5" style="2" customWidth="1"/>
    <col min="2" max="2" width="16.75" style="4" customWidth="1"/>
    <col min="3" max="3" width="10.75" style="2" customWidth="1"/>
    <col min="4" max="4" width="14.75" style="1" customWidth="1"/>
    <col min="5" max="5" width="15.375" style="1" customWidth="1"/>
    <col min="6" max="6" width="16.875" style="1" customWidth="1"/>
    <col min="7" max="7" width="12.5" style="1" customWidth="1"/>
    <col min="8" max="8" width="5.5" style="1" customWidth="1"/>
    <col min="9" max="9" width="15.375" style="1" customWidth="1"/>
    <col min="10" max="10" width="14.75" style="1" customWidth="1"/>
    <col min="13" max="16384" width="9" style="2"/>
  </cols>
  <sheetData>
    <row r="1" spans="1:12" ht="33.950000000000003" customHeight="1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</row>
    <row r="2" spans="1:12" s="1" customFormat="1" ht="14.25" x14ac:dyDescent="0.15">
      <c r="A2" s="25" t="s">
        <v>1</v>
      </c>
      <c r="B2" s="25" t="s">
        <v>2</v>
      </c>
      <c r="C2" s="25" t="s">
        <v>3</v>
      </c>
      <c r="D2" s="25" t="s">
        <v>4</v>
      </c>
      <c r="E2" s="25"/>
      <c r="F2" s="25"/>
      <c r="G2" s="25"/>
      <c r="H2" s="23" t="s">
        <v>5</v>
      </c>
      <c r="I2" s="25" t="s">
        <v>6</v>
      </c>
      <c r="J2" s="25" t="s">
        <v>7</v>
      </c>
      <c r="K2"/>
      <c r="L2"/>
    </row>
    <row r="3" spans="1:12" ht="14.25" x14ac:dyDescent="0.15">
      <c r="A3" s="25"/>
      <c r="B3" s="25"/>
      <c r="C3" s="25"/>
      <c r="D3" s="5" t="s">
        <v>8</v>
      </c>
      <c r="E3" s="5" t="s">
        <v>9</v>
      </c>
      <c r="F3" s="5" t="s">
        <v>10</v>
      </c>
      <c r="G3" s="5" t="s">
        <v>11</v>
      </c>
      <c r="H3" s="24"/>
      <c r="I3" s="25"/>
      <c r="J3" s="25"/>
    </row>
    <row r="4" spans="1:12" s="3" customFormat="1" ht="23.1" customHeight="1" x14ac:dyDescent="0.15">
      <c r="A4" s="6">
        <v>1</v>
      </c>
      <c r="B4" s="26" t="s">
        <v>12</v>
      </c>
      <c r="C4" s="6" t="s">
        <v>13</v>
      </c>
      <c r="D4" s="6" t="s">
        <v>14</v>
      </c>
      <c r="E4" s="6" t="s">
        <v>15</v>
      </c>
      <c r="F4" s="6" t="s">
        <v>16</v>
      </c>
      <c r="G4" s="6" t="s">
        <v>15</v>
      </c>
      <c r="H4" s="6" t="s">
        <v>17</v>
      </c>
      <c r="I4" s="7">
        <v>80.637663969400904</v>
      </c>
      <c r="J4" s="7">
        <v>96.787663969400896</v>
      </c>
      <c r="K4"/>
      <c r="L4"/>
    </row>
    <row r="5" spans="1:12" s="3" customFormat="1" ht="23.1" customHeight="1" x14ac:dyDescent="0.15">
      <c r="A5" s="6">
        <v>2</v>
      </c>
      <c r="B5" s="27"/>
      <c r="C5" s="6" t="s">
        <v>13</v>
      </c>
      <c r="D5" s="6" t="s">
        <v>18</v>
      </c>
      <c r="E5" s="6" t="s">
        <v>15</v>
      </c>
      <c r="F5" s="6" t="s">
        <v>19</v>
      </c>
      <c r="G5" s="6" t="s">
        <v>15</v>
      </c>
      <c r="H5" s="6" t="s">
        <v>17</v>
      </c>
      <c r="I5" s="7">
        <v>134.40610286368101</v>
      </c>
      <c r="J5" s="7">
        <v>159.69610286368101</v>
      </c>
      <c r="K5"/>
      <c r="L5"/>
    </row>
    <row r="6" spans="1:12" s="3" customFormat="1" ht="23.1" customHeight="1" x14ac:dyDescent="0.15">
      <c r="A6" s="6">
        <v>3</v>
      </c>
      <c r="B6" s="27"/>
      <c r="C6" s="6" t="s">
        <v>13</v>
      </c>
      <c r="D6" s="6" t="s">
        <v>20</v>
      </c>
      <c r="E6" s="6" t="s">
        <v>15</v>
      </c>
      <c r="F6" s="6" t="s">
        <v>21</v>
      </c>
      <c r="G6" s="6" t="s">
        <v>15</v>
      </c>
      <c r="H6" s="6" t="s">
        <v>17</v>
      </c>
      <c r="I6" s="7">
        <v>224.026833092007</v>
      </c>
      <c r="J6" s="7">
        <v>252.866833092007</v>
      </c>
      <c r="K6"/>
      <c r="L6"/>
    </row>
    <row r="7" spans="1:12" s="3" customFormat="1" ht="23.1" customHeight="1" x14ac:dyDescent="0.15">
      <c r="A7" s="6">
        <v>4</v>
      </c>
      <c r="B7" s="27"/>
      <c r="C7" s="6" t="s">
        <v>13</v>
      </c>
      <c r="D7" s="6" t="s">
        <v>22</v>
      </c>
      <c r="E7" s="6" t="s">
        <v>15</v>
      </c>
      <c r="F7" s="6" t="s">
        <v>21</v>
      </c>
      <c r="G7" s="6" t="s">
        <v>15</v>
      </c>
      <c r="H7" s="6" t="s">
        <v>17</v>
      </c>
      <c r="I7" s="7">
        <v>373.40582663970599</v>
      </c>
      <c r="J7" s="7">
        <v>409.12582663970602</v>
      </c>
      <c r="K7"/>
      <c r="L7"/>
    </row>
    <row r="8" spans="1:12" s="3" customFormat="1" ht="23.1" customHeight="1" x14ac:dyDescent="0.15">
      <c r="A8" s="6">
        <v>5</v>
      </c>
      <c r="B8" s="27"/>
      <c r="C8" s="6" t="s">
        <v>13</v>
      </c>
      <c r="D8" s="6" t="s">
        <v>23</v>
      </c>
      <c r="E8" s="6" t="s">
        <v>15</v>
      </c>
      <c r="F8" s="6" t="s">
        <v>24</v>
      </c>
      <c r="G8" s="6" t="s">
        <v>15</v>
      </c>
      <c r="H8" s="6" t="s">
        <v>17</v>
      </c>
      <c r="I8" s="7">
        <v>622.38933365280297</v>
      </c>
      <c r="J8" s="7">
        <v>667.51933365280297</v>
      </c>
      <c r="K8"/>
      <c r="L8"/>
    </row>
    <row r="9" spans="1:12" s="3" customFormat="1" ht="23.1" customHeight="1" x14ac:dyDescent="0.15">
      <c r="A9" s="6">
        <v>6</v>
      </c>
      <c r="B9" s="27"/>
      <c r="C9" s="6" t="s">
        <v>13</v>
      </c>
      <c r="D9" s="6" t="s">
        <v>25</v>
      </c>
      <c r="E9" s="6" t="s">
        <v>15</v>
      </c>
      <c r="F9" s="6" t="s">
        <v>26</v>
      </c>
      <c r="G9" s="6" t="s">
        <v>15</v>
      </c>
      <c r="H9" s="6" t="s">
        <v>17</v>
      </c>
      <c r="I9" s="7">
        <v>1037.3927105817399</v>
      </c>
      <c r="J9" s="7">
        <v>1095.12271058174</v>
      </c>
      <c r="K9"/>
      <c r="L9"/>
    </row>
    <row r="10" spans="1:12" s="3" customFormat="1" ht="23.1" customHeight="1" x14ac:dyDescent="0.15">
      <c r="A10" s="6">
        <v>7</v>
      </c>
      <c r="B10" s="27"/>
      <c r="C10" s="6" t="s">
        <v>13</v>
      </c>
      <c r="D10" s="6" t="s">
        <v>27</v>
      </c>
      <c r="E10" s="6" t="s">
        <v>15</v>
      </c>
      <c r="F10" s="6" t="s">
        <v>28</v>
      </c>
      <c r="G10" s="6" t="s">
        <v>15</v>
      </c>
      <c r="H10" s="6" t="s">
        <v>17</v>
      </c>
      <c r="I10" s="7">
        <v>1729.1164513569199</v>
      </c>
      <c r="J10" s="7">
        <v>1829.1164513569199</v>
      </c>
      <c r="K10"/>
      <c r="L10"/>
    </row>
    <row r="11" spans="1:12" s="3" customFormat="1" ht="23.1" customHeight="1" x14ac:dyDescent="0.15">
      <c r="A11" s="6">
        <v>8</v>
      </c>
      <c r="B11" s="28"/>
      <c r="C11" s="6" t="s">
        <v>13</v>
      </c>
      <c r="D11" s="6" t="s">
        <v>29</v>
      </c>
      <c r="E11" s="6" t="s">
        <v>15</v>
      </c>
      <c r="F11" s="6" t="s">
        <v>30</v>
      </c>
      <c r="G11" s="6" t="s">
        <v>15</v>
      </c>
      <c r="H11" s="6" t="s">
        <v>17</v>
      </c>
      <c r="I11" s="7">
        <v>2882.0751021823899</v>
      </c>
      <c r="J11" s="7">
        <v>2982.0751021823899</v>
      </c>
      <c r="K11"/>
      <c r="L11"/>
    </row>
    <row r="12" spans="1:12" s="3" customFormat="1" ht="23.1" customHeight="1" x14ac:dyDescent="0.15">
      <c r="A12" s="6">
        <v>9</v>
      </c>
      <c r="B12" s="26" t="s">
        <v>31</v>
      </c>
      <c r="C12" s="6" t="s">
        <v>13</v>
      </c>
      <c r="D12" s="6" t="s">
        <v>18</v>
      </c>
      <c r="E12" s="6" t="s">
        <v>15</v>
      </c>
      <c r="F12" s="6" t="s">
        <v>16</v>
      </c>
      <c r="G12" s="6" t="s">
        <v>15</v>
      </c>
      <c r="H12" s="6" t="s">
        <v>17</v>
      </c>
      <c r="I12" s="7">
        <v>41.199777388867801</v>
      </c>
      <c r="J12" s="7">
        <v>55.509777388867803</v>
      </c>
      <c r="K12"/>
      <c r="L12"/>
    </row>
    <row r="13" spans="1:12" s="3" customFormat="1" ht="23.1" customHeight="1" x14ac:dyDescent="0.15">
      <c r="A13" s="6">
        <v>10</v>
      </c>
      <c r="B13" s="27"/>
      <c r="C13" s="6" t="s">
        <v>13</v>
      </c>
      <c r="D13" s="6" t="s">
        <v>20</v>
      </c>
      <c r="E13" s="6" t="s">
        <v>15</v>
      </c>
      <c r="F13" s="6" t="s">
        <v>19</v>
      </c>
      <c r="G13" s="6" t="s">
        <v>15</v>
      </c>
      <c r="H13" s="6" t="s">
        <v>17</v>
      </c>
      <c r="I13" s="7">
        <v>71.624189075161894</v>
      </c>
      <c r="J13" s="7">
        <v>89.844189075161907</v>
      </c>
      <c r="K13"/>
      <c r="L13"/>
    </row>
    <row r="14" spans="1:12" s="3" customFormat="1" ht="23.1" customHeight="1" x14ac:dyDescent="0.15">
      <c r="A14" s="6">
        <v>11</v>
      </c>
      <c r="B14" s="27"/>
      <c r="C14" s="6" t="s">
        <v>13</v>
      </c>
      <c r="D14" s="6" t="s">
        <v>22</v>
      </c>
      <c r="E14" s="6" t="s">
        <v>15</v>
      </c>
      <c r="F14" s="6" t="s">
        <v>19</v>
      </c>
      <c r="G14" s="6" t="s">
        <v>15</v>
      </c>
      <c r="H14" s="6" t="s">
        <v>17</v>
      </c>
      <c r="I14" s="7">
        <v>124.51582959428001</v>
      </c>
      <c r="J14" s="7">
        <v>145.79582959428001</v>
      </c>
      <c r="K14"/>
      <c r="L14"/>
    </row>
    <row r="15" spans="1:12" s="3" customFormat="1" ht="23.1" customHeight="1" x14ac:dyDescent="0.15">
      <c r="A15" s="6">
        <v>12</v>
      </c>
      <c r="B15" s="27"/>
      <c r="C15" s="6" t="s">
        <v>13</v>
      </c>
      <c r="D15" s="6" t="s">
        <v>32</v>
      </c>
      <c r="E15" s="6" t="s">
        <v>15</v>
      </c>
      <c r="F15" s="6" t="s">
        <v>19</v>
      </c>
      <c r="G15" s="6" t="s">
        <v>15</v>
      </c>
      <c r="H15" s="6" t="s">
        <v>17</v>
      </c>
      <c r="I15" s="7">
        <v>216.46586187917401</v>
      </c>
      <c r="J15" s="7">
        <v>239.42586187917399</v>
      </c>
      <c r="K15"/>
      <c r="L15"/>
    </row>
    <row r="16" spans="1:12" s="3" customFormat="1" ht="23.1" customHeight="1" x14ac:dyDescent="0.15">
      <c r="A16" s="6">
        <v>13</v>
      </c>
      <c r="B16" s="27"/>
      <c r="C16" s="6" t="s">
        <v>13</v>
      </c>
      <c r="D16" s="6" t="s">
        <v>27</v>
      </c>
      <c r="E16" s="6" t="s">
        <v>15</v>
      </c>
      <c r="F16" s="6" t="s">
        <v>21</v>
      </c>
      <c r="G16" s="6" t="s">
        <v>15</v>
      </c>
      <c r="H16" s="6" t="s">
        <v>17</v>
      </c>
      <c r="I16" s="7">
        <v>376.31736873755699</v>
      </c>
      <c r="J16" s="7">
        <v>399.27736873755703</v>
      </c>
      <c r="K16"/>
      <c r="L16"/>
    </row>
    <row r="17" spans="1:12" s="3" customFormat="1" ht="23.1" customHeight="1" x14ac:dyDescent="0.15">
      <c r="A17" s="6">
        <v>14</v>
      </c>
      <c r="B17" s="28"/>
      <c r="C17" s="6" t="s">
        <v>13</v>
      </c>
      <c r="D17" s="6" t="s">
        <v>29</v>
      </c>
      <c r="E17" s="6" t="s">
        <v>15</v>
      </c>
      <c r="F17" s="6" t="s">
        <v>21</v>
      </c>
      <c r="G17" s="6" t="s">
        <v>15</v>
      </c>
      <c r="H17" s="6" t="s">
        <v>17</v>
      </c>
      <c r="I17" s="7">
        <v>654.21291276221905</v>
      </c>
      <c r="J17" s="7">
        <v>754.21291276221905</v>
      </c>
      <c r="K17"/>
      <c r="L17"/>
    </row>
    <row r="18" spans="1:12" ht="23.1" customHeight="1" x14ac:dyDescent="0.15">
      <c r="A18" s="6">
        <v>15</v>
      </c>
      <c r="B18" s="26" t="s">
        <v>33</v>
      </c>
      <c r="C18" s="6" t="s">
        <v>13</v>
      </c>
      <c r="D18" s="6" t="s">
        <v>20</v>
      </c>
      <c r="E18" s="6" t="s">
        <v>15</v>
      </c>
      <c r="F18" s="6" t="s">
        <v>15</v>
      </c>
      <c r="G18" s="6" t="s">
        <v>15</v>
      </c>
      <c r="H18" s="6" t="s">
        <v>17</v>
      </c>
      <c r="I18" s="7">
        <v>193.59643486933399</v>
      </c>
      <c r="J18" s="7">
        <v>213.59643486933399</v>
      </c>
    </row>
    <row r="19" spans="1:12" ht="23.1" customHeight="1" x14ac:dyDescent="0.15">
      <c r="A19" s="6">
        <v>16</v>
      </c>
      <c r="B19" s="27"/>
      <c r="C19" s="6" t="s">
        <v>13</v>
      </c>
      <c r="D19" s="6" t="s">
        <v>22</v>
      </c>
      <c r="E19" s="6" t="s">
        <v>15</v>
      </c>
      <c r="F19" s="6" t="s">
        <v>15</v>
      </c>
      <c r="G19" s="6" t="s">
        <v>15</v>
      </c>
      <c r="H19" s="6" t="s">
        <v>17</v>
      </c>
      <c r="I19" s="7">
        <v>268.882843777289</v>
      </c>
      <c r="J19" s="7">
        <v>308.882843777289</v>
      </c>
    </row>
    <row r="20" spans="1:12" ht="23.1" customHeight="1" x14ac:dyDescent="0.15">
      <c r="A20" s="6">
        <v>17</v>
      </c>
      <c r="B20" s="27"/>
      <c r="C20" s="6" t="s">
        <v>13</v>
      </c>
      <c r="D20" s="6" t="s">
        <v>23</v>
      </c>
      <c r="E20" s="6" t="s">
        <v>15</v>
      </c>
      <c r="F20" s="6" t="s">
        <v>15</v>
      </c>
      <c r="G20" s="6" t="s">
        <v>15</v>
      </c>
      <c r="H20" s="6" t="s">
        <v>17</v>
      </c>
      <c r="I20" s="7">
        <v>373.44687533403697</v>
      </c>
      <c r="J20" s="7">
        <v>413.44687533403697</v>
      </c>
    </row>
    <row r="21" spans="1:12" ht="23.1" customHeight="1" x14ac:dyDescent="0.15">
      <c r="A21" s="6">
        <v>18</v>
      </c>
      <c r="B21" s="27"/>
      <c r="C21" s="6" t="s">
        <v>13</v>
      </c>
      <c r="D21" s="6" t="s">
        <v>25</v>
      </c>
      <c r="E21" s="6" t="s">
        <v>15</v>
      </c>
      <c r="F21" s="6" t="s">
        <v>15</v>
      </c>
      <c r="G21" s="6" t="s">
        <v>15</v>
      </c>
      <c r="H21" s="6" t="s">
        <v>17</v>
      </c>
      <c r="I21" s="7">
        <v>518.67410630434199</v>
      </c>
      <c r="J21" s="7">
        <v>568.67410630434199</v>
      </c>
    </row>
    <row r="22" spans="1:12" ht="23.1" customHeight="1" x14ac:dyDescent="0.15">
      <c r="A22" s="6">
        <v>19</v>
      </c>
      <c r="B22" s="27"/>
      <c r="C22" s="6" t="s">
        <v>13</v>
      </c>
      <c r="D22" s="6" t="s">
        <v>27</v>
      </c>
      <c r="E22" s="6" t="s">
        <v>15</v>
      </c>
      <c r="F22" s="6" t="s">
        <v>15</v>
      </c>
      <c r="G22" s="6" t="s">
        <v>15</v>
      </c>
      <c r="H22" s="6" t="s">
        <v>17</v>
      </c>
      <c r="I22" s="7">
        <v>720.37777343825803</v>
      </c>
      <c r="J22" s="7">
        <v>820.37777343825803</v>
      </c>
    </row>
    <row r="23" spans="1:12" ht="23.1" customHeight="1" x14ac:dyDescent="0.15">
      <c r="A23" s="6">
        <v>20</v>
      </c>
      <c r="B23" s="27"/>
      <c r="C23" s="6" t="s">
        <v>13</v>
      </c>
      <c r="D23" s="6" t="s">
        <v>34</v>
      </c>
      <c r="E23" s="6" t="s">
        <v>15</v>
      </c>
      <c r="F23" s="6" t="s">
        <v>15</v>
      </c>
      <c r="G23" s="6" t="s">
        <v>15</v>
      </c>
      <c r="H23" s="6" t="s">
        <v>17</v>
      </c>
      <c r="I23" s="7">
        <v>1000.5206162332699</v>
      </c>
      <c r="J23" s="7">
        <v>1100.5206162332699</v>
      </c>
    </row>
    <row r="24" spans="1:12" ht="23.1" customHeight="1" x14ac:dyDescent="0.15">
      <c r="A24" s="6">
        <v>21</v>
      </c>
      <c r="B24" s="28"/>
      <c r="C24" s="6" t="s">
        <v>13</v>
      </c>
      <c r="D24" s="6" t="s">
        <v>35</v>
      </c>
      <c r="E24" s="6" t="s">
        <v>15</v>
      </c>
      <c r="F24" s="6" t="s">
        <v>15</v>
      </c>
      <c r="G24" s="6" t="s">
        <v>15</v>
      </c>
      <c r="H24" s="6" t="s">
        <v>17</v>
      </c>
      <c r="I24" s="7">
        <v>1389.6063154891399</v>
      </c>
      <c r="J24" s="7">
        <v>1589.6063154891399</v>
      </c>
    </row>
    <row r="25" spans="1:12" ht="23.1" customHeight="1" x14ac:dyDescent="0.15">
      <c r="A25" s="6">
        <v>22</v>
      </c>
      <c r="B25" s="26" t="s">
        <v>36</v>
      </c>
      <c r="C25" s="6" t="s">
        <v>13</v>
      </c>
      <c r="D25" s="6" t="s">
        <v>20</v>
      </c>
      <c r="E25" s="6" t="s">
        <v>15</v>
      </c>
      <c r="F25" s="6" t="s">
        <v>15</v>
      </c>
      <c r="G25" s="6" t="s">
        <v>15</v>
      </c>
      <c r="H25" s="6" t="s">
        <v>17</v>
      </c>
      <c r="I25" s="7">
        <v>181.01209967371599</v>
      </c>
      <c r="J25" s="7">
        <v>211.01209967371599</v>
      </c>
    </row>
    <row r="26" spans="1:12" ht="23.1" customHeight="1" x14ac:dyDescent="0.15">
      <c r="A26" s="6">
        <v>23</v>
      </c>
      <c r="B26" s="27"/>
      <c r="C26" s="6" t="s">
        <v>13</v>
      </c>
      <c r="D26" s="6" t="s">
        <v>22</v>
      </c>
      <c r="E26" s="6" t="s">
        <v>15</v>
      </c>
      <c r="F26" s="6" t="s">
        <v>15</v>
      </c>
      <c r="G26" s="6" t="s">
        <v>15</v>
      </c>
      <c r="H26" s="6" t="s">
        <v>17</v>
      </c>
      <c r="I26" s="7">
        <v>267.29792974618499</v>
      </c>
      <c r="J26" s="7">
        <v>307.29792974618499</v>
      </c>
    </row>
    <row r="27" spans="1:12" ht="23.1" customHeight="1" x14ac:dyDescent="0.15">
      <c r="A27" s="6">
        <v>24</v>
      </c>
      <c r="B27" s="27"/>
      <c r="C27" s="6" t="s">
        <v>13</v>
      </c>
      <c r="D27" s="6" t="s">
        <v>25</v>
      </c>
      <c r="E27" s="6" t="s">
        <v>15</v>
      </c>
      <c r="F27" s="6" t="s">
        <v>15</v>
      </c>
      <c r="G27" s="6" t="s">
        <v>15</v>
      </c>
      <c r="H27" s="6" t="s">
        <v>17</v>
      </c>
      <c r="I27" s="7">
        <v>394.71495759336301</v>
      </c>
      <c r="J27" s="7">
        <v>444.71495759336301</v>
      </c>
    </row>
    <row r="28" spans="1:12" ht="23.1" customHeight="1" x14ac:dyDescent="0.15">
      <c r="A28" s="6">
        <v>25</v>
      </c>
      <c r="B28" s="27"/>
      <c r="C28" s="6" t="s">
        <v>13</v>
      </c>
      <c r="D28" s="6" t="s">
        <v>27</v>
      </c>
      <c r="E28" s="6" t="s">
        <v>15</v>
      </c>
      <c r="F28" s="6" t="s">
        <v>15</v>
      </c>
      <c r="G28" s="6" t="s">
        <v>15</v>
      </c>
      <c r="H28" s="6" t="s">
        <v>17</v>
      </c>
      <c r="I28" s="7">
        <v>582.86982580026495</v>
      </c>
      <c r="J28" s="7">
        <v>652.86982580026495</v>
      </c>
    </row>
    <row r="29" spans="1:12" ht="23.1" customHeight="1" x14ac:dyDescent="0.15">
      <c r="A29" s="6">
        <v>26</v>
      </c>
      <c r="B29" s="27"/>
      <c r="C29" s="6" t="s">
        <v>13</v>
      </c>
      <c r="D29" s="6" t="s">
        <v>34</v>
      </c>
      <c r="E29" s="6" t="s">
        <v>15</v>
      </c>
      <c r="F29" s="6" t="s">
        <v>15</v>
      </c>
      <c r="G29" s="6" t="s">
        <v>15</v>
      </c>
      <c r="H29" s="6" t="s">
        <v>17</v>
      </c>
      <c r="I29" s="7">
        <v>860.71537774970795</v>
      </c>
      <c r="J29" s="7">
        <v>960.71537774970795</v>
      </c>
    </row>
    <row r="30" spans="1:12" ht="23.1" customHeight="1" x14ac:dyDescent="0.15">
      <c r="A30" s="6">
        <v>27</v>
      </c>
      <c r="B30" s="27"/>
      <c r="C30" s="6" t="s">
        <v>13</v>
      </c>
      <c r="D30" s="6" t="s">
        <v>35</v>
      </c>
      <c r="E30" s="6" t="s">
        <v>15</v>
      </c>
      <c r="F30" s="6" t="s">
        <v>15</v>
      </c>
      <c r="G30" s="6" t="s">
        <v>15</v>
      </c>
      <c r="H30" s="6" t="s">
        <v>17</v>
      </c>
      <c r="I30" s="7">
        <v>1271.0058553428801</v>
      </c>
      <c r="J30" s="7">
        <v>1321.0058553428801</v>
      </c>
    </row>
    <row r="31" spans="1:12" ht="23.1" customHeight="1" x14ac:dyDescent="0.15">
      <c r="A31" s="6">
        <v>28</v>
      </c>
      <c r="B31" s="27"/>
      <c r="C31" s="6" t="s">
        <v>13</v>
      </c>
      <c r="D31" s="6" t="s">
        <v>37</v>
      </c>
      <c r="E31" s="6" t="s">
        <v>15</v>
      </c>
      <c r="F31" s="6" t="s">
        <v>15</v>
      </c>
      <c r="G31" s="6" t="s">
        <v>15</v>
      </c>
      <c r="H31" s="6" t="s">
        <v>17</v>
      </c>
      <c r="I31" s="7">
        <v>1876.87582454889</v>
      </c>
      <c r="J31" s="7">
        <v>2076.8758245488898</v>
      </c>
    </row>
    <row r="32" spans="1:12" ht="23.1" customHeight="1" x14ac:dyDescent="0.15">
      <c r="A32" s="6">
        <v>29</v>
      </c>
      <c r="B32" s="28"/>
      <c r="C32" s="6" t="s">
        <v>13</v>
      </c>
      <c r="D32" s="6" t="s">
        <v>38</v>
      </c>
      <c r="E32" s="6" t="s">
        <v>15</v>
      </c>
      <c r="F32" s="6" t="s">
        <v>15</v>
      </c>
      <c r="G32" s="6" t="s">
        <v>15</v>
      </c>
      <c r="H32" s="6" t="s">
        <v>17</v>
      </c>
      <c r="I32" s="7">
        <v>2771.5551788907801</v>
      </c>
      <c r="J32" s="7">
        <v>3071.5551788907801</v>
      </c>
    </row>
    <row r="33" spans="1:12" s="3" customFormat="1" ht="23.1" customHeight="1" x14ac:dyDescent="0.15">
      <c r="A33" s="6">
        <v>30</v>
      </c>
      <c r="B33" s="26" t="s">
        <v>39</v>
      </c>
      <c r="C33" s="6" t="s">
        <v>13</v>
      </c>
      <c r="D33" s="6" t="s">
        <v>14</v>
      </c>
      <c r="E33" s="6" t="s">
        <v>15</v>
      </c>
      <c r="F33" s="6" t="s">
        <v>40</v>
      </c>
      <c r="G33" s="6" t="s">
        <v>15</v>
      </c>
      <c r="H33" s="6" t="s">
        <v>17</v>
      </c>
      <c r="I33" s="7">
        <v>39.569286726112601</v>
      </c>
      <c r="J33" s="7">
        <v>51.3592867261126</v>
      </c>
      <c r="K33"/>
      <c r="L33"/>
    </row>
    <row r="34" spans="1:12" s="3" customFormat="1" ht="23.1" customHeight="1" x14ac:dyDescent="0.15">
      <c r="A34" s="6">
        <v>31</v>
      </c>
      <c r="B34" s="27"/>
      <c r="C34" s="6" t="s">
        <v>13</v>
      </c>
      <c r="D34" s="6" t="s">
        <v>18</v>
      </c>
      <c r="E34" s="6" t="s">
        <v>15</v>
      </c>
      <c r="F34" s="6" t="s">
        <v>40</v>
      </c>
      <c r="G34" s="6" t="s">
        <v>15</v>
      </c>
      <c r="H34" s="6" t="s">
        <v>17</v>
      </c>
      <c r="I34" s="7">
        <v>62.486668476406201</v>
      </c>
      <c r="J34" s="7">
        <v>76.796668476406197</v>
      </c>
      <c r="K34"/>
      <c r="L34"/>
    </row>
    <row r="35" spans="1:12" s="3" customFormat="1" ht="23.1" customHeight="1" x14ac:dyDescent="0.15">
      <c r="A35" s="6">
        <v>32</v>
      </c>
      <c r="B35" s="27"/>
      <c r="C35" s="6" t="s">
        <v>13</v>
      </c>
      <c r="D35" s="6" t="s">
        <v>20</v>
      </c>
      <c r="E35" s="6" t="s">
        <v>15</v>
      </c>
      <c r="F35" s="6" t="s">
        <v>40</v>
      </c>
      <c r="G35" s="6" t="s">
        <v>15</v>
      </c>
      <c r="H35" s="6" t="s">
        <v>17</v>
      </c>
      <c r="I35" s="7">
        <v>98.677132198685399</v>
      </c>
      <c r="J35" s="7">
        <v>116.897132198685</v>
      </c>
      <c r="K35"/>
      <c r="L35"/>
    </row>
    <row r="36" spans="1:12" s="3" customFormat="1" ht="23.1" customHeight="1" x14ac:dyDescent="0.15">
      <c r="A36" s="6">
        <v>33</v>
      </c>
      <c r="B36" s="27"/>
      <c r="C36" s="6" t="s">
        <v>13</v>
      </c>
      <c r="D36" s="6" t="s">
        <v>22</v>
      </c>
      <c r="E36" s="6" t="s">
        <v>15</v>
      </c>
      <c r="F36" s="6" t="s">
        <v>16</v>
      </c>
      <c r="G36" s="6" t="s">
        <v>15</v>
      </c>
      <c r="H36" s="6" t="s">
        <v>17</v>
      </c>
      <c r="I36" s="7">
        <v>155.82806151096699</v>
      </c>
      <c r="J36" s="7">
        <v>177.10806151096699</v>
      </c>
      <c r="K36"/>
      <c r="L36"/>
    </row>
    <row r="37" spans="1:12" s="3" customFormat="1" ht="23.1" customHeight="1" x14ac:dyDescent="0.15">
      <c r="A37" s="6">
        <v>34</v>
      </c>
      <c r="B37" s="27"/>
      <c r="C37" s="6" t="s">
        <v>13</v>
      </c>
      <c r="D37" s="6" t="s">
        <v>23</v>
      </c>
      <c r="E37" s="6" t="s">
        <v>15</v>
      </c>
      <c r="F37" s="6" t="s">
        <v>19</v>
      </c>
      <c r="G37" s="6" t="s">
        <v>15</v>
      </c>
      <c r="H37" s="6" t="s">
        <v>17</v>
      </c>
      <c r="I37" s="7">
        <v>246.07914937549401</v>
      </c>
      <c r="J37" s="7">
        <v>269.03914937549399</v>
      </c>
      <c r="K37"/>
      <c r="L37"/>
    </row>
    <row r="38" spans="1:12" s="3" customFormat="1" ht="23.1" customHeight="1" x14ac:dyDescent="0.15">
      <c r="A38" s="6">
        <v>35</v>
      </c>
      <c r="B38" s="27"/>
      <c r="C38" s="6" t="s">
        <v>13</v>
      </c>
      <c r="D38" s="6" t="s">
        <v>25</v>
      </c>
      <c r="E38" s="6" t="s">
        <v>15</v>
      </c>
      <c r="F38" s="6" t="s">
        <v>19</v>
      </c>
      <c r="G38" s="6" t="s">
        <v>15</v>
      </c>
      <c r="H38" s="6" t="s">
        <v>17</v>
      </c>
      <c r="I38" s="7">
        <v>388.60104637254398</v>
      </c>
      <c r="J38" s="7">
        <v>411.56104637254401</v>
      </c>
      <c r="K38"/>
      <c r="L38"/>
    </row>
    <row r="39" spans="1:12" s="3" customFormat="1" ht="23.1" customHeight="1" x14ac:dyDescent="0.15">
      <c r="A39" s="6">
        <v>36</v>
      </c>
      <c r="B39" s="27"/>
      <c r="C39" s="6" t="s">
        <v>13</v>
      </c>
      <c r="D39" s="6" t="s">
        <v>27</v>
      </c>
      <c r="E39" s="6" t="s">
        <v>15</v>
      </c>
      <c r="F39" s="6" t="s">
        <v>21</v>
      </c>
      <c r="G39" s="6" t="s">
        <v>15</v>
      </c>
      <c r="H39" s="6" t="s">
        <v>17</v>
      </c>
      <c r="I39" s="7">
        <v>613.66748716855795</v>
      </c>
      <c r="J39" s="7">
        <v>663.66748716855795</v>
      </c>
      <c r="K39"/>
      <c r="L39"/>
    </row>
    <row r="40" spans="1:12" s="3" customFormat="1" ht="23.1" customHeight="1" x14ac:dyDescent="0.15">
      <c r="A40" s="6">
        <v>37</v>
      </c>
      <c r="B40" s="28"/>
      <c r="C40" s="6" t="s">
        <v>13</v>
      </c>
      <c r="D40" s="6" t="s">
        <v>29</v>
      </c>
      <c r="E40" s="6" t="s">
        <v>15</v>
      </c>
      <c r="F40" s="6" t="s">
        <v>21</v>
      </c>
      <c r="G40" s="6" t="s">
        <v>15</v>
      </c>
      <c r="H40" s="6" t="s">
        <v>17</v>
      </c>
      <c r="I40" s="7">
        <v>969.08587437704898</v>
      </c>
      <c r="J40" s="7">
        <v>1019.08587437705</v>
      </c>
      <c r="K40"/>
      <c r="L40"/>
    </row>
    <row r="41" spans="1:12" s="3" customFormat="1" ht="23.1" customHeight="1" x14ac:dyDescent="0.15">
      <c r="A41" s="6">
        <v>38</v>
      </c>
      <c r="B41" s="26" t="s">
        <v>41</v>
      </c>
      <c r="C41" s="6" t="s">
        <v>13</v>
      </c>
      <c r="D41" s="6" t="s">
        <v>20</v>
      </c>
      <c r="E41" s="6" t="s">
        <v>15</v>
      </c>
      <c r="F41" s="6" t="s">
        <v>21</v>
      </c>
      <c r="G41" s="6" t="s">
        <v>15</v>
      </c>
      <c r="H41" s="6" t="s">
        <v>17</v>
      </c>
      <c r="I41" s="7">
        <v>221.52962495088499</v>
      </c>
      <c r="J41" s="7">
        <v>250.369624950885</v>
      </c>
      <c r="K41"/>
      <c r="L41"/>
    </row>
    <row r="42" spans="1:12" s="3" customFormat="1" ht="23.1" customHeight="1" x14ac:dyDescent="0.15">
      <c r="A42" s="6">
        <v>39</v>
      </c>
      <c r="B42" s="27"/>
      <c r="C42" s="6" t="s">
        <v>13</v>
      </c>
      <c r="D42" s="6" t="s">
        <v>22</v>
      </c>
      <c r="E42" s="6" t="s">
        <v>15</v>
      </c>
      <c r="F42" s="6" t="s">
        <v>24</v>
      </c>
      <c r="G42" s="6" t="s">
        <v>15</v>
      </c>
      <c r="H42" s="6" t="s">
        <v>17</v>
      </c>
      <c r="I42" s="7">
        <v>333.43779542655</v>
      </c>
      <c r="J42" s="7">
        <v>369.15779542655002</v>
      </c>
      <c r="K42"/>
      <c r="L42"/>
    </row>
    <row r="43" spans="1:12" s="3" customFormat="1" ht="23.1" customHeight="1" x14ac:dyDescent="0.15">
      <c r="A43" s="6">
        <v>40</v>
      </c>
      <c r="B43" s="27"/>
      <c r="C43" s="6" t="s">
        <v>13</v>
      </c>
      <c r="D43" s="6" t="s">
        <v>23</v>
      </c>
      <c r="E43" s="6" t="s">
        <v>15</v>
      </c>
      <c r="F43" s="6" t="s">
        <v>26</v>
      </c>
      <c r="G43" s="6" t="s">
        <v>15</v>
      </c>
      <c r="H43" s="6" t="s">
        <v>17</v>
      </c>
      <c r="I43" s="7">
        <v>501.87763123585597</v>
      </c>
      <c r="J43" s="7">
        <v>547.00763123585602</v>
      </c>
      <c r="K43"/>
      <c r="L43"/>
    </row>
    <row r="44" spans="1:12" s="3" customFormat="1" ht="23.1" customHeight="1" x14ac:dyDescent="0.15">
      <c r="A44" s="6">
        <v>41</v>
      </c>
      <c r="B44" s="27"/>
      <c r="C44" s="6" t="s">
        <v>13</v>
      </c>
      <c r="D44" s="6" t="s">
        <v>25</v>
      </c>
      <c r="E44" s="6" t="s">
        <v>15</v>
      </c>
      <c r="F44" s="6" t="s">
        <v>28</v>
      </c>
      <c r="G44" s="6" t="s">
        <v>15</v>
      </c>
      <c r="H44" s="6" t="s">
        <v>17</v>
      </c>
      <c r="I44" s="7">
        <v>755.40673609809403</v>
      </c>
      <c r="J44" s="7">
        <v>813.13673609809405</v>
      </c>
      <c r="K44"/>
      <c r="L44"/>
    </row>
    <row r="45" spans="1:12" s="3" customFormat="1" ht="23.1" customHeight="1" x14ac:dyDescent="0.15">
      <c r="A45" s="6">
        <v>42</v>
      </c>
      <c r="B45" s="27"/>
      <c r="C45" s="6" t="s">
        <v>13</v>
      </c>
      <c r="D45" s="6" t="s">
        <v>27</v>
      </c>
      <c r="E45" s="6" t="s">
        <v>15</v>
      </c>
      <c r="F45" s="6" t="s">
        <v>42</v>
      </c>
      <c r="G45" s="6" t="s">
        <v>15</v>
      </c>
      <c r="H45" s="6" t="s">
        <v>17</v>
      </c>
      <c r="I45" s="7">
        <v>1137.00890700627</v>
      </c>
      <c r="J45" s="7">
        <v>1187.00890700627</v>
      </c>
      <c r="K45"/>
      <c r="L45"/>
    </row>
    <row r="46" spans="1:12" s="3" customFormat="1" ht="23.1" customHeight="1" x14ac:dyDescent="0.15">
      <c r="A46" s="6">
        <v>43</v>
      </c>
      <c r="B46" s="28"/>
      <c r="C46" s="6" t="s">
        <v>13</v>
      </c>
      <c r="D46" s="6" t="s">
        <v>29</v>
      </c>
      <c r="E46" s="6" t="s">
        <v>15</v>
      </c>
      <c r="F46" s="6" t="s">
        <v>43</v>
      </c>
      <c r="G46" s="6" t="s">
        <v>15</v>
      </c>
      <c r="H46" s="6" t="s">
        <v>17</v>
      </c>
      <c r="I46" s="7">
        <v>1711.38168728709</v>
      </c>
      <c r="J46" s="7">
        <v>1811.38168728709</v>
      </c>
      <c r="K46"/>
      <c r="L46"/>
    </row>
    <row r="47" spans="1:12" s="3" customFormat="1" ht="23.1" customHeight="1" x14ac:dyDescent="0.15">
      <c r="A47" s="6">
        <v>44</v>
      </c>
      <c r="B47" s="26" t="s">
        <v>44</v>
      </c>
      <c r="C47" s="6" t="s">
        <v>13</v>
      </c>
      <c r="D47" s="6" t="s">
        <v>18</v>
      </c>
      <c r="E47" s="6" t="s">
        <v>15</v>
      </c>
      <c r="F47" s="6" t="s">
        <v>19</v>
      </c>
      <c r="G47" s="6" t="s">
        <v>15</v>
      </c>
      <c r="H47" s="6" t="s">
        <v>17</v>
      </c>
      <c r="I47" s="7">
        <v>93.097879087879505</v>
      </c>
      <c r="J47" s="7">
        <v>118.387879087879</v>
      </c>
      <c r="K47"/>
      <c r="L47"/>
    </row>
    <row r="48" spans="1:12" s="3" customFormat="1" ht="23.1" customHeight="1" x14ac:dyDescent="0.15">
      <c r="A48" s="6">
        <v>45</v>
      </c>
      <c r="B48" s="27"/>
      <c r="C48" s="6" t="s">
        <v>13</v>
      </c>
      <c r="D48" s="6" t="s">
        <v>20</v>
      </c>
      <c r="E48" s="6" t="s">
        <v>15</v>
      </c>
      <c r="F48" s="6" t="s">
        <v>21</v>
      </c>
      <c r="G48" s="6" t="s">
        <v>15</v>
      </c>
      <c r="H48" s="6" t="s">
        <v>17</v>
      </c>
      <c r="I48" s="7">
        <v>156.640191763562</v>
      </c>
      <c r="J48" s="7">
        <v>185.480191763562</v>
      </c>
      <c r="K48"/>
      <c r="L48"/>
    </row>
    <row r="49" spans="1:12" s="3" customFormat="1" ht="23.1" customHeight="1" x14ac:dyDescent="0.15">
      <c r="A49" s="6">
        <v>46</v>
      </c>
      <c r="B49" s="27"/>
      <c r="C49" s="6" t="s">
        <v>13</v>
      </c>
      <c r="D49" s="6" t="s">
        <v>22</v>
      </c>
      <c r="E49" s="6" t="s">
        <v>15</v>
      </c>
      <c r="F49" s="6" t="s">
        <v>21</v>
      </c>
      <c r="G49" s="6" t="s">
        <v>15</v>
      </c>
      <c r="H49" s="6" t="s">
        <v>17</v>
      </c>
      <c r="I49" s="7">
        <v>263.55218739800398</v>
      </c>
      <c r="J49" s="7">
        <v>299.27218739800401</v>
      </c>
      <c r="K49"/>
      <c r="L49"/>
    </row>
    <row r="50" spans="1:12" s="3" customFormat="1" ht="23.1" customHeight="1" x14ac:dyDescent="0.15">
      <c r="A50" s="6">
        <v>47</v>
      </c>
      <c r="B50" s="27"/>
      <c r="C50" s="6" t="s">
        <v>13</v>
      </c>
      <c r="D50" s="6" t="s">
        <v>23</v>
      </c>
      <c r="E50" s="6" t="s">
        <v>15</v>
      </c>
      <c r="F50" s="6" t="s">
        <v>24</v>
      </c>
      <c r="G50" s="6" t="s">
        <v>15</v>
      </c>
      <c r="H50" s="6" t="s">
        <v>17</v>
      </c>
      <c r="I50" s="7">
        <v>443.43507691255599</v>
      </c>
      <c r="J50" s="7">
        <v>488.56507691255598</v>
      </c>
      <c r="K50"/>
      <c r="L50"/>
    </row>
    <row r="51" spans="1:12" s="3" customFormat="1" ht="23.1" customHeight="1" x14ac:dyDescent="0.15">
      <c r="A51" s="6">
        <v>48</v>
      </c>
      <c r="B51" s="27"/>
      <c r="C51" s="6" t="s">
        <v>13</v>
      </c>
      <c r="D51" s="6" t="s">
        <v>25</v>
      </c>
      <c r="E51" s="6" t="s">
        <v>15</v>
      </c>
      <c r="F51" s="6" t="s">
        <v>26</v>
      </c>
      <c r="G51" s="6" t="s">
        <v>15</v>
      </c>
      <c r="H51" s="6" t="s">
        <v>17</v>
      </c>
      <c r="I51" s="7">
        <v>746.09385479884497</v>
      </c>
      <c r="J51" s="7">
        <v>803.82385479884499</v>
      </c>
      <c r="K51"/>
      <c r="L51"/>
    </row>
    <row r="52" spans="1:12" s="3" customFormat="1" ht="23.1" customHeight="1" x14ac:dyDescent="0.15">
      <c r="A52" s="6">
        <v>49</v>
      </c>
      <c r="B52" s="27"/>
      <c r="C52" s="6" t="s">
        <v>13</v>
      </c>
      <c r="D52" s="6" t="s">
        <v>27</v>
      </c>
      <c r="E52" s="6" t="s">
        <v>15</v>
      </c>
      <c r="F52" s="6" t="s">
        <v>26</v>
      </c>
      <c r="G52" s="6" t="s">
        <v>15</v>
      </c>
      <c r="H52" s="6" t="s">
        <v>17</v>
      </c>
      <c r="I52" s="7">
        <v>1255.3270346684201</v>
      </c>
      <c r="J52" s="7">
        <v>1313.0570346684201</v>
      </c>
      <c r="K52"/>
      <c r="L52"/>
    </row>
    <row r="53" spans="1:12" s="3" customFormat="1" ht="23.1" customHeight="1" x14ac:dyDescent="0.15">
      <c r="A53" s="6">
        <v>50</v>
      </c>
      <c r="B53" s="28"/>
      <c r="C53" s="6" t="s">
        <v>13</v>
      </c>
      <c r="D53" s="6" t="s">
        <v>29</v>
      </c>
      <c r="E53" s="6" t="s">
        <v>15</v>
      </c>
      <c r="F53" s="6" t="s">
        <v>42</v>
      </c>
      <c r="G53" s="6" t="s">
        <v>15</v>
      </c>
      <c r="H53" s="6" t="s">
        <v>17</v>
      </c>
      <c r="I53" s="7">
        <v>2112.12832518808</v>
      </c>
      <c r="J53" s="7">
        <v>2312.12832518808</v>
      </c>
      <c r="K53"/>
      <c r="L53"/>
    </row>
    <row r="54" spans="1:12" s="3" customFormat="1" ht="23.1" customHeight="1" x14ac:dyDescent="0.15">
      <c r="A54" s="6">
        <v>51</v>
      </c>
      <c r="B54" s="26" t="s">
        <v>45</v>
      </c>
      <c r="C54" s="6" t="s">
        <v>13</v>
      </c>
      <c r="D54" s="6" t="s">
        <v>18</v>
      </c>
      <c r="E54" s="6" t="s">
        <v>15</v>
      </c>
      <c r="F54" s="6" t="s">
        <v>19</v>
      </c>
      <c r="G54" s="6" t="s">
        <v>15</v>
      </c>
      <c r="H54" s="6" t="s">
        <v>17</v>
      </c>
      <c r="I54" s="7">
        <v>81.277809098443996</v>
      </c>
      <c r="J54" s="7">
        <v>106.567809098444</v>
      </c>
      <c r="K54"/>
      <c r="L54"/>
    </row>
    <row r="55" spans="1:12" s="3" customFormat="1" ht="23.1" customHeight="1" x14ac:dyDescent="0.15">
      <c r="A55" s="6">
        <v>52</v>
      </c>
      <c r="B55" s="27"/>
      <c r="C55" s="6" t="s">
        <v>13</v>
      </c>
      <c r="D55" s="6" t="s">
        <v>20</v>
      </c>
      <c r="E55" s="6" t="s">
        <v>15</v>
      </c>
      <c r="F55" s="6" t="s">
        <v>21</v>
      </c>
      <c r="G55" s="6" t="s">
        <v>15</v>
      </c>
      <c r="H55" s="6" t="s">
        <v>17</v>
      </c>
      <c r="I55" s="7">
        <v>136.16576835706701</v>
      </c>
      <c r="J55" s="7">
        <v>165.00576835706701</v>
      </c>
      <c r="K55"/>
      <c r="L55"/>
    </row>
    <row r="56" spans="1:12" s="3" customFormat="1" ht="23.1" customHeight="1" x14ac:dyDescent="0.15">
      <c r="A56" s="6">
        <v>53</v>
      </c>
      <c r="B56" s="27"/>
      <c r="C56" s="6" t="s">
        <v>13</v>
      </c>
      <c r="D56" s="6" t="s">
        <v>22</v>
      </c>
      <c r="E56" s="6" t="s">
        <v>15</v>
      </c>
      <c r="F56" s="6" t="s">
        <v>24</v>
      </c>
      <c r="G56" s="6" t="s">
        <v>15</v>
      </c>
      <c r="H56" s="6" t="s">
        <v>17</v>
      </c>
      <c r="I56" s="7">
        <v>228.12027880590799</v>
      </c>
      <c r="J56" s="7">
        <v>263.84027880590799</v>
      </c>
      <c r="K56"/>
      <c r="L56"/>
    </row>
    <row r="57" spans="1:12" s="3" customFormat="1" ht="23.1" customHeight="1" x14ac:dyDescent="0.15">
      <c r="A57" s="6">
        <v>54</v>
      </c>
      <c r="B57" s="27"/>
      <c r="C57" s="6" t="s">
        <v>13</v>
      </c>
      <c r="D57" s="6" t="s">
        <v>23</v>
      </c>
      <c r="E57" s="6" t="s">
        <v>15</v>
      </c>
      <c r="F57" s="6" t="s">
        <v>24</v>
      </c>
      <c r="G57" s="6" t="s">
        <v>15</v>
      </c>
      <c r="H57" s="6" t="s">
        <v>17</v>
      </c>
      <c r="I57" s="7">
        <v>382.17286349109298</v>
      </c>
      <c r="J57" s="7">
        <v>417.89286349109301</v>
      </c>
      <c r="K57"/>
      <c r="L57"/>
    </row>
    <row r="58" spans="1:12" s="3" customFormat="1" ht="23.1" customHeight="1" x14ac:dyDescent="0.15">
      <c r="A58" s="6">
        <v>55</v>
      </c>
      <c r="B58" s="27"/>
      <c r="C58" s="6" t="s">
        <v>13</v>
      </c>
      <c r="D58" s="6" t="s">
        <v>25</v>
      </c>
      <c r="E58" s="6" t="s">
        <v>15</v>
      </c>
      <c r="F58" s="6" t="s">
        <v>26</v>
      </c>
      <c r="G58" s="6" t="s">
        <v>15</v>
      </c>
      <c r="H58" s="6" t="s">
        <v>17</v>
      </c>
      <c r="I58" s="7">
        <v>640.25915781582501</v>
      </c>
      <c r="J58" s="7">
        <v>690.25915781582501</v>
      </c>
      <c r="K58"/>
      <c r="L58"/>
    </row>
    <row r="59" spans="1:12" s="3" customFormat="1" ht="23.1" customHeight="1" x14ac:dyDescent="0.15">
      <c r="A59" s="6">
        <v>56</v>
      </c>
      <c r="B59" s="28"/>
      <c r="C59" s="6" t="s">
        <v>13</v>
      </c>
      <c r="D59" s="6" t="s">
        <v>34</v>
      </c>
      <c r="E59" s="6" t="s">
        <v>15</v>
      </c>
      <c r="F59" s="6" t="s">
        <v>42</v>
      </c>
      <c r="G59" s="6" t="s">
        <v>15</v>
      </c>
      <c r="H59" s="6" t="s">
        <v>17</v>
      </c>
      <c r="I59" s="7">
        <v>1072.6344759865001</v>
      </c>
      <c r="J59" s="7">
        <v>1272.6344759865001</v>
      </c>
      <c r="K59"/>
      <c r="L59"/>
    </row>
    <row r="60" spans="1:12" s="3" customFormat="1" ht="23.1" customHeight="1" x14ac:dyDescent="0.15">
      <c r="A60" s="6">
        <v>57</v>
      </c>
      <c r="B60" s="26" t="s">
        <v>46</v>
      </c>
      <c r="C60" s="6" t="s">
        <v>47</v>
      </c>
      <c r="D60" s="6" t="s">
        <v>48</v>
      </c>
      <c r="E60" s="6" t="s">
        <v>49</v>
      </c>
      <c r="F60" s="6" t="s">
        <v>24</v>
      </c>
      <c r="G60" s="6" t="s">
        <v>15</v>
      </c>
      <c r="H60" s="6" t="s">
        <v>17</v>
      </c>
      <c r="I60" s="7">
        <v>138.19190032042201</v>
      </c>
      <c r="J60" s="7">
        <v>174.601900320422</v>
      </c>
      <c r="K60"/>
      <c r="L60"/>
    </row>
    <row r="61" spans="1:12" s="3" customFormat="1" ht="23.1" customHeight="1" x14ac:dyDescent="0.15">
      <c r="A61" s="6">
        <v>58</v>
      </c>
      <c r="B61" s="27"/>
      <c r="C61" s="6" t="s">
        <v>47</v>
      </c>
      <c r="D61" s="6" t="s">
        <v>50</v>
      </c>
      <c r="E61" s="6" t="s">
        <v>51</v>
      </c>
      <c r="F61" s="6" t="s">
        <v>26</v>
      </c>
      <c r="G61" s="6" t="s">
        <v>15</v>
      </c>
      <c r="H61" s="6" t="s">
        <v>17</v>
      </c>
      <c r="I61" s="7">
        <v>231.260157840701</v>
      </c>
      <c r="J61" s="7">
        <v>280.410157840701</v>
      </c>
      <c r="K61"/>
      <c r="L61"/>
    </row>
    <row r="62" spans="1:12" s="3" customFormat="1" ht="23.1" customHeight="1" x14ac:dyDescent="0.15">
      <c r="A62" s="6">
        <v>59</v>
      </c>
      <c r="B62" s="27"/>
      <c r="C62" s="6" t="s">
        <v>47</v>
      </c>
      <c r="D62" s="6" t="s">
        <v>52</v>
      </c>
      <c r="E62" s="6" t="s">
        <v>53</v>
      </c>
      <c r="F62" s="6" t="s">
        <v>28</v>
      </c>
      <c r="G62" s="6" t="s">
        <v>15</v>
      </c>
      <c r="H62" s="6" t="s">
        <v>17</v>
      </c>
      <c r="I62" s="7">
        <v>387.00720143872599</v>
      </c>
      <c r="J62" s="7">
        <v>440.07720143872598</v>
      </c>
      <c r="K62"/>
      <c r="L62"/>
    </row>
    <row r="63" spans="1:12" s="3" customFormat="1" ht="23.1" customHeight="1" x14ac:dyDescent="0.15">
      <c r="A63" s="6">
        <v>60</v>
      </c>
      <c r="B63" s="27"/>
      <c r="C63" s="6" t="s">
        <v>47</v>
      </c>
      <c r="D63" s="6" t="s">
        <v>52</v>
      </c>
      <c r="E63" s="6" t="s">
        <v>54</v>
      </c>
      <c r="F63" s="6" t="s">
        <v>28</v>
      </c>
      <c r="G63" s="6" t="s">
        <v>15</v>
      </c>
      <c r="H63" s="6" t="s">
        <v>17</v>
      </c>
      <c r="I63" s="7">
        <v>647.64538502392804</v>
      </c>
      <c r="J63" s="7">
        <v>700.71538502392798</v>
      </c>
      <c r="K63"/>
      <c r="L63"/>
    </row>
    <row r="64" spans="1:12" s="3" customFormat="1" ht="23.1" customHeight="1" x14ac:dyDescent="0.15">
      <c r="A64" s="6">
        <v>61</v>
      </c>
      <c r="B64" s="27"/>
      <c r="C64" s="6" t="s">
        <v>47</v>
      </c>
      <c r="D64" s="6" t="s">
        <v>52</v>
      </c>
      <c r="E64" s="6" t="s">
        <v>55</v>
      </c>
      <c r="F64" s="6" t="s">
        <v>42</v>
      </c>
      <c r="G64" s="6" t="s">
        <v>15</v>
      </c>
      <c r="H64" s="6" t="s">
        <v>17</v>
      </c>
      <c r="I64" s="7">
        <v>1083.81586488178</v>
      </c>
      <c r="J64" s="7">
        <v>1183.81586488178</v>
      </c>
      <c r="K64"/>
      <c r="L64"/>
    </row>
    <row r="65" spans="1:12" s="3" customFormat="1" ht="23.1" customHeight="1" x14ac:dyDescent="0.15">
      <c r="A65" s="6">
        <v>62</v>
      </c>
      <c r="B65" s="28"/>
      <c r="C65" s="6" t="s">
        <v>47</v>
      </c>
      <c r="D65" s="6" t="s">
        <v>52</v>
      </c>
      <c r="E65" s="6" t="s">
        <v>56</v>
      </c>
      <c r="F65" s="6" t="s">
        <v>42</v>
      </c>
      <c r="G65" s="6" t="s">
        <v>15</v>
      </c>
      <c r="H65" s="6" t="s">
        <v>17</v>
      </c>
      <c r="I65" s="7">
        <v>1813.7345777983901</v>
      </c>
      <c r="J65" s="7">
        <v>2013.7345777983901</v>
      </c>
      <c r="K65"/>
      <c r="L65"/>
    </row>
    <row r="66" spans="1:12" s="3" customFormat="1" ht="23.1" customHeight="1" x14ac:dyDescent="0.15">
      <c r="A66" s="6">
        <v>63</v>
      </c>
      <c r="B66" s="26" t="s">
        <v>57</v>
      </c>
      <c r="C66" s="6" t="s">
        <v>47</v>
      </c>
      <c r="D66" s="6" t="s">
        <v>50</v>
      </c>
      <c r="E66" s="6" t="s">
        <v>49</v>
      </c>
      <c r="F66" s="6" t="s">
        <v>24</v>
      </c>
      <c r="G66" s="6" t="s">
        <v>15</v>
      </c>
      <c r="H66" s="6" t="s">
        <v>17</v>
      </c>
      <c r="I66" s="7">
        <v>131.48251512392301</v>
      </c>
      <c r="J66" s="7">
        <v>165.44251512392299</v>
      </c>
      <c r="K66"/>
      <c r="L66"/>
    </row>
    <row r="67" spans="1:12" s="3" customFormat="1" ht="23.1" customHeight="1" x14ac:dyDescent="0.15">
      <c r="A67" s="6">
        <v>64</v>
      </c>
      <c r="B67" s="27"/>
      <c r="C67" s="6" t="s">
        <v>47</v>
      </c>
      <c r="D67" s="6" t="s">
        <v>50</v>
      </c>
      <c r="E67" s="6" t="s">
        <v>51</v>
      </c>
      <c r="F67" s="6" t="s">
        <v>26</v>
      </c>
      <c r="G67" s="6" t="s">
        <v>15</v>
      </c>
      <c r="H67" s="6" t="s">
        <v>17</v>
      </c>
      <c r="I67" s="7">
        <v>205.731902693237</v>
      </c>
      <c r="J67" s="7">
        <v>250.111902693237</v>
      </c>
      <c r="K67"/>
      <c r="L67"/>
    </row>
    <row r="68" spans="1:12" s="3" customFormat="1" ht="23.1" customHeight="1" x14ac:dyDescent="0.15">
      <c r="A68" s="6">
        <v>65</v>
      </c>
      <c r="B68" s="27"/>
      <c r="C68" s="6" t="s">
        <v>47</v>
      </c>
      <c r="D68" s="6" t="s">
        <v>52</v>
      </c>
      <c r="E68" s="6" t="s">
        <v>53</v>
      </c>
      <c r="F68" s="6" t="s">
        <v>28</v>
      </c>
      <c r="G68" s="6" t="s">
        <v>15</v>
      </c>
      <c r="H68" s="6" t="s">
        <v>17</v>
      </c>
      <c r="I68" s="7">
        <v>321.91060344326002</v>
      </c>
      <c r="J68" s="7">
        <v>389.80060344326</v>
      </c>
      <c r="K68"/>
      <c r="L68"/>
    </row>
    <row r="69" spans="1:12" s="3" customFormat="1" ht="23.1" customHeight="1" x14ac:dyDescent="0.15">
      <c r="A69" s="6">
        <v>66</v>
      </c>
      <c r="B69" s="27"/>
      <c r="C69" s="6" t="s">
        <v>47</v>
      </c>
      <c r="D69" s="6" t="s">
        <v>52</v>
      </c>
      <c r="E69" s="6" t="s">
        <v>54</v>
      </c>
      <c r="F69" s="6" t="s">
        <v>28</v>
      </c>
      <c r="G69" s="6" t="s">
        <v>15</v>
      </c>
      <c r="H69" s="6" t="s">
        <v>17</v>
      </c>
      <c r="I69" s="7">
        <v>503.69648679970999</v>
      </c>
      <c r="J69" s="7">
        <v>583.67648679971001</v>
      </c>
      <c r="K69"/>
      <c r="L69"/>
    </row>
    <row r="70" spans="1:12" s="3" customFormat="1" ht="23.1" customHeight="1" x14ac:dyDescent="0.15">
      <c r="A70" s="6">
        <v>67</v>
      </c>
      <c r="B70" s="27"/>
      <c r="C70" s="6" t="s">
        <v>47</v>
      </c>
      <c r="D70" s="6" t="s">
        <v>58</v>
      </c>
      <c r="E70" s="6" t="s">
        <v>55</v>
      </c>
      <c r="F70" s="6" t="s">
        <v>42</v>
      </c>
      <c r="G70" s="6" t="s">
        <v>15</v>
      </c>
      <c r="H70" s="6" t="s">
        <v>17</v>
      </c>
      <c r="I70" s="7">
        <v>788.13853318469603</v>
      </c>
      <c r="J70" s="7">
        <v>888.13853318469603</v>
      </c>
      <c r="K70"/>
      <c r="L70"/>
    </row>
    <row r="71" spans="1:12" s="3" customFormat="1" ht="23.1" customHeight="1" x14ac:dyDescent="0.15">
      <c r="A71" s="6">
        <v>68</v>
      </c>
      <c r="B71" s="28"/>
      <c r="C71" s="6" t="s">
        <v>47</v>
      </c>
      <c r="D71" s="6" t="s">
        <v>59</v>
      </c>
      <c r="E71" s="6" t="s">
        <v>56</v>
      </c>
      <c r="F71" s="6" t="s">
        <v>42</v>
      </c>
      <c r="G71" s="6" t="s">
        <v>15</v>
      </c>
      <c r="H71" s="6" t="s">
        <v>17</v>
      </c>
      <c r="I71" s="7">
        <v>1233.20762357734</v>
      </c>
      <c r="J71" s="7">
        <v>1383.20762357734</v>
      </c>
      <c r="K71"/>
      <c r="L71"/>
    </row>
    <row r="72" spans="1:12" s="3" customFormat="1" ht="23.1" customHeight="1" x14ac:dyDescent="0.15">
      <c r="A72" s="6">
        <v>69</v>
      </c>
      <c r="B72" s="26" t="s">
        <v>60</v>
      </c>
      <c r="C72" s="6" t="s">
        <v>47</v>
      </c>
      <c r="D72" s="6" t="s">
        <v>61</v>
      </c>
      <c r="E72" s="6" t="s">
        <v>49</v>
      </c>
      <c r="F72" s="6" t="s">
        <v>19</v>
      </c>
      <c r="G72" s="6" t="s">
        <v>15</v>
      </c>
      <c r="H72" s="6" t="s">
        <v>17</v>
      </c>
      <c r="I72" s="7">
        <v>158.66276932648</v>
      </c>
      <c r="J72" s="7">
        <v>195.07276932648</v>
      </c>
      <c r="K72"/>
      <c r="L72"/>
    </row>
    <row r="73" spans="1:12" s="3" customFormat="1" ht="23.1" customHeight="1" x14ac:dyDescent="0.15">
      <c r="A73" s="6">
        <v>70</v>
      </c>
      <c r="B73" s="27"/>
      <c r="C73" s="6" t="s">
        <v>47</v>
      </c>
      <c r="D73" s="6" t="s">
        <v>61</v>
      </c>
      <c r="E73" s="6" t="s">
        <v>51</v>
      </c>
      <c r="F73" s="6" t="s">
        <v>21</v>
      </c>
      <c r="G73" s="6" t="s">
        <v>15</v>
      </c>
      <c r="H73" s="6" t="s">
        <v>17</v>
      </c>
      <c r="I73" s="7">
        <v>306.12116945762699</v>
      </c>
      <c r="J73" s="7">
        <v>355.27116945762702</v>
      </c>
      <c r="K73"/>
      <c r="L73"/>
    </row>
    <row r="74" spans="1:12" s="3" customFormat="1" ht="23.1" customHeight="1" x14ac:dyDescent="0.15">
      <c r="A74" s="6">
        <v>71</v>
      </c>
      <c r="B74" s="27"/>
      <c r="C74" s="6" t="s">
        <v>47</v>
      </c>
      <c r="D74" s="6" t="s">
        <v>61</v>
      </c>
      <c r="E74" s="6" t="s">
        <v>53</v>
      </c>
      <c r="F74" s="6" t="s">
        <v>24</v>
      </c>
      <c r="G74" s="6" t="s">
        <v>15</v>
      </c>
      <c r="H74" s="6" t="s">
        <v>17</v>
      </c>
      <c r="I74" s="7">
        <v>590.62482514267401</v>
      </c>
      <c r="J74" s="7">
        <v>643.69482514267395</v>
      </c>
      <c r="K74"/>
      <c r="L74"/>
    </row>
    <row r="75" spans="1:12" s="3" customFormat="1" ht="23.1" customHeight="1" x14ac:dyDescent="0.15">
      <c r="A75" s="6">
        <v>72</v>
      </c>
      <c r="B75" s="27"/>
      <c r="C75" s="6" t="s">
        <v>47</v>
      </c>
      <c r="D75" s="6" t="s">
        <v>50</v>
      </c>
      <c r="E75" s="6" t="s">
        <v>54</v>
      </c>
      <c r="F75" s="6" t="s">
        <v>28</v>
      </c>
      <c r="G75" s="6" t="s">
        <v>15</v>
      </c>
      <c r="H75" s="6" t="s">
        <v>17</v>
      </c>
      <c r="I75" s="7">
        <v>1139.5411976665</v>
      </c>
      <c r="J75" s="7">
        <v>1239.5411976665</v>
      </c>
      <c r="K75"/>
      <c r="L75"/>
    </row>
    <row r="76" spans="1:12" s="3" customFormat="1" ht="23.1" customHeight="1" x14ac:dyDescent="0.15">
      <c r="A76" s="6">
        <v>73</v>
      </c>
      <c r="B76" s="28"/>
      <c r="C76" s="6" t="s">
        <v>47</v>
      </c>
      <c r="D76" s="6" t="s">
        <v>50</v>
      </c>
      <c r="E76" s="6" t="s">
        <v>55</v>
      </c>
      <c r="F76" s="6" t="s">
        <v>28</v>
      </c>
      <c r="G76" s="6" t="s">
        <v>15</v>
      </c>
      <c r="H76" s="6" t="s">
        <v>17</v>
      </c>
      <c r="I76" s="7">
        <v>2198.6108370326701</v>
      </c>
      <c r="J76" s="7">
        <v>2298.6108370326701</v>
      </c>
      <c r="K76"/>
      <c r="L76"/>
    </row>
    <row r="77" spans="1:12" s="3" customFormat="1" ht="23.1" customHeight="1" x14ac:dyDescent="0.15">
      <c r="A77" s="6">
        <v>74</v>
      </c>
      <c r="B77" s="26" t="s">
        <v>62</v>
      </c>
      <c r="C77" s="6" t="s">
        <v>47</v>
      </c>
      <c r="D77" s="6" t="s">
        <v>52</v>
      </c>
      <c r="E77" s="6" t="s">
        <v>51</v>
      </c>
      <c r="F77" s="6" t="s">
        <v>24</v>
      </c>
      <c r="G77" s="6" t="s">
        <v>15</v>
      </c>
      <c r="H77" s="6" t="s">
        <v>17</v>
      </c>
      <c r="I77" s="7">
        <v>206.981598355871</v>
      </c>
      <c r="J77" s="7">
        <v>251.361598355871</v>
      </c>
      <c r="K77"/>
      <c r="L77"/>
    </row>
    <row r="78" spans="1:12" s="3" customFormat="1" ht="23.1" customHeight="1" x14ac:dyDescent="0.15">
      <c r="A78" s="6">
        <v>75</v>
      </c>
      <c r="B78" s="27"/>
      <c r="C78" s="6" t="s">
        <v>47</v>
      </c>
      <c r="D78" s="6" t="s">
        <v>52</v>
      </c>
      <c r="E78" s="6" t="s">
        <v>53</v>
      </c>
      <c r="F78" s="6" t="s">
        <v>24</v>
      </c>
      <c r="G78" s="6" t="s">
        <v>15</v>
      </c>
      <c r="H78" s="6" t="s">
        <v>17</v>
      </c>
      <c r="I78" s="7">
        <v>295.193151367403</v>
      </c>
      <c r="J78" s="7">
        <v>363.08315136740299</v>
      </c>
      <c r="K78"/>
      <c r="L78"/>
    </row>
    <row r="79" spans="1:12" s="3" customFormat="1" ht="23.1" customHeight="1" x14ac:dyDescent="0.15">
      <c r="A79" s="6">
        <v>76</v>
      </c>
      <c r="B79" s="27"/>
      <c r="C79" s="6" t="s">
        <v>47</v>
      </c>
      <c r="D79" s="6" t="s">
        <v>63</v>
      </c>
      <c r="E79" s="6" t="s">
        <v>54</v>
      </c>
      <c r="F79" s="6" t="s">
        <v>26</v>
      </c>
      <c r="G79" s="6" t="s">
        <v>15</v>
      </c>
      <c r="H79" s="6" t="s">
        <v>17</v>
      </c>
      <c r="I79" s="7">
        <v>420.99876175657499</v>
      </c>
      <c r="J79" s="7">
        <v>500.97876175657501</v>
      </c>
      <c r="K79"/>
      <c r="L79"/>
    </row>
    <row r="80" spans="1:12" s="3" customFormat="1" ht="23.1" customHeight="1" x14ac:dyDescent="0.15">
      <c r="A80" s="6">
        <v>77</v>
      </c>
      <c r="B80" s="27"/>
      <c r="C80" s="6" t="s">
        <v>47</v>
      </c>
      <c r="D80" s="6" t="s">
        <v>59</v>
      </c>
      <c r="E80" s="6" t="s">
        <v>55</v>
      </c>
      <c r="F80" s="6" t="s">
        <v>42</v>
      </c>
      <c r="G80" s="6" t="s">
        <v>15</v>
      </c>
      <c r="H80" s="6" t="s">
        <v>17</v>
      </c>
      <c r="I80" s="7">
        <v>600.420289493685</v>
      </c>
      <c r="J80" s="7">
        <v>680.40028949368502</v>
      </c>
      <c r="K80"/>
      <c r="L80"/>
    </row>
    <row r="81" spans="1:12" s="3" customFormat="1" ht="23.1" customHeight="1" x14ac:dyDescent="0.15">
      <c r="A81" s="6">
        <v>78</v>
      </c>
      <c r="B81" s="27"/>
      <c r="C81" s="6" t="s">
        <v>47</v>
      </c>
      <c r="D81" s="6" t="s">
        <v>59</v>
      </c>
      <c r="E81" s="6" t="s">
        <v>56</v>
      </c>
      <c r="F81" s="6" t="s">
        <v>42</v>
      </c>
      <c r="G81" s="6" t="s">
        <v>15</v>
      </c>
      <c r="H81" s="6" t="s">
        <v>17</v>
      </c>
      <c r="I81" s="7">
        <v>856.30780131397898</v>
      </c>
      <c r="J81" s="7">
        <v>956.30780131397898</v>
      </c>
      <c r="K81"/>
      <c r="L81"/>
    </row>
    <row r="82" spans="1:12" s="3" customFormat="1" ht="23.1" customHeight="1" x14ac:dyDescent="0.15">
      <c r="A82" s="6">
        <v>79</v>
      </c>
      <c r="B82" s="27"/>
      <c r="C82" s="6" t="s">
        <v>47</v>
      </c>
      <c r="D82" s="6" t="s">
        <v>59</v>
      </c>
      <c r="E82" s="6" t="s">
        <v>64</v>
      </c>
      <c r="F82" s="6" t="s">
        <v>43</v>
      </c>
      <c r="G82" s="6" t="s">
        <v>15</v>
      </c>
      <c r="H82" s="6" t="s">
        <v>17</v>
      </c>
      <c r="I82" s="7">
        <v>1221.24962034431</v>
      </c>
      <c r="J82" s="7">
        <v>1371.24962034431</v>
      </c>
      <c r="K82"/>
      <c r="L82"/>
    </row>
    <row r="83" spans="1:12" s="3" customFormat="1" ht="23.1" customHeight="1" x14ac:dyDescent="0.15">
      <c r="A83" s="6">
        <v>80</v>
      </c>
      <c r="B83" s="27"/>
      <c r="C83" s="6" t="s">
        <v>47</v>
      </c>
      <c r="D83" s="6" t="s">
        <v>59</v>
      </c>
      <c r="E83" s="6" t="s">
        <v>65</v>
      </c>
      <c r="F83" s="6" t="s">
        <v>43</v>
      </c>
      <c r="G83" s="6" t="s">
        <v>15</v>
      </c>
      <c r="H83" s="6" t="s">
        <v>17</v>
      </c>
      <c r="I83" s="7">
        <v>1741.7225825836499</v>
      </c>
      <c r="J83" s="7">
        <v>1941.7225825836499</v>
      </c>
      <c r="K83"/>
      <c r="L83"/>
    </row>
    <row r="84" spans="1:12" s="3" customFormat="1" ht="23.1" customHeight="1" x14ac:dyDescent="0.15">
      <c r="A84" s="6">
        <v>81</v>
      </c>
      <c r="B84" s="28"/>
      <c r="C84" s="6" t="s">
        <v>47</v>
      </c>
      <c r="D84" s="6" t="s">
        <v>59</v>
      </c>
      <c r="E84" s="6" t="s">
        <v>66</v>
      </c>
      <c r="F84" s="6" t="s">
        <v>43</v>
      </c>
      <c r="G84" s="6" t="s">
        <v>15</v>
      </c>
      <c r="H84" s="6" t="s">
        <v>17</v>
      </c>
      <c r="I84" s="7">
        <v>2484.0110524059801</v>
      </c>
      <c r="J84" s="7">
        <v>2684.0110524059801</v>
      </c>
      <c r="K84"/>
      <c r="L84"/>
    </row>
    <row r="85" spans="1:12" s="3" customFormat="1" ht="23.1" customHeight="1" x14ac:dyDescent="0.15">
      <c r="A85" s="6">
        <v>82</v>
      </c>
      <c r="B85" s="26" t="s">
        <v>67</v>
      </c>
      <c r="C85" s="6" t="s">
        <v>47</v>
      </c>
      <c r="D85" s="6" t="s">
        <v>48</v>
      </c>
      <c r="E85" s="6" t="s">
        <v>49</v>
      </c>
      <c r="F85" s="6" t="s">
        <v>24</v>
      </c>
      <c r="G85" s="6" t="s">
        <v>15</v>
      </c>
      <c r="H85" s="6" t="s">
        <v>17</v>
      </c>
      <c r="I85" s="7">
        <v>159.06998474287701</v>
      </c>
      <c r="J85" s="7">
        <v>195.47998474287701</v>
      </c>
      <c r="K85"/>
      <c r="L85"/>
    </row>
    <row r="86" spans="1:12" s="3" customFormat="1" ht="23.1" customHeight="1" x14ac:dyDescent="0.15">
      <c r="A86" s="6">
        <v>83</v>
      </c>
      <c r="B86" s="27"/>
      <c r="C86" s="6" t="s">
        <v>47</v>
      </c>
      <c r="D86" s="6" t="s">
        <v>50</v>
      </c>
      <c r="E86" s="6" t="s">
        <v>51</v>
      </c>
      <c r="F86" s="6" t="s">
        <v>26</v>
      </c>
      <c r="G86" s="6" t="s">
        <v>15</v>
      </c>
      <c r="H86" s="6" t="s">
        <v>17</v>
      </c>
      <c r="I86" s="7">
        <v>244.28712151090201</v>
      </c>
      <c r="J86" s="7">
        <v>293.43712151090199</v>
      </c>
      <c r="K86"/>
      <c r="L86"/>
    </row>
    <row r="87" spans="1:12" s="3" customFormat="1" ht="23.1" customHeight="1" x14ac:dyDescent="0.15">
      <c r="A87" s="6">
        <v>84</v>
      </c>
      <c r="B87" s="27"/>
      <c r="C87" s="6" t="s">
        <v>47</v>
      </c>
      <c r="D87" s="6" t="s">
        <v>50</v>
      </c>
      <c r="E87" s="6" t="s">
        <v>53</v>
      </c>
      <c r="F87" s="6" t="s">
        <v>26</v>
      </c>
      <c r="G87" s="6" t="s">
        <v>15</v>
      </c>
      <c r="H87" s="6" t="s">
        <v>17</v>
      </c>
      <c r="I87" s="7">
        <v>375.15687093667401</v>
      </c>
      <c r="J87" s="7">
        <v>428.226870936674</v>
      </c>
      <c r="K87"/>
      <c r="L87"/>
    </row>
    <row r="88" spans="1:12" s="3" customFormat="1" ht="23.1" customHeight="1" x14ac:dyDescent="0.15">
      <c r="A88" s="6">
        <v>85</v>
      </c>
      <c r="B88" s="27"/>
      <c r="C88" s="6" t="s">
        <v>47</v>
      </c>
      <c r="D88" s="6" t="s">
        <v>52</v>
      </c>
      <c r="E88" s="6" t="s">
        <v>54</v>
      </c>
      <c r="F88" s="6" t="s">
        <v>42</v>
      </c>
      <c r="G88" s="6" t="s">
        <v>15</v>
      </c>
      <c r="H88" s="6" t="s">
        <v>17</v>
      </c>
      <c r="I88" s="7">
        <v>576.13629789614197</v>
      </c>
      <c r="J88" s="7">
        <v>629.20629789614202</v>
      </c>
      <c r="K88"/>
      <c r="L88"/>
    </row>
    <row r="89" spans="1:12" s="3" customFormat="1" ht="23.1" customHeight="1" x14ac:dyDescent="0.15">
      <c r="A89" s="6">
        <v>86</v>
      </c>
      <c r="B89" s="27"/>
      <c r="C89" s="6" t="s">
        <v>47</v>
      </c>
      <c r="D89" s="6" t="s">
        <v>58</v>
      </c>
      <c r="E89" s="6" t="s">
        <v>55</v>
      </c>
      <c r="F89" s="6" t="s">
        <v>42</v>
      </c>
      <c r="G89" s="6" t="s">
        <v>15</v>
      </c>
      <c r="H89" s="6" t="s">
        <v>17</v>
      </c>
      <c r="I89" s="7">
        <v>884.78463135892196</v>
      </c>
      <c r="J89" s="7">
        <v>1034.78463135892</v>
      </c>
      <c r="K89"/>
      <c r="L89"/>
    </row>
    <row r="90" spans="1:12" s="3" customFormat="1" ht="23.1" customHeight="1" x14ac:dyDescent="0.15">
      <c r="A90" s="6">
        <v>87</v>
      </c>
      <c r="B90" s="28"/>
      <c r="C90" s="6" t="s">
        <v>47</v>
      </c>
      <c r="D90" s="6" t="s">
        <v>59</v>
      </c>
      <c r="E90" s="6" t="s">
        <v>56</v>
      </c>
      <c r="F90" s="6" t="s">
        <v>43</v>
      </c>
      <c r="G90" s="6" t="s">
        <v>15</v>
      </c>
      <c r="H90" s="6" t="s">
        <v>17</v>
      </c>
      <c r="I90" s="7">
        <v>1358.7823692894001</v>
      </c>
      <c r="J90" s="7">
        <v>1558.7823692894001</v>
      </c>
      <c r="K90"/>
      <c r="L90"/>
    </row>
    <row r="91" spans="1:12" ht="23.1" customHeight="1" x14ac:dyDescent="0.15">
      <c r="A91" s="6">
        <v>88</v>
      </c>
      <c r="B91" s="26" t="s">
        <v>68</v>
      </c>
      <c r="C91" s="6" t="s">
        <v>47</v>
      </c>
      <c r="D91" s="6" t="s">
        <v>69</v>
      </c>
      <c r="E91" s="6" t="s">
        <v>70</v>
      </c>
      <c r="F91" s="6" t="s">
        <v>71</v>
      </c>
      <c r="G91" s="6" t="s">
        <v>15</v>
      </c>
      <c r="H91" s="6" t="s">
        <v>17</v>
      </c>
      <c r="I91" s="7">
        <v>268.62086784752398</v>
      </c>
      <c r="J91" s="7">
        <v>288.62086784752398</v>
      </c>
    </row>
    <row r="92" spans="1:12" ht="23.1" customHeight="1" x14ac:dyDescent="0.15">
      <c r="A92" s="6">
        <v>89</v>
      </c>
      <c r="B92" s="27"/>
      <c r="C92" s="6" t="s">
        <v>47</v>
      </c>
      <c r="D92" s="8" t="s">
        <v>72</v>
      </c>
      <c r="E92" s="6" t="s">
        <v>73</v>
      </c>
      <c r="F92" s="6" t="s">
        <v>74</v>
      </c>
      <c r="G92" s="6" t="s">
        <v>15</v>
      </c>
      <c r="H92" s="6" t="s">
        <v>17</v>
      </c>
      <c r="I92" s="7">
        <v>389.00841362422199</v>
      </c>
      <c r="J92" s="7">
        <v>439.00841362422199</v>
      </c>
    </row>
    <row r="93" spans="1:12" ht="23.1" customHeight="1" x14ac:dyDescent="0.15">
      <c r="A93" s="6">
        <v>90</v>
      </c>
      <c r="B93" s="27"/>
      <c r="C93" s="6" t="s">
        <v>47</v>
      </c>
      <c r="D93" s="8" t="s">
        <v>38</v>
      </c>
      <c r="E93" s="6" t="s">
        <v>75</v>
      </c>
      <c r="F93" s="6" t="s">
        <v>76</v>
      </c>
      <c r="G93" s="6" t="s">
        <v>15</v>
      </c>
      <c r="H93" s="6" t="s">
        <v>17</v>
      </c>
      <c r="I93" s="7">
        <v>563.34992542847101</v>
      </c>
      <c r="J93" s="7">
        <v>613.34992542847101</v>
      </c>
    </row>
    <row r="94" spans="1:12" ht="23.1" customHeight="1" x14ac:dyDescent="0.15">
      <c r="A94" s="6">
        <v>91</v>
      </c>
      <c r="B94" s="27"/>
      <c r="C94" s="6" t="s">
        <v>47</v>
      </c>
      <c r="D94" s="8" t="s">
        <v>77</v>
      </c>
      <c r="E94" s="6" t="s">
        <v>78</v>
      </c>
      <c r="F94" s="6" t="s">
        <v>76</v>
      </c>
      <c r="G94" s="6" t="s">
        <v>15</v>
      </c>
      <c r="H94" s="6" t="s">
        <v>17</v>
      </c>
      <c r="I94" s="7">
        <v>815.82589827178697</v>
      </c>
      <c r="J94" s="7">
        <v>915.82589827178697</v>
      </c>
    </row>
    <row r="95" spans="1:12" ht="23.1" customHeight="1" x14ac:dyDescent="0.15">
      <c r="A95" s="6">
        <v>92</v>
      </c>
      <c r="B95" s="27"/>
      <c r="C95" s="6" t="s">
        <v>47</v>
      </c>
      <c r="D95" s="8" t="s">
        <v>79</v>
      </c>
      <c r="E95" s="6" t="s">
        <v>80</v>
      </c>
      <c r="F95" s="6" t="s">
        <v>81</v>
      </c>
      <c r="G95" s="6" t="s">
        <v>15</v>
      </c>
      <c r="H95" s="6" t="s">
        <v>17</v>
      </c>
      <c r="I95" s="7">
        <v>1181.45377543939</v>
      </c>
      <c r="J95" s="7">
        <v>1331.45377543939</v>
      </c>
    </row>
    <row r="96" spans="1:12" ht="23.1" customHeight="1" x14ac:dyDescent="0.15">
      <c r="A96" s="6">
        <v>93</v>
      </c>
      <c r="B96" s="27"/>
      <c r="C96" s="6" t="s">
        <v>47</v>
      </c>
      <c r="D96" s="6" t="s">
        <v>82</v>
      </c>
      <c r="E96" s="6" t="s">
        <v>83</v>
      </c>
      <c r="F96" s="6" t="s">
        <v>81</v>
      </c>
      <c r="G96" s="6" t="s">
        <v>15</v>
      </c>
      <c r="H96" s="6" t="s">
        <v>17</v>
      </c>
      <c r="I96" s="7">
        <v>1710.9447327633</v>
      </c>
      <c r="J96" s="7">
        <v>1910.9447327633</v>
      </c>
    </row>
    <row r="97" spans="1:10" ht="23.1" customHeight="1" x14ac:dyDescent="0.15">
      <c r="A97" s="6">
        <v>94</v>
      </c>
      <c r="B97" s="27"/>
      <c r="C97" s="6" t="s">
        <v>47</v>
      </c>
      <c r="D97" s="6" t="s">
        <v>82</v>
      </c>
      <c r="E97" s="6" t="s">
        <v>64</v>
      </c>
      <c r="F97" s="6" t="s">
        <v>81</v>
      </c>
      <c r="G97" s="6" t="s">
        <v>15</v>
      </c>
      <c r="H97" s="6" t="s">
        <v>17</v>
      </c>
      <c r="I97" s="7">
        <v>2477.7371230472099</v>
      </c>
      <c r="J97" s="7">
        <v>2777.7371230472099</v>
      </c>
    </row>
    <row r="98" spans="1:10" ht="23.1" customHeight="1" x14ac:dyDescent="0.15">
      <c r="A98" s="6">
        <v>95</v>
      </c>
      <c r="B98" s="27"/>
      <c r="C98" s="6" t="s">
        <v>47</v>
      </c>
      <c r="D98" s="6" t="s">
        <v>82</v>
      </c>
      <c r="E98" s="6" t="s">
        <v>65</v>
      </c>
      <c r="F98" s="6" t="s">
        <v>81</v>
      </c>
      <c r="G98" s="6" t="s">
        <v>15</v>
      </c>
      <c r="H98" s="6" t="s">
        <v>17</v>
      </c>
      <c r="I98" s="7">
        <v>3588.1820922473898</v>
      </c>
      <c r="J98" s="7">
        <v>3888.1820922473898</v>
      </c>
    </row>
    <row r="99" spans="1:10" ht="23.1" customHeight="1" x14ac:dyDescent="0.15">
      <c r="A99" s="6">
        <v>96</v>
      </c>
      <c r="B99" s="28"/>
      <c r="C99" s="6" t="s">
        <v>47</v>
      </c>
      <c r="D99" s="6" t="s">
        <v>82</v>
      </c>
      <c r="E99" s="6" t="s">
        <v>66</v>
      </c>
      <c r="F99" s="6" t="s">
        <v>81</v>
      </c>
      <c r="G99" s="6" t="s">
        <v>15</v>
      </c>
      <c r="H99" s="6" t="s">
        <v>17</v>
      </c>
      <c r="I99" s="7">
        <v>5196.29407307368</v>
      </c>
      <c r="J99" s="7">
        <v>5696.29407307368</v>
      </c>
    </row>
    <row r="100" spans="1:10" ht="23.1" customHeight="1" x14ac:dyDescent="0.15">
      <c r="A100" s="6">
        <v>97</v>
      </c>
      <c r="B100" s="26" t="s">
        <v>84</v>
      </c>
      <c r="C100" s="6" t="s">
        <v>47</v>
      </c>
      <c r="D100" s="6" t="s">
        <v>15</v>
      </c>
      <c r="E100" s="6" t="s">
        <v>85</v>
      </c>
      <c r="F100" s="6" t="s">
        <v>15</v>
      </c>
      <c r="G100" s="6" t="s">
        <v>15</v>
      </c>
      <c r="H100" s="6" t="s">
        <v>17</v>
      </c>
      <c r="I100" s="7">
        <v>115.390917925965</v>
      </c>
      <c r="J100" s="7">
        <v>135.390917925965</v>
      </c>
    </row>
    <row r="101" spans="1:10" ht="23.1" customHeight="1" x14ac:dyDescent="0.15">
      <c r="A101" s="6">
        <v>98</v>
      </c>
      <c r="B101" s="27"/>
      <c r="C101" s="6" t="s">
        <v>47</v>
      </c>
      <c r="D101" s="6" t="s">
        <v>15</v>
      </c>
      <c r="E101" s="6" t="s">
        <v>70</v>
      </c>
      <c r="F101" s="6" t="s">
        <v>15</v>
      </c>
      <c r="G101" s="6" t="s">
        <v>15</v>
      </c>
      <c r="H101" s="6" t="s">
        <v>17</v>
      </c>
      <c r="I101" s="7">
        <v>267.87639198078102</v>
      </c>
      <c r="J101" s="7">
        <v>297.87639198078102</v>
      </c>
    </row>
    <row r="102" spans="1:10" ht="23.1" customHeight="1" x14ac:dyDescent="0.15">
      <c r="A102" s="6">
        <v>99</v>
      </c>
      <c r="B102" s="27"/>
      <c r="C102" s="6" t="s">
        <v>47</v>
      </c>
      <c r="D102" s="6" t="s">
        <v>15</v>
      </c>
      <c r="E102" s="6" t="s">
        <v>51</v>
      </c>
      <c r="F102" s="6" t="s">
        <v>15</v>
      </c>
      <c r="G102" s="6" t="s">
        <v>15</v>
      </c>
      <c r="H102" s="6" t="s">
        <v>17</v>
      </c>
      <c r="I102" s="7">
        <v>621.866631017538</v>
      </c>
      <c r="J102" s="7">
        <v>671.866631017538</v>
      </c>
    </row>
    <row r="103" spans="1:10" ht="23.1" customHeight="1" x14ac:dyDescent="0.15">
      <c r="A103" s="6">
        <v>100</v>
      </c>
      <c r="B103" s="28"/>
      <c r="C103" s="6" t="s">
        <v>47</v>
      </c>
      <c r="D103" s="6" t="s">
        <v>15</v>
      </c>
      <c r="E103" s="6" t="s">
        <v>86</v>
      </c>
      <c r="F103" s="6" t="s">
        <v>15</v>
      </c>
      <c r="G103" s="6" t="s">
        <v>15</v>
      </c>
      <c r="H103" s="6" t="s">
        <v>17</v>
      </c>
      <c r="I103" s="7">
        <v>1443.6438534712299</v>
      </c>
      <c r="J103" s="7">
        <v>1543.6438534712299</v>
      </c>
    </row>
    <row r="104" spans="1:10" ht="23.1" customHeight="1" x14ac:dyDescent="0.15">
      <c r="A104" s="6">
        <v>101</v>
      </c>
      <c r="B104" s="26" t="s">
        <v>87</v>
      </c>
      <c r="C104" s="6" t="s">
        <v>47</v>
      </c>
      <c r="D104" s="6" t="s">
        <v>20</v>
      </c>
      <c r="E104" s="6" t="s">
        <v>15</v>
      </c>
      <c r="F104" s="6" t="s">
        <v>88</v>
      </c>
      <c r="G104" s="6" t="s">
        <v>89</v>
      </c>
      <c r="H104" s="6" t="s">
        <v>17</v>
      </c>
      <c r="I104" s="7">
        <v>282.80291723051801</v>
      </c>
      <c r="J104" s="7">
        <v>322.80291723051801</v>
      </c>
    </row>
    <row r="105" spans="1:10" ht="23.1" customHeight="1" x14ac:dyDescent="0.15">
      <c r="A105" s="6">
        <v>102</v>
      </c>
      <c r="B105" s="27"/>
      <c r="C105" s="6" t="s">
        <v>47</v>
      </c>
      <c r="D105" s="6" t="s">
        <v>90</v>
      </c>
      <c r="E105" s="6" t="s">
        <v>15</v>
      </c>
      <c r="F105" s="6" t="s">
        <v>91</v>
      </c>
      <c r="G105" s="6" t="s">
        <v>89</v>
      </c>
      <c r="H105" s="6" t="s">
        <v>17</v>
      </c>
      <c r="I105" s="7">
        <v>420.712730110949</v>
      </c>
      <c r="J105" s="7">
        <v>470.712730110949</v>
      </c>
    </row>
    <row r="106" spans="1:10" ht="23.1" customHeight="1" x14ac:dyDescent="0.15">
      <c r="A106" s="6">
        <v>103</v>
      </c>
      <c r="B106" s="27"/>
      <c r="C106" s="6" t="s">
        <v>47</v>
      </c>
      <c r="D106" s="6" t="s">
        <v>92</v>
      </c>
      <c r="E106" s="6" t="s">
        <v>15</v>
      </c>
      <c r="F106" s="6" t="s">
        <v>76</v>
      </c>
      <c r="G106" s="6" t="s">
        <v>89</v>
      </c>
      <c r="H106" s="6" t="s">
        <v>17</v>
      </c>
      <c r="I106" s="7">
        <v>625.87473640921598</v>
      </c>
      <c r="J106" s="7">
        <v>725.87473640921598</v>
      </c>
    </row>
    <row r="107" spans="1:10" ht="23.1" customHeight="1" x14ac:dyDescent="0.15">
      <c r="A107" s="6">
        <v>104</v>
      </c>
      <c r="B107" s="28"/>
      <c r="C107" s="6" t="s">
        <v>47</v>
      </c>
      <c r="D107" s="6" t="s">
        <v>92</v>
      </c>
      <c r="E107" s="6" t="s">
        <v>15</v>
      </c>
      <c r="F107" s="6" t="s">
        <v>93</v>
      </c>
      <c r="G107" s="6" t="s">
        <v>89</v>
      </c>
      <c r="H107" s="6" t="s">
        <v>17</v>
      </c>
      <c r="I107" s="7">
        <v>931.08469898688998</v>
      </c>
      <c r="J107" s="7">
        <v>1031.0846989868901</v>
      </c>
    </row>
    <row r="108" spans="1:10" ht="23.1" customHeight="1" x14ac:dyDescent="0.15">
      <c r="A108" s="6">
        <v>105</v>
      </c>
      <c r="B108" s="26" t="s">
        <v>94</v>
      </c>
      <c r="C108" s="6" t="s">
        <v>47</v>
      </c>
      <c r="D108" s="6" t="s">
        <v>20</v>
      </c>
      <c r="E108" s="6" t="s">
        <v>15</v>
      </c>
      <c r="F108" s="6" t="s">
        <v>88</v>
      </c>
      <c r="G108" s="6" t="s">
        <v>89</v>
      </c>
      <c r="H108" s="6" t="s">
        <v>17</v>
      </c>
      <c r="I108" s="7">
        <v>276.21737989696101</v>
      </c>
      <c r="J108" s="7">
        <v>316.21737989696101</v>
      </c>
    </row>
    <row r="109" spans="1:10" ht="23.1" customHeight="1" x14ac:dyDescent="0.15">
      <c r="A109" s="6">
        <v>106</v>
      </c>
      <c r="B109" s="27"/>
      <c r="C109" s="6" t="s">
        <v>47</v>
      </c>
      <c r="D109" s="6" t="s">
        <v>90</v>
      </c>
      <c r="E109" s="6" t="s">
        <v>15</v>
      </c>
      <c r="F109" s="6" t="s">
        <v>91</v>
      </c>
      <c r="G109" s="6" t="s">
        <v>89</v>
      </c>
      <c r="H109" s="6" t="s">
        <v>17</v>
      </c>
      <c r="I109" s="7">
        <v>412.232769381575</v>
      </c>
      <c r="J109" s="7">
        <v>462.232769381575</v>
      </c>
    </row>
    <row r="110" spans="1:10" ht="23.1" customHeight="1" x14ac:dyDescent="0.15">
      <c r="A110" s="6">
        <v>107</v>
      </c>
      <c r="B110" s="27"/>
      <c r="C110" s="6" t="s">
        <v>47</v>
      </c>
      <c r="D110" s="6" t="s">
        <v>92</v>
      </c>
      <c r="E110" s="6" t="s">
        <v>15</v>
      </c>
      <c r="F110" s="6" t="s">
        <v>76</v>
      </c>
      <c r="G110" s="6" t="s">
        <v>89</v>
      </c>
      <c r="H110" s="6" t="s">
        <v>17</v>
      </c>
      <c r="I110" s="7">
        <v>615.22506735599097</v>
      </c>
      <c r="J110" s="7">
        <v>715.22506735599097</v>
      </c>
    </row>
    <row r="111" spans="1:10" ht="23.1" customHeight="1" x14ac:dyDescent="0.15">
      <c r="A111" s="6">
        <v>108</v>
      </c>
      <c r="B111" s="28"/>
      <c r="C111" s="6" t="s">
        <v>47</v>
      </c>
      <c r="D111" s="6" t="s">
        <v>92</v>
      </c>
      <c r="E111" s="6" t="s">
        <v>15</v>
      </c>
      <c r="F111" s="6" t="s">
        <v>93</v>
      </c>
      <c r="G111" s="6" t="s">
        <v>89</v>
      </c>
      <c r="H111" s="6" t="s">
        <v>17</v>
      </c>
      <c r="I111" s="7">
        <v>918.17514670414403</v>
      </c>
      <c r="J111" s="7">
        <v>1018.17514670414</v>
      </c>
    </row>
    <row r="112" spans="1:10" ht="23.1" customHeight="1" x14ac:dyDescent="0.15">
      <c r="A112" s="6">
        <v>109</v>
      </c>
      <c r="B112" s="26" t="s">
        <v>95</v>
      </c>
      <c r="C112" s="6" t="s">
        <v>47</v>
      </c>
      <c r="D112" s="6" t="s">
        <v>20</v>
      </c>
      <c r="E112" s="6" t="s">
        <v>15</v>
      </c>
      <c r="F112" s="6" t="s">
        <v>88</v>
      </c>
      <c r="G112" s="6" t="s">
        <v>89</v>
      </c>
      <c r="H112" s="6" t="s">
        <v>17</v>
      </c>
      <c r="I112" s="7">
        <v>404.10734214088598</v>
      </c>
      <c r="J112" s="7">
        <v>554.10734214088598</v>
      </c>
    </row>
    <row r="113" spans="1:10" ht="23.1" customHeight="1" x14ac:dyDescent="0.15">
      <c r="A113" s="6">
        <v>110</v>
      </c>
      <c r="B113" s="27"/>
      <c r="C113" s="6" t="s">
        <v>47</v>
      </c>
      <c r="D113" s="6" t="s">
        <v>90</v>
      </c>
      <c r="E113" s="6" t="s">
        <v>15</v>
      </c>
      <c r="F113" s="6" t="s">
        <v>91</v>
      </c>
      <c r="G113" s="6" t="s">
        <v>89</v>
      </c>
      <c r="H113" s="6" t="s">
        <v>17</v>
      </c>
      <c r="I113" s="7">
        <v>603.03819782928804</v>
      </c>
      <c r="J113" s="7">
        <v>703.03819782928804</v>
      </c>
    </row>
    <row r="114" spans="1:10" ht="23.1" customHeight="1" x14ac:dyDescent="0.15">
      <c r="A114" s="6">
        <v>111</v>
      </c>
      <c r="B114" s="27"/>
      <c r="C114" s="6" t="s">
        <v>47</v>
      </c>
      <c r="D114" s="6" t="s">
        <v>92</v>
      </c>
      <c r="E114" s="6" t="s">
        <v>15</v>
      </c>
      <c r="F114" s="6" t="s">
        <v>76</v>
      </c>
      <c r="G114" s="6" t="s">
        <v>89</v>
      </c>
      <c r="H114" s="6" t="s">
        <v>17</v>
      </c>
      <c r="I114" s="7">
        <v>899.89720581323297</v>
      </c>
      <c r="J114" s="7">
        <v>999.89720581323297</v>
      </c>
    </row>
    <row r="115" spans="1:10" ht="23.1" customHeight="1" x14ac:dyDescent="0.15">
      <c r="A115" s="6">
        <v>112</v>
      </c>
      <c r="B115" s="28"/>
      <c r="C115" s="6" t="s">
        <v>47</v>
      </c>
      <c r="D115" s="6" t="s">
        <v>92</v>
      </c>
      <c r="E115" s="6" t="s">
        <v>15</v>
      </c>
      <c r="F115" s="6" t="s">
        <v>93</v>
      </c>
      <c r="G115" s="6" t="s">
        <v>89</v>
      </c>
      <c r="H115" s="6" t="s">
        <v>17</v>
      </c>
      <c r="I115" s="7">
        <v>1342.8916840516799</v>
      </c>
      <c r="J115" s="7">
        <v>1542.8916840516799</v>
      </c>
    </row>
    <row r="116" spans="1:10" ht="23.1" customHeight="1" x14ac:dyDescent="0.15">
      <c r="A116" s="6">
        <v>113</v>
      </c>
      <c r="B116" s="26" t="s">
        <v>96</v>
      </c>
      <c r="C116" s="6" t="s">
        <v>47</v>
      </c>
      <c r="D116" s="6" t="s">
        <v>20</v>
      </c>
      <c r="E116" s="6" t="s">
        <v>15</v>
      </c>
      <c r="F116" s="6" t="s">
        <v>88</v>
      </c>
      <c r="G116" s="6" t="s">
        <v>89</v>
      </c>
      <c r="H116" s="6" t="s">
        <v>17</v>
      </c>
      <c r="I116" s="7">
        <v>197.034269195972</v>
      </c>
      <c r="J116" s="7">
        <v>237.034269195972</v>
      </c>
    </row>
    <row r="117" spans="1:10" ht="23.1" customHeight="1" x14ac:dyDescent="0.15">
      <c r="A117" s="6">
        <v>114</v>
      </c>
      <c r="B117" s="27"/>
      <c r="C117" s="6" t="s">
        <v>47</v>
      </c>
      <c r="D117" s="6" t="s">
        <v>90</v>
      </c>
      <c r="E117" s="6" t="s">
        <v>15</v>
      </c>
      <c r="F117" s="6" t="s">
        <v>91</v>
      </c>
      <c r="G117" s="6" t="s">
        <v>89</v>
      </c>
      <c r="H117" s="6" t="s">
        <v>17</v>
      </c>
      <c r="I117" s="7">
        <v>328.80920841526699</v>
      </c>
      <c r="J117" s="7">
        <v>378.80920841526699</v>
      </c>
    </row>
    <row r="118" spans="1:10" ht="23.1" customHeight="1" x14ac:dyDescent="0.15">
      <c r="A118" s="6">
        <v>115</v>
      </c>
      <c r="B118" s="27"/>
      <c r="C118" s="6" t="s">
        <v>47</v>
      </c>
      <c r="D118" s="6" t="s">
        <v>92</v>
      </c>
      <c r="E118" s="6" t="s">
        <v>15</v>
      </c>
      <c r="F118" s="6" t="s">
        <v>76</v>
      </c>
      <c r="G118" s="6" t="s">
        <v>89</v>
      </c>
      <c r="H118" s="6" t="s">
        <v>17</v>
      </c>
      <c r="I118" s="7">
        <v>548.71417028041003</v>
      </c>
      <c r="J118" s="7">
        <v>598.71417028041003</v>
      </c>
    </row>
    <row r="119" spans="1:10" ht="23.1" customHeight="1" x14ac:dyDescent="0.15">
      <c r="A119" s="6">
        <v>116</v>
      </c>
      <c r="B119" s="28"/>
      <c r="C119" s="6" t="s">
        <v>47</v>
      </c>
      <c r="D119" s="6" t="s">
        <v>92</v>
      </c>
      <c r="E119" s="6" t="s">
        <v>15</v>
      </c>
      <c r="F119" s="6" t="s">
        <v>93</v>
      </c>
      <c r="G119" s="6" t="s">
        <v>89</v>
      </c>
      <c r="H119" s="6" t="s">
        <v>17</v>
      </c>
      <c r="I119" s="7">
        <v>915.68980722177105</v>
      </c>
      <c r="J119" s="7">
        <v>1015.68980722177</v>
      </c>
    </row>
    <row r="120" spans="1:10" ht="23.1" customHeight="1" x14ac:dyDescent="0.15">
      <c r="A120" s="6">
        <v>117</v>
      </c>
      <c r="B120" s="26" t="s">
        <v>97</v>
      </c>
      <c r="C120" s="6" t="s">
        <v>47</v>
      </c>
      <c r="D120" s="6" t="s">
        <v>15</v>
      </c>
      <c r="E120" s="6" t="s">
        <v>49</v>
      </c>
      <c r="F120" s="6" t="s">
        <v>15</v>
      </c>
      <c r="G120" s="6" t="s">
        <v>15</v>
      </c>
      <c r="H120" s="6" t="s">
        <v>17</v>
      </c>
      <c r="I120" s="7">
        <v>249.26692673798499</v>
      </c>
      <c r="J120" s="7">
        <v>269.26692673798499</v>
      </c>
    </row>
    <row r="121" spans="1:10" ht="23.1" customHeight="1" x14ac:dyDescent="0.15">
      <c r="A121" s="6">
        <v>118</v>
      </c>
      <c r="B121" s="27"/>
      <c r="C121" s="6" t="s">
        <v>47</v>
      </c>
      <c r="D121" s="6" t="s">
        <v>15</v>
      </c>
      <c r="E121" s="6" t="s">
        <v>51</v>
      </c>
      <c r="F121" s="6" t="s">
        <v>15</v>
      </c>
      <c r="G121" s="6" t="s">
        <v>15</v>
      </c>
      <c r="H121" s="6" t="s">
        <v>17</v>
      </c>
      <c r="I121" s="7">
        <v>330.869592445818</v>
      </c>
      <c r="J121" s="7">
        <v>380.869592445818</v>
      </c>
    </row>
    <row r="122" spans="1:10" ht="23.1" customHeight="1" x14ac:dyDescent="0.15">
      <c r="A122" s="6">
        <v>119</v>
      </c>
      <c r="B122" s="27"/>
      <c r="C122" s="6" t="s">
        <v>47</v>
      </c>
      <c r="D122" s="6" t="s">
        <v>15</v>
      </c>
      <c r="E122" s="6" t="s">
        <v>53</v>
      </c>
      <c r="F122" s="6" t="s">
        <v>15</v>
      </c>
      <c r="G122" s="6" t="s">
        <v>15</v>
      </c>
      <c r="H122" s="6" t="s">
        <v>17</v>
      </c>
      <c r="I122" s="7">
        <v>439.186572554549</v>
      </c>
      <c r="J122" s="7">
        <v>489.186572554549</v>
      </c>
    </row>
    <row r="123" spans="1:10" ht="23.1" customHeight="1" x14ac:dyDescent="0.15">
      <c r="A123" s="6">
        <v>120</v>
      </c>
      <c r="B123" s="27"/>
      <c r="C123" s="6" t="s">
        <v>47</v>
      </c>
      <c r="D123" s="6" t="s">
        <v>15</v>
      </c>
      <c r="E123" s="6" t="s">
        <v>54</v>
      </c>
      <c r="F123" s="6" t="s">
        <v>15</v>
      </c>
      <c r="G123" s="6" t="s">
        <v>15</v>
      </c>
      <c r="H123" s="6" t="s">
        <v>17</v>
      </c>
      <c r="I123" s="7">
        <v>582.96334844912803</v>
      </c>
      <c r="J123" s="7">
        <v>682.96334844912803</v>
      </c>
    </row>
    <row r="124" spans="1:10" ht="23.1" customHeight="1" x14ac:dyDescent="0.15">
      <c r="A124" s="6">
        <v>121</v>
      </c>
      <c r="B124" s="27"/>
      <c r="C124" s="6" t="s">
        <v>47</v>
      </c>
      <c r="D124" s="6" t="s">
        <v>15</v>
      </c>
      <c r="E124" s="6" t="s">
        <v>55</v>
      </c>
      <c r="F124" s="6" t="s">
        <v>15</v>
      </c>
      <c r="G124" s="6" t="s">
        <v>15</v>
      </c>
      <c r="H124" s="6" t="s">
        <v>17</v>
      </c>
      <c r="I124" s="7">
        <v>773.80841508493199</v>
      </c>
      <c r="J124" s="7">
        <v>873.80841508493199</v>
      </c>
    </row>
    <row r="125" spans="1:10" ht="23.1" customHeight="1" x14ac:dyDescent="0.15">
      <c r="A125" s="6">
        <v>122</v>
      </c>
      <c r="B125" s="27"/>
      <c r="C125" s="6" t="s">
        <v>47</v>
      </c>
      <c r="D125" s="6" t="s">
        <v>15</v>
      </c>
      <c r="E125" s="6" t="s">
        <v>56</v>
      </c>
      <c r="F125" s="6" t="s">
        <v>15</v>
      </c>
      <c r="G125" s="6" t="s">
        <v>15</v>
      </c>
      <c r="H125" s="6" t="s">
        <v>17</v>
      </c>
      <c r="I125" s="7">
        <v>1027.1305474850201</v>
      </c>
      <c r="J125" s="7">
        <v>1227.1305474850201</v>
      </c>
    </row>
    <row r="126" spans="1:10" ht="23.1" customHeight="1" x14ac:dyDescent="0.15">
      <c r="A126" s="6">
        <v>123</v>
      </c>
      <c r="B126" s="27"/>
      <c r="C126" s="6" t="s">
        <v>47</v>
      </c>
      <c r="D126" s="6" t="s">
        <v>15</v>
      </c>
      <c r="E126" s="6" t="s">
        <v>64</v>
      </c>
      <c r="F126" s="6" t="s">
        <v>15</v>
      </c>
      <c r="G126" s="6" t="s">
        <v>15</v>
      </c>
      <c r="H126" s="6" t="s">
        <v>17</v>
      </c>
      <c r="I126" s="7">
        <v>1363.3829007417601</v>
      </c>
      <c r="J126" s="7">
        <v>1663.3829007417601</v>
      </c>
    </row>
    <row r="127" spans="1:10" ht="23.1" customHeight="1" x14ac:dyDescent="0.15">
      <c r="A127" s="6">
        <v>124</v>
      </c>
      <c r="B127" s="27"/>
      <c r="C127" s="6" t="s">
        <v>47</v>
      </c>
      <c r="D127" s="6" t="s">
        <v>15</v>
      </c>
      <c r="E127" s="6" t="s">
        <v>65</v>
      </c>
      <c r="F127" s="6" t="s">
        <v>15</v>
      </c>
      <c r="G127" s="6" t="s">
        <v>15</v>
      </c>
      <c r="H127" s="6" t="s">
        <v>17</v>
      </c>
      <c r="I127" s="7">
        <v>1809.7143917941301</v>
      </c>
      <c r="J127" s="7">
        <v>2109.7143917941298</v>
      </c>
    </row>
    <row r="128" spans="1:10" ht="23.1" customHeight="1" x14ac:dyDescent="0.15">
      <c r="A128" s="6">
        <v>125</v>
      </c>
      <c r="B128" s="28"/>
      <c r="C128" s="6" t="s">
        <v>47</v>
      </c>
      <c r="D128" s="6" t="s">
        <v>15</v>
      </c>
      <c r="E128" s="6" t="s">
        <v>66</v>
      </c>
      <c r="F128" s="6" t="s">
        <v>15</v>
      </c>
      <c r="G128" s="6" t="s">
        <v>15</v>
      </c>
      <c r="H128" s="6" t="s">
        <v>17</v>
      </c>
      <c r="I128" s="7">
        <v>2402.1616950637599</v>
      </c>
      <c r="J128" s="7">
        <v>2802.1616950637599</v>
      </c>
    </row>
    <row r="129" spans="1:12" ht="23.1" customHeight="1" x14ac:dyDescent="0.15">
      <c r="A129" s="6">
        <v>126</v>
      </c>
      <c r="B129" s="26" t="s">
        <v>98</v>
      </c>
      <c r="C129" s="6" t="s">
        <v>47</v>
      </c>
      <c r="D129" s="6" t="s">
        <v>15</v>
      </c>
      <c r="E129" s="6" t="s">
        <v>99</v>
      </c>
      <c r="F129" s="6" t="s">
        <v>15</v>
      </c>
      <c r="G129" s="6" t="s">
        <v>15</v>
      </c>
      <c r="H129" s="6" t="s">
        <v>17</v>
      </c>
      <c r="I129" s="7">
        <v>18.913368662004999</v>
      </c>
      <c r="J129" s="7">
        <v>21.913368662004999</v>
      </c>
    </row>
    <row r="130" spans="1:12" ht="23.1" customHeight="1" x14ac:dyDescent="0.15">
      <c r="A130" s="6">
        <v>127</v>
      </c>
      <c r="B130" s="27"/>
      <c r="C130" s="6" t="s">
        <v>47</v>
      </c>
      <c r="D130" s="6" t="s">
        <v>15</v>
      </c>
      <c r="E130" s="6" t="s">
        <v>100</v>
      </c>
      <c r="F130" s="6" t="s">
        <v>15</v>
      </c>
      <c r="G130" s="6" t="s">
        <v>15</v>
      </c>
      <c r="H130" s="6" t="s">
        <v>17</v>
      </c>
      <c r="I130" s="7">
        <v>30.3097368365456</v>
      </c>
      <c r="J130" s="7">
        <v>35.309736836545603</v>
      </c>
    </row>
    <row r="131" spans="1:12" ht="23.1" customHeight="1" x14ac:dyDescent="0.15">
      <c r="A131" s="6">
        <v>128</v>
      </c>
      <c r="B131" s="27"/>
      <c r="C131" s="6" t="s">
        <v>47</v>
      </c>
      <c r="D131" s="6" t="s">
        <v>15</v>
      </c>
      <c r="E131" s="6" t="s">
        <v>101</v>
      </c>
      <c r="F131" s="6" t="s">
        <v>15</v>
      </c>
      <c r="G131" s="6" t="s">
        <v>15</v>
      </c>
      <c r="H131" s="6" t="s">
        <v>17</v>
      </c>
      <c r="I131" s="7">
        <v>48.573057688352797</v>
      </c>
      <c r="J131" s="7">
        <v>55.573057688352797</v>
      </c>
    </row>
    <row r="132" spans="1:12" ht="23.1" customHeight="1" x14ac:dyDescent="0.15">
      <c r="A132" s="6">
        <v>129</v>
      </c>
      <c r="B132" s="27"/>
      <c r="C132" s="6" t="s">
        <v>47</v>
      </c>
      <c r="D132" s="6" t="s">
        <v>15</v>
      </c>
      <c r="E132" s="6" t="s">
        <v>102</v>
      </c>
      <c r="F132" s="6" t="s">
        <v>15</v>
      </c>
      <c r="G132" s="6" t="s">
        <v>15</v>
      </c>
      <c r="H132" s="6" t="s">
        <v>17</v>
      </c>
      <c r="I132" s="7">
        <v>77.841056354910293</v>
      </c>
      <c r="J132" s="7">
        <v>87.841056354910293</v>
      </c>
    </row>
    <row r="133" spans="1:12" ht="23.1" customHeight="1" x14ac:dyDescent="0.15">
      <c r="A133" s="6">
        <v>130</v>
      </c>
      <c r="B133" s="27"/>
      <c r="C133" s="6" t="s">
        <v>47</v>
      </c>
      <c r="D133" s="6" t="s">
        <v>15</v>
      </c>
      <c r="E133" s="6" t="s">
        <v>85</v>
      </c>
      <c r="F133" s="6" t="s">
        <v>15</v>
      </c>
      <c r="G133" s="6" t="s">
        <v>15</v>
      </c>
      <c r="H133" s="6" t="s">
        <v>17</v>
      </c>
      <c r="I133" s="7">
        <v>124.744670045782</v>
      </c>
      <c r="J133" s="7">
        <v>144.74467004578199</v>
      </c>
    </row>
    <row r="134" spans="1:12" ht="23.1" customHeight="1" x14ac:dyDescent="0.15">
      <c r="A134" s="6">
        <v>131</v>
      </c>
      <c r="B134" s="27"/>
      <c r="C134" s="6" t="s">
        <v>47</v>
      </c>
      <c r="D134" s="6" t="s">
        <v>15</v>
      </c>
      <c r="E134" s="6" t="s">
        <v>49</v>
      </c>
      <c r="F134" s="6" t="s">
        <v>15</v>
      </c>
      <c r="G134" s="6" t="s">
        <v>15</v>
      </c>
      <c r="H134" s="6" t="s">
        <v>17</v>
      </c>
      <c r="I134" s="7">
        <v>199.91034851686601</v>
      </c>
      <c r="J134" s="7">
        <v>229.91034851686601</v>
      </c>
    </row>
    <row r="135" spans="1:12" ht="23.1" customHeight="1" x14ac:dyDescent="0.15">
      <c r="A135" s="6">
        <v>132</v>
      </c>
      <c r="B135" s="27"/>
      <c r="C135" s="6" t="s">
        <v>47</v>
      </c>
      <c r="D135" s="6" t="s">
        <v>15</v>
      </c>
      <c r="E135" s="6" t="s">
        <v>51</v>
      </c>
      <c r="F135" s="6" t="s">
        <v>15</v>
      </c>
      <c r="G135" s="6" t="s">
        <v>15</v>
      </c>
      <c r="H135" s="6" t="s">
        <v>17</v>
      </c>
      <c r="I135" s="7">
        <v>320.36757505925999</v>
      </c>
      <c r="J135" s="7">
        <v>370.36757505925999</v>
      </c>
    </row>
    <row r="136" spans="1:12" ht="23.1" customHeight="1" x14ac:dyDescent="0.15">
      <c r="A136" s="6">
        <v>133</v>
      </c>
      <c r="B136" s="27"/>
      <c r="C136" s="6" t="s">
        <v>47</v>
      </c>
      <c r="D136" s="6" t="s">
        <v>15</v>
      </c>
      <c r="E136" s="6" t="s">
        <v>53</v>
      </c>
      <c r="F136" s="6" t="s">
        <v>15</v>
      </c>
      <c r="G136" s="6" t="s">
        <v>15</v>
      </c>
      <c r="H136" s="6" t="s">
        <v>17</v>
      </c>
      <c r="I136" s="7">
        <v>513.40705426608395</v>
      </c>
      <c r="J136" s="7">
        <v>563.40705426608395</v>
      </c>
    </row>
    <row r="137" spans="1:12" ht="23.1" customHeight="1" x14ac:dyDescent="0.15">
      <c r="A137" s="6">
        <v>134</v>
      </c>
      <c r="B137" s="27"/>
      <c r="C137" s="6" t="s">
        <v>47</v>
      </c>
      <c r="D137" s="6" t="s">
        <v>15</v>
      </c>
      <c r="E137" s="6" t="s">
        <v>54</v>
      </c>
      <c r="F137" s="6" t="s">
        <v>15</v>
      </c>
      <c r="G137" s="6" t="s">
        <v>15</v>
      </c>
      <c r="H137" s="6" t="s">
        <v>17</v>
      </c>
      <c r="I137" s="7">
        <v>822.76367488632798</v>
      </c>
      <c r="J137" s="7">
        <v>922.76367488632798</v>
      </c>
    </row>
    <row r="138" spans="1:12" ht="23.1" customHeight="1" x14ac:dyDescent="0.15">
      <c r="A138" s="6">
        <v>135</v>
      </c>
      <c r="B138" s="27"/>
      <c r="C138" s="6" t="s">
        <v>47</v>
      </c>
      <c r="D138" s="6" t="s">
        <v>15</v>
      </c>
      <c r="E138" s="6" t="s">
        <v>55</v>
      </c>
      <c r="F138" s="6" t="s">
        <v>15</v>
      </c>
      <c r="G138" s="6" t="s">
        <v>15</v>
      </c>
      <c r="H138" s="6" t="s">
        <v>17</v>
      </c>
      <c r="I138" s="7">
        <v>1318.5250554847601</v>
      </c>
      <c r="J138" s="7">
        <v>1518.5250554847601</v>
      </c>
    </row>
    <row r="139" spans="1:12" ht="23.1" customHeight="1" x14ac:dyDescent="0.15">
      <c r="A139" s="6">
        <v>136</v>
      </c>
      <c r="B139" s="28"/>
      <c r="C139" s="6" t="s">
        <v>47</v>
      </c>
      <c r="D139" s="6" t="s">
        <v>15</v>
      </c>
      <c r="E139" s="6" t="s">
        <v>56</v>
      </c>
      <c r="F139" s="6" t="s">
        <v>15</v>
      </c>
      <c r="G139" s="6" t="s">
        <v>15</v>
      </c>
      <c r="H139" s="6" t="s">
        <v>17</v>
      </c>
      <c r="I139" s="7">
        <v>2113.0105460493</v>
      </c>
      <c r="J139" s="7">
        <v>2413.0105460493</v>
      </c>
    </row>
    <row r="140" spans="1:12" s="3" customFormat="1" ht="23.1" customHeight="1" x14ac:dyDescent="0.15">
      <c r="A140" s="6">
        <v>137</v>
      </c>
      <c r="B140" s="26" t="s">
        <v>103</v>
      </c>
      <c r="C140" s="6" t="s">
        <v>47</v>
      </c>
      <c r="D140" s="6" t="s">
        <v>48</v>
      </c>
      <c r="E140" s="6" t="s">
        <v>49</v>
      </c>
      <c r="F140" s="6" t="s">
        <v>24</v>
      </c>
      <c r="G140" s="6" t="s">
        <v>15</v>
      </c>
      <c r="H140" s="6" t="s">
        <v>17</v>
      </c>
      <c r="I140" s="7">
        <v>460.46026527626299</v>
      </c>
      <c r="J140" s="7">
        <v>496.87026527626301</v>
      </c>
      <c r="K140"/>
      <c r="L140"/>
    </row>
    <row r="141" spans="1:12" s="3" customFormat="1" ht="23.1" customHeight="1" x14ac:dyDescent="0.15">
      <c r="A141" s="6">
        <v>138</v>
      </c>
      <c r="B141" s="28"/>
      <c r="C141" s="6" t="s">
        <v>47</v>
      </c>
      <c r="D141" s="6" t="s">
        <v>48</v>
      </c>
      <c r="E141" s="6" t="s">
        <v>51</v>
      </c>
      <c r="F141" s="6" t="s">
        <v>26</v>
      </c>
      <c r="G141" s="6" t="s">
        <v>15</v>
      </c>
      <c r="H141" s="6" t="s">
        <v>17</v>
      </c>
      <c r="I141" s="7">
        <v>774.11974113069505</v>
      </c>
      <c r="J141" s="7">
        <v>823.26974113069502</v>
      </c>
      <c r="K141"/>
      <c r="L141"/>
    </row>
    <row r="142" spans="1:12" s="3" customFormat="1" ht="23.1" customHeight="1" x14ac:dyDescent="0.15">
      <c r="A142" s="6">
        <v>139</v>
      </c>
      <c r="B142" s="26" t="s">
        <v>104</v>
      </c>
      <c r="C142" s="6" t="s">
        <v>47</v>
      </c>
      <c r="D142" s="6" t="s">
        <v>48</v>
      </c>
      <c r="E142" s="6" t="s">
        <v>49</v>
      </c>
      <c r="F142" s="6" t="s">
        <v>26</v>
      </c>
      <c r="G142" s="6" t="s">
        <v>15</v>
      </c>
      <c r="H142" s="6" t="s">
        <v>17</v>
      </c>
      <c r="I142" s="7">
        <v>119.953622277541</v>
      </c>
      <c r="J142" s="7">
        <v>153.91362227754101</v>
      </c>
      <c r="K142"/>
      <c r="L142"/>
    </row>
    <row r="143" spans="1:12" s="3" customFormat="1" ht="23.1" customHeight="1" x14ac:dyDescent="0.15">
      <c r="A143" s="6">
        <v>140</v>
      </c>
      <c r="B143" s="27"/>
      <c r="C143" s="6" t="s">
        <v>47</v>
      </c>
      <c r="D143" s="6" t="s">
        <v>50</v>
      </c>
      <c r="E143" s="6" t="s">
        <v>51</v>
      </c>
      <c r="F143" s="6" t="s">
        <v>28</v>
      </c>
      <c r="G143" s="6" t="s">
        <v>15</v>
      </c>
      <c r="H143" s="6" t="s">
        <v>17</v>
      </c>
      <c r="I143" s="7">
        <v>197.80964651988501</v>
      </c>
      <c r="J143" s="7">
        <v>242.189646519885</v>
      </c>
      <c r="K143"/>
      <c r="L143"/>
    </row>
    <row r="144" spans="1:12" s="3" customFormat="1" ht="23.1" customHeight="1" x14ac:dyDescent="0.15">
      <c r="A144" s="6">
        <v>141</v>
      </c>
      <c r="B144" s="27"/>
      <c r="C144" s="6" t="s">
        <v>47</v>
      </c>
      <c r="D144" s="6" t="s">
        <v>52</v>
      </c>
      <c r="E144" s="6" t="s">
        <v>53</v>
      </c>
      <c r="F144" s="6" t="s">
        <v>28</v>
      </c>
      <c r="G144" s="6" t="s">
        <v>15</v>
      </c>
      <c r="H144" s="6" t="s">
        <v>17</v>
      </c>
      <c r="I144" s="7">
        <v>326.198204884456</v>
      </c>
      <c r="J144" s="7">
        <v>394.08820488445599</v>
      </c>
      <c r="K144"/>
      <c r="L144"/>
    </row>
    <row r="145" spans="1:12" s="3" customFormat="1" ht="23.1" customHeight="1" x14ac:dyDescent="0.15">
      <c r="A145" s="6">
        <v>142</v>
      </c>
      <c r="B145" s="27"/>
      <c r="C145" s="6" t="s">
        <v>47</v>
      </c>
      <c r="D145" s="6" t="s">
        <v>58</v>
      </c>
      <c r="E145" s="6" t="s">
        <v>54</v>
      </c>
      <c r="F145" s="6" t="s">
        <v>42</v>
      </c>
      <c r="G145" s="6" t="s">
        <v>15</v>
      </c>
      <c r="H145" s="6" t="s">
        <v>17</v>
      </c>
      <c r="I145" s="7">
        <v>537.91749159788799</v>
      </c>
      <c r="J145" s="7">
        <v>617.89749159788801</v>
      </c>
      <c r="K145"/>
      <c r="L145"/>
    </row>
    <row r="146" spans="1:12" s="3" customFormat="1" ht="23.1" customHeight="1" x14ac:dyDescent="0.15">
      <c r="A146" s="6">
        <v>143</v>
      </c>
      <c r="B146" s="27"/>
      <c r="C146" s="6" t="s">
        <v>47</v>
      </c>
      <c r="D146" s="6" t="s">
        <v>58</v>
      </c>
      <c r="E146" s="6" t="s">
        <v>55</v>
      </c>
      <c r="F146" s="6" t="s">
        <v>43</v>
      </c>
      <c r="G146" s="6" t="s">
        <v>15</v>
      </c>
      <c r="H146" s="6" t="s">
        <v>17</v>
      </c>
      <c r="I146" s="7">
        <v>887.053403219855</v>
      </c>
      <c r="J146" s="7">
        <v>937.053403219855</v>
      </c>
      <c r="K146"/>
      <c r="L146"/>
    </row>
    <row r="147" spans="1:12" s="3" customFormat="1" ht="23.1" customHeight="1" x14ac:dyDescent="0.15">
      <c r="A147" s="6">
        <v>144</v>
      </c>
      <c r="B147" s="28"/>
      <c r="C147" s="6" t="s">
        <v>47</v>
      </c>
      <c r="D147" s="6" t="s">
        <v>59</v>
      </c>
      <c r="E147" s="6" t="s">
        <v>56</v>
      </c>
      <c r="F147" s="6" t="s">
        <v>43</v>
      </c>
      <c r="G147" s="6" t="s">
        <v>15</v>
      </c>
      <c r="H147" s="6" t="s">
        <v>17</v>
      </c>
      <c r="I147" s="7">
        <v>1462.79634415037</v>
      </c>
      <c r="J147" s="7">
        <v>1612.79634415037</v>
      </c>
      <c r="K147"/>
      <c r="L147"/>
    </row>
    <row r="148" spans="1:12" s="3" customFormat="1" ht="23.1" customHeight="1" x14ac:dyDescent="0.15">
      <c r="A148" s="6">
        <v>145</v>
      </c>
      <c r="B148" s="26" t="s">
        <v>105</v>
      </c>
      <c r="C148" s="6" t="s">
        <v>47</v>
      </c>
      <c r="D148" s="6" t="s">
        <v>48</v>
      </c>
      <c r="E148" s="6" t="s">
        <v>49</v>
      </c>
      <c r="F148" s="6" t="s">
        <v>24</v>
      </c>
      <c r="G148" s="6" t="s">
        <v>15</v>
      </c>
      <c r="H148" s="6" t="s">
        <v>17</v>
      </c>
      <c r="I148" s="7">
        <v>126.052509116209</v>
      </c>
      <c r="J148" s="7">
        <v>160.012509116209</v>
      </c>
      <c r="K148"/>
      <c r="L148"/>
    </row>
    <row r="149" spans="1:12" s="3" customFormat="1" ht="23.1" customHeight="1" x14ac:dyDescent="0.15">
      <c r="A149" s="6">
        <v>146</v>
      </c>
      <c r="B149" s="27"/>
      <c r="C149" s="6" t="s">
        <v>47</v>
      </c>
      <c r="D149" s="6" t="s">
        <v>48</v>
      </c>
      <c r="E149" s="6" t="s">
        <v>51</v>
      </c>
      <c r="F149" s="6" t="s">
        <v>42</v>
      </c>
      <c r="G149" s="6" t="s">
        <v>15</v>
      </c>
      <c r="H149" s="6" t="s">
        <v>17</v>
      </c>
      <c r="I149" s="7">
        <v>176.549017816776</v>
      </c>
      <c r="J149" s="7">
        <v>220.929017816776</v>
      </c>
      <c r="K149"/>
      <c r="L149"/>
    </row>
    <row r="150" spans="1:12" s="3" customFormat="1" ht="23.1" customHeight="1" x14ac:dyDescent="0.15">
      <c r="A150" s="6">
        <v>147</v>
      </c>
      <c r="B150" s="27"/>
      <c r="C150" s="6" t="s">
        <v>47</v>
      </c>
      <c r="D150" s="6" t="s">
        <v>50</v>
      </c>
      <c r="E150" s="6" t="s">
        <v>53</v>
      </c>
      <c r="F150" s="6" t="s">
        <v>42</v>
      </c>
      <c r="G150" s="6" t="s">
        <v>15</v>
      </c>
      <c r="H150" s="6" t="s">
        <v>17</v>
      </c>
      <c r="I150" s="7">
        <v>247.27437724649101</v>
      </c>
      <c r="J150" s="7">
        <v>315.16437724649097</v>
      </c>
      <c r="K150"/>
      <c r="L150"/>
    </row>
    <row r="151" spans="1:12" s="3" customFormat="1" ht="23.1" customHeight="1" x14ac:dyDescent="0.15">
      <c r="A151" s="6">
        <v>148</v>
      </c>
      <c r="B151" s="27"/>
      <c r="C151" s="6" t="s">
        <v>47</v>
      </c>
      <c r="D151" s="6" t="s">
        <v>58</v>
      </c>
      <c r="E151" s="6" t="s">
        <v>54</v>
      </c>
      <c r="F151" s="6" t="s">
        <v>43</v>
      </c>
      <c r="G151" s="6" t="s">
        <v>15</v>
      </c>
      <c r="H151" s="6" t="s">
        <v>17</v>
      </c>
      <c r="I151" s="7">
        <v>346.33224471458902</v>
      </c>
      <c r="J151" s="7">
        <v>426.31224471458899</v>
      </c>
      <c r="K151"/>
      <c r="L151"/>
    </row>
    <row r="152" spans="1:12" s="3" customFormat="1" ht="23.1" customHeight="1" x14ac:dyDescent="0.15">
      <c r="A152" s="6">
        <v>149</v>
      </c>
      <c r="B152" s="27"/>
      <c r="C152" s="6" t="s">
        <v>47</v>
      </c>
      <c r="D152" s="6" t="s">
        <v>59</v>
      </c>
      <c r="E152" s="6" t="s">
        <v>55</v>
      </c>
      <c r="F152" s="6" t="s">
        <v>106</v>
      </c>
      <c r="G152" s="6" t="s">
        <v>15</v>
      </c>
      <c r="H152" s="6" t="s">
        <v>17</v>
      </c>
      <c r="I152" s="7">
        <v>485.07259451908197</v>
      </c>
      <c r="J152" s="7">
        <v>565.05259451908205</v>
      </c>
      <c r="K152"/>
      <c r="L152"/>
    </row>
    <row r="153" spans="1:12" s="3" customFormat="1" ht="23.1" customHeight="1" x14ac:dyDescent="0.15">
      <c r="A153" s="6">
        <v>150</v>
      </c>
      <c r="B153" s="27"/>
      <c r="C153" s="6" t="s">
        <v>47</v>
      </c>
      <c r="D153" s="6" t="s">
        <v>59</v>
      </c>
      <c r="E153" s="6" t="s">
        <v>56</v>
      </c>
      <c r="F153" s="6" t="s">
        <v>106</v>
      </c>
      <c r="G153" s="6" t="s">
        <v>15</v>
      </c>
      <c r="H153" s="6" t="s">
        <v>17</v>
      </c>
      <c r="I153" s="7">
        <v>679.39218927588001</v>
      </c>
      <c r="J153" s="7">
        <v>759.37218927588003</v>
      </c>
      <c r="K153"/>
      <c r="L153"/>
    </row>
    <row r="154" spans="1:12" s="3" customFormat="1" ht="23.1" customHeight="1" x14ac:dyDescent="0.15">
      <c r="A154" s="6">
        <v>151</v>
      </c>
      <c r="B154" s="28"/>
      <c r="C154" s="6" t="s">
        <v>47</v>
      </c>
      <c r="D154" s="6" t="s">
        <v>59</v>
      </c>
      <c r="E154" s="6" t="s">
        <v>64</v>
      </c>
      <c r="F154" s="6" t="s">
        <v>106</v>
      </c>
      <c r="G154" s="6" t="s">
        <v>15</v>
      </c>
      <c r="H154" s="6" t="s">
        <v>17</v>
      </c>
      <c r="I154" s="7">
        <v>951.55601875775506</v>
      </c>
      <c r="J154" s="7">
        <v>1031.5360187577601</v>
      </c>
      <c r="K154"/>
      <c r="L154"/>
    </row>
    <row r="155" spans="1:12" s="3" customFormat="1" ht="23.1" customHeight="1" x14ac:dyDescent="0.15">
      <c r="A155" s="6">
        <v>152</v>
      </c>
      <c r="B155" s="26" t="s">
        <v>107</v>
      </c>
      <c r="C155" s="6" t="s">
        <v>47</v>
      </c>
      <c r="D155" s="6" t="s">
        <v>52</v>
      </c>
      <c r="E155" s="6" t="s">
        <v>49</v>
      </c>
      <c r="F155" s="6" t="s">
        <v>42</v>
      </c>
      <c r="G155" s="6" t="s">
        <v>15</v>
      </c>
      <c r="H155" s="6" t="s">
        <v>17</v>
      </c>
      <c r="I155" s="7">
        <v>151.14943140046501</v>
      </c>
      <c r="J155" s="7">
        <v>185.10943140046501</v>
      </c>
      <c r="K155"/>
      <c r="L155"/>
    </row>
    <row r="156" spans="1:12" s="3" customFormat="1" ht="23.1" customHeight="1" x14ac:dyDescent="0.15">
      <c r="A156" s="6">
        <v>153</v>
      </c>
      <c r="B156" s="27"/>
      <c r="C156" s="6" t="s">
        <v>47</v>
      </c>
      <c r="D156" s="6" t="s">
        <v>52</v>
      </c>
      <c r="E156" s="6" t="s">
        <v>51</v>
      </c>
      <c r="F156" s="6" t="s">
        <v>42</v>
      </c>
      <c r="G156" s="6" t="s">
        <v>15</v>
      </c>
      <c r="H156" s="6" t="s">
        <v>17</v>
      </c>
      <c r="I156" s="7">
        <v>216.38710563254401</v>
      </c>
      <c r="J156" s="7">
        <v>260.76710563254397</v>
      </c>
      <c r="K156"/>
      <c r="L156"/>
    </row>
    <row r="157" spans="1:12" s="3" customFormat="1" ht="23.1" customHeight="1" x14ac:dyDescent="0.15">
      <c r="A157" s="6">
        <v>154</v>
      </c>
      <c r="B157" s="27"/>
      <c r="C157" s="6" t="s">
        <v>47</v>
      </c>
      <c r="D157" s="6" t="s">
        <v>52</v>
      </c>
      <c r="E157" s="6" t="s">
        <v>53</v>
      </c>
      <c r="F157" s="6" t="s">
        <v>42</v>
      </c>
      <c r="G157" s="6" t="s">
        <v>15</v>
      </c>
      <c r="H157" s="6" t="s">
        <v>17</v>
      </c>
      <c r="I157" s="7">
        <v>309.78204185216401</v>
      </c>
      <c r="J157" s="7">
        <v>377.672041852164</v>
      </c>
      <c r="K157"/>
      <c r="L157"/>
    </row>
    <row r="158" spans="1:12" s="3" customFormat="1" ht="23.1" customHeight="1" x14ac:dyDescent="0.15">
      <c r="A158" s="6">
        <v>155</v>
      </c>
      <c r="B158" s="27"/>
      <c r="C158" s="6" t="s">
        <v>47</v>
      </c>
      <c r="D158" s="6" t="s">
        <v>58</v>
      </c>
      <c r="E158" s="6" t="s">
        <v>54</v>
      </c>
      <c r="F158" s="6" t="s">
        <v>43</v>
      </c>
      <c r="G158" s="6" t="s">
        <v>15</v>
      </c>
      <c r="H158" s="6" t="s">
        <v>17</v>
      </c>
      <c r="I158" s="7">
        <v>443.487208600396</v>
      </c>
      <c r="J158" s="7">
        <v>493.487208600396</v>
      </c>
      <c r="K158"/>
      <c r="L158"/>
    </row>
    <row r="159" spans="1:12" s="3" customFormat="1" ht="23.1" customHeight="1" x14ac:dyDescent="0.15">
      <c r="A159" s="6">
        <v>156</v>
      </c>
      <c r="B159" s="28"/>
      <c r="C159" s="6" t="s">
        <v>47</v>
      </c>
      <c r="D159" s="6" t="s">
        <v>59</v>
      </c>
      <c r="E159" s="6" t="s">
        <v>55</v>
      </c>
      <c r="F159" s="6" t="s">
        <v>43</v>
      </c>
      <c r="G159" s="6" t="s">
        <v>15</v>
      </c>
      <c r="H159" s="6" t="s">
        <v>17</v>
      </c>
      <c r="I159" s="7">
        <v>634.90092264945497</v>
      </c>
      <c r="J159" s="7">
        <v>734.90092264945497</v>
      </c>
      <c r="K159"/>
      <c r="L159"/>
    </row>
    <row r="160" spans="1:12" s="3" customFormat="1" ht="23.1" customHeight="1" x14ac:dyDescent="0.15">
      <c r="A160" s="6">
        <v>157</v>
      </c>
      <c r="B160" s="26" t="s">
        <v>108</v>
      </c>
      <c r="C160" s="6" t="s">
        <v>47</v>
      </c>
      <c r="D160" s="6" t="s">
        <v>109</v>
      </c>
      <c r="E160" s="6" t="s">
        <v>49</v>
      </c>
      <c r="F160" s="6" t="s">
        <v>24</v>
      </c>
      <c r="G160" s="6" t="s">
        <v>15</v>
      </c>
      <c r="H160" s="6" t="s">
        <v>17</v>
      </c>
      <c r="I160" s="7">
        <v>107.986483120169</v>
      </c>
      <c r="J160" s="7">
        <v>144.39648312016899</v>
      </c>
      <c r="K160"/>
      <c r="L160"/>
    </row>
    <row r="161" spans="1:12" s="3" customFormat="1" ht="23.1" customHeight="1" x14ac:dyDescent="0.15">
      <c r="A161" s="6">
        <v>158</v>
      </c>
      <c r="B161" s="27"/>
      <c r="C161" s="6" t="s">
        <v>47</v>
      </c>
      <c r="D161" s="6" t="s">
        <v>109</v>
      </c>
      <c r="E161" s="6" t="s">
        <v>51</v>
      </c>
      <c r="F161" s="6" t="s">
        <v>26</v>
      </c>
      <c r="G161" s="6" t="s">
        <v>15</v>
      </c>
      <c r="H161" s="6" t="s">
        <v>17</v>
      </c>
      <c r="I161" s="7">
        <v>146.35073904871501</v>
      </c>
      <c r="J161" s="7">
        <v>195.50073904871499</v>
      </c>
      <c r="K161"/>
      <c r="L161"/>
    </row>
    <row r="162" spans="1:12" s="3" customFormat="1" ht="23.1" customHeight="1" x14ac:dyDescent="0.15">
      <c r="A162" s="6">
        <v>159</v>
      </c>
      <c r="B162" s="27"/>
      <c r="C162" s="6" t="s">
        <v>47</v>
      </c>
      <c r="D162" s="6" t="s">
        <v>109</v>
      </c>
      <c r="E162" s="6" t="s">
        <v>53</v>
      </c>
      <c r="F162" s="6" t="s">
        <v>26</v>
      </c>
      <c r="G162" s="6" t="s">
        <v>15</v>
      </c>
      <c r="H162" s="6" t="s">
        <v>17</v>
      </c>
      <c r="I162" s="7">
        <v>198.34462796857699</v>
      </c>
      <c r="J162" s="7">
        <v>247.49462796857699</v>
      </c>
      <c r="K162"/>
      <c r="L162"/>
    </row>
    <row r="163" spans="1:12" s="3" customFormat="1" ht="23.1" customHeight="1" x14ac:dyDescent="0.15">
      <c r="A163" s="6">
        <v>160</v>
      </c>
      <c r="B163" s="27"/>
      <c r="C163" s="6" t="s">
        <v>47</v>
      </c>
      <c r="D163" s="6" t="s">
        <v>109</v>
      </c>
      <c r="E163" s="6" t="s">
        <v>54</v>
      </c>
      <c r="F163" s="6" t="s">
        <v>30</v>
      </c>
      <c r="G163" s="6" t="s">
        <v>15</v>
      </c>
      <c r="H163" s="6" t="s">
        <v>17</v>
      </c>
      <c r="I163" s="7">
        <v>268.81033672743098</v>
      </c>
      <c r="J163" s="7">
        <v>318.81033672743098</v>
      </c>
      <c r="K163"/>
      <c r="L163"/>
    </row>
    <row r="164" spans="1:12" s="3" customFormat="1" ht="23.1" customHeight="1" x14ac:dyDescent="0.15">
      <c r="A164" s="6">
        <v>161</v>
      </c>
      <c r="B164" s="28"/>
      <c r="C164" s="6" t="s">
        <v>47</v>
      </c>
      <c r="D164" s="6" t="s">
        <v>109</v>
      </c>
      <c r="E164" s="6" t="s">
        <v>55</v>
      </c>
      <c r="F164" s="6" t="s">
        <v>42</v>
      </c>
      <c r="G164" s="6" t="s">
        <v>15</v>
      </c>
      <c r="H164" s="6" t="s">
        <v>17</v>
      </c>
      <c r="I164" s="7">
        <v>364.31033132373199</v>
      </c>
      <c r="J164" s="7">
        <v>424.31033132373199</v>
      </c>
      <c r="K164"/>
      <c r="L164"/>
    </row>
    <row r="165" spans="1:12" s="3" customFormat="1" ht="23.1" customHeight="1" x14ac:dyDescent="0.15">
      <c r="A165" s="6">
        <v>162</v>
      </c>
      <c r="B165" s="26" t="s">
        <v>110</v>
      </c>
      <c r="C165" s="6" t="s">
        <v>47</v>
      </c>
      <c r="D165" s="6" t="s">
        <v>111</v>
      </c>
      <c r="E165" s="6" t="s">
        <v>85</v>
      </c>
      <c r="F165" s="6" t="s">
        <v>21</v>
      </c>
      <c r="G165" s="6" t="s">
        <v>15</v>
      </c>
      <c r="H165" s="6" t="s">
        <v>17</v>
      </c>
      <c r="I165" s="7">
        <v>58.750961634745401</v>
      </c>
      <c r="J165" s="7">
        <v>95.160961634745405</v>
      </c>
      <c r="K165"/>
      <c r="L165"/>
    </row>
    <row r="166" spans="1:12" s="3" customFormat="1" ht="23.1" customHeight="1" x14ac:dyDescent="0.15">
      <c r="A166" s="6">
        <v>163</v>
      </c>
      <c r="B166" s="27"/>
      <c r="C166" s="6" t="s">
        <v>47</v>
      </c>
      <c r="D166" s="6" t="s">
        <v>111</v>
      </c>
      <c r="E166" s="6" t="s">
        <v>49</v>
      </c>
      <c r="F166" s="6" t="s">
        <v>21</v>
      </c>
      <c r="G166" s="6" t="s">
        <v>15</v>
      </c>
      <c r="H166" s="6" t="s">
        <v>17</v>
      </c>
      <c r="I166" s="7">
        <v>101.55571063338</v>
      </c>
      <c r="J166" s="7">
        <v>137.96571063338001</v>
      </c>
      <c r="K166"/>
      <c r="L166"/>
    </row>
    <row r="167" spans="1:12" s="3" customFormat="1" ht="23.1" customHeight="1" x14ac:dyDescent="0.15">
      <c r="A167" s="6">
        <v>164</v>
      </c>
      <c r="B167" s="27"/>
      <c r="C167" s="6" t="s">
        <v>47</v>
      </c>
      <c r="D167" s="6" t="s">
        <v>111</v>
      </c>
      <c r="E167" s="6" t="s">
        <v>51</v>
      </c>
      <c r="F167" s="6" t="s">
        <v>21</v>
      </c>
      <c r="G167" s="6" t="s">
        <v>15</v>
      </c>
      <c r="H167" s="6" t="s">
        <v>17</v>
      </c>
      <c r="I167" s="7">
        <v>175.547124255944</v>
      </c>
      <c r="J167" s="7">
        <v>224.697124255944</v>
      </c>
      <c r="K167"/>
      <c r="L167"/>
    </row>
    <row r="168" spans="1:12" s="3" customFormat="1" ht="23.1" customHeight="1" x14ac:dyDescent="0.15">
      <c r="A168" s="6">
        <v>165</v>
      </c>
      <c r="B168" s="27"/>
      <c r="C168" s="6" t="s">
        <v>47</v>
      </c>
      <c r="D168" s="6" t="s">
        <v>111</v>
      </c>
      <c r="E168" s="6" t="s">
        <v>53</v>
      </c>
      <c r="F168" s="6" t="s">
        <v>24</v>
      </c>
      <c r="G168" s="6" t="s">
        <v>15</v>
      </c>
      <c r="H168" s="6" t="s">
        <v>17</v>
      </c>
      <c r="I168" s="7">
        <v>303.44716847860502</v>
      </c>
      <c r="J168" s="7">
        <v>333.44716847860502</v>
      </c>
      <c r="K168"/>
      <c r="L168"/>
    </row>
    <row r="169" spans="1:12" s="3" customFormat="1" ht="23.1" customHeight="1" x14ac:dyDescent="0.15">
      <c r="A169" s="6">
        <v>166</v>
      </c>
      <c r="B169" s="28"/>
      <c r="C169" s="6" t="s">
        <v>47</v>
      </c>
      <c r="D169" s="6" t="s">
        <v>111</v>
      </c>
      <c r="E169" s="6" t="s">
        <v>54</v>
      </c>
      <c r="F169" s="6" t="s">
        <v>28</v>
      </c>
      <c r="G169" s="6" t="s">
        <v>15</v>
      </c>
      <c r="H169" s="6" t="s">
        <v>17</v>
      </c>
      <c r="I169" s="7">
        <v>524.53256894958895</v>
      </c>
      <c r="J169" s="7">
        <v>639.53256894958895</v>
      </c>
      <c r="K169"/>
      <c r="L169"/>
    </row>
    <row r="170" spans="1:12" s="3" customFormat="1" ht="23.1" customHeight="1" x14ac:dyDescent="0.15">
      <c r="A170" s="6">
        <v>167</v>
      </c>
      <c r="B170" s="26" t="s">
        <v>112</v>
      </c>
      <c r="C170" s="6" t="s">
        <v>47</v>
      </c>
      <c r="D170" s="6" t="s">
        <v>111</v>
      </c>
      <c r="E170" s="6" t="s">
        <v>85</v>
      </c>
      <c r="F170" s="6" t="s">
        <v>21</v>
      </c>
      <c r="G170" s="6" t="s">
        <v>15</v>
      </c>
      <c r="H170" s="6" t="s">
        <v>17</v>
      </c>
      <c r="I170" s="7">
        <v>64.472402472608707</v>
      </c>
      <c r="J170" s="7">
        <v>100.882402472609</v>
      </c>
      <c r="K170"/>
      <c r="L170"/>
    </row>
    <row r="171" spans="1:12" s="3" customFormat="1" ht="23.1" customHeight="1" x14ac:dyDescent="0.15">
      <c r="A171" s="6">
        <v>168</v>
      </c>
      <c r="B171" s="27"/>
      <c r="C171" s="6" t="s">
        <v>47</v>
      </c>
      <c r="D171" s="6" t="s">
        <v>111</v>
      </c>
      <c r="E171" s="6" t="s">
        <v>49</v>
      </c>
      <c r="F171" s="6" t="s">
        <v>21</v>
      </c>
      <c r="G171" s="6" t="s">
        <v>15</v>
      </c>
      <c r="H171" s="6" t="s">
        <v>17</v>
      </c>
      <c r="I171" s="7">
        <v>103.310318891265</v>
      </c>
      <c r="J171" s="7">
        <v>139.72031889126501</v>
      </c>
      <c r="K171"/>
      <c r="L171"/>
    </row>
    <row r="172" spans="1:12" s="3" customFormat="1" ht="23.1" customHeight="1" x14ac:dyDescent="0.15">
      <c r="A172" s="6">
        <v>169</v>
      </c>
      <c r="B172" s="27"/>
      <c r="C172" s="6" t="s">
        <v>47</v>
      </c>
      <c r="D172" s="6" t="s">
        <v>111</v>
      </c>
      <c r="E172" s="6" t="s">
        <v>51</v>
      </c>
      <c r="F172" s="6" t="s">
        <v>21</v>
      </c>
      <c r="G172" s="6" t="s">
        <v>15</v>
      </c>
      <c r="H172" s="6" t="s">
        <v>17</v>
      </c>
      <c r="I172" s="7">
        <v>165.54404024185899</v>
      </c>
      <c r="J172" s="7">
        <v>214.694040241859</v>
      </c>
      <c r="K172"/>
      <c r="L172"/>
    </row>
    <row r="173" spans="1:12" s="3" customFormat="1" ht="23.1" customHeight="1" x14ac:dyDescent="0.15">
      <c r="A173" s="6">
        <v>170</v>
      </c>
      <c r="B173" s="27"/>
      <c r="C173" s="6" t="s">
        <v>47</v>
      </c>
      <c r="D173" s="6" t="s">
        <v>111</v>
      </c>
      <c r="E173" s="6" t="s">
        <v>53</v>
      </c>
      <c r="F173" s="6" t="s">
        <v>24</v>
      </c>
      <c r="G173" s="6" t="s">
        <v>15</v>
      </c>
      <c r="H173" s="6" t="s">
        <v>17</v>
      </c>
      <c r="I173" s="7">
        <v>265.26710549061397</v>
      </c>
      <c r="J173" s="7">
        <v>295.26710549061397</v>
      </c>
      <c r="K173"/>
      <c r="L173"/>
    </row>
    <row r="174" spans="1:12" s="3" customFormat="1" ht="23.1" customHeight="1" x14ac:dyDescent="0.15">
      <c r="A174" s="6">
        <v>171</v>
      </c>
      <c r="B174" s="28"/>
      <c r="C174" s="6" t="s">
        <v>47</v>
      </c>
      <c r="D174" s="6" t="s">
        <v>111</v>
      </c>
      <c r="E174" s="6" t="s">
        <v>54</v>
      </c>
      <c r="F174" s="6" t="s">
        <v>28</v>
      </c>
      <c r="G174" s="6" t="s">
        <v>15</v>
      </c>
      <c r="H174" s="6" t="s">
        <v>17</v>
      </c>
      <c r="I174" s="7">
        <v>425.06294489710098</v>
      </c>
      <c r="J174" s="7">
        <v>475.06294489710098</v>
      </c>
      <c r="K174"/>
      <c r="L174"/>
    </row>
    <row r="175" spans="1:12" s="3" customFormat="1" ht="23.1" customHeight="1" x14ac:dyDescent="0.15">
      <c r="A175" s="6">
        <v>172</v>
      </c>
      <c r="B175" s="26" t="s">
        <v>113</v>
      </c>
      <c r="C175" s="6" t="s">
        <v>47</v>
      </c>
      <c r="D175" s="6" t="s">
        <v>109</v>
      </c>
      <c r="E175" s="6" t="s">
        <v>85</v>
      </c>
      <c r="F175" s="6" t="s">
        <v>21</v>
      </c>
      <c r="G175" s="6" t="s">
        <v>15</v>
      </c>
      <c r="H175" s="6" t="s">
        <v>17</v>
      </c>
      <c r="I175" s="7">
        <v>216.63638326540399</v>
      </c>
      <c r="J175" s="7">
        <v>253.04638326540399</v>
      </c>
      <c r="K175"/>
      <c r="L175"/>
    </row>
    <row r="176" spans="1:12" s="3" customFormat="1" ht="23.1" customHeight="1" x14ac:dyDescent="0.15">
      <c r="A176" s="6">
        <v>173</v>
      </c>
      <c r="B176" s="27"/>
      <c r="C176" s="6" t="s">
        <v>47</v>
      </c>
      <c r="D176" s="6" t="s">
        <v>109</v>
      </c>
      <c r="E176" s="6" t="s">
        <v>49</v>
      </c>
      <c r="F176" s="6" t="s">
        <v>21</v>
      </c>
      <c r="G176" s="6" t="s">
        <v>15</v>
      </c>
      <c r="H176" s="6" t="s">
        <v>17</v>
      </c>
      <c r="I176" s="7">
        <v>339.07465179044101</v>
      </c>
      <c r="J176" s="7">
        <v>375.48465179044098</v>
      </c>
      <c r="K176"/>
      <c r="L176"/>
    </row>
    <row r="177" spans="1:12" s="3" customFormat="1" ht="23.1" customHeight="1" x14ac:dyDescent="0.15">
      <c r="A177" s="6">
        <v>174</v>
      </c>
      <c r="B177" s="27"/>
      <c r="C177" s="6" t="s">
        <v>47</v>
      </c>
      <c r="D177" s="6" t="s">
        <v>109</v>
      </c>
      <c r="E177" s="6" t="s">
        <v>51</v>
      </c>
      <c r="F177" s="6" t="s">
        <v>24</v>
      </c>
      <c r="G177" s="6" t="s">
        <v>15</v>
      </c>
      <c r="H177" s="6" t="s">
        <v>17</v>
      </c>
      <c r="I177" s="7">
        <v>530.71242121853504</v>
      </c>
      <c r="J177" s="7">
        <v>580.71242121853504</v>
      </c>
      <c r="K177"/>
      <c r="L177"/>
    </row>
    <row r="178" spans="1:12" s="3" customFormat="1" ht="23.1" customHeight="1" x14ac:dyDescent="0.15">
      <c r="A178" s="6">
        <v>175</v>
      </c>
      <c r="B178" s="28"/>
      <c r="C178" s="6" t="s">
        <v>47</v>
      </c>
      <c r="D178" s="6" t="s">
        <v>109</v>
      </c>
      <c r="E178" s="6" t="s">
        <v>53</v>
      </c>
      <c r="F178" s="6" t="s">
        <v>24</v>
      </c>
      <c r="G178" s="6" t="s">
        <v>15</v>
      </c>
      <c r="H178" s="6" t="s">
        <v>17</v>
      </c>
      <c r="I178" s="7">
        <v>830.65977520994898</v>
      </c>
      <c r="J178" s="7">
        <v>880.65977520994898</v>
      </c>
      <c r="K178"/>
      <c r="L178"/>
    </row>
    <row r="179" spans="1:12" s="3" customFormat="1" ht="23.1" customHeight="1" x14ac:dyDescent="0.15">
      <c r="A179" s="6">
        <v>176</v>
      </c>
      <c r="B179" s="26" t="s">
        <v>114</v>
      </c>
      <c r="C179" s="6" t="s">
        <v>47</v>
      </c>
      <c r="D179" s="6" t="s">
        <v>48</v>
      </c>
      <c r="E179" s="6" t="s">
        <v>49</v>
      </c>
      <c r="F179" s="6" t="s">
        <v>24</v>
      </c>
      <c r="G179" s="6" t="s">
        <v>15</v>
      </c>
      <c r="H179" s="6" t="s">
        <v>17</v>
      </c>
      <c r="I179" s="7">
        <v>176.445540769887</v>
      </c>
      <c r="J179" s="7">
        <v>212.855540769887</v>
      </c>
      <c r="K179"/>
      <c r="L179"/>
    </row>
    <row r="180" spans="1:12" s="3" customFormat="1" ht="23.1" customHeight="1" x14ac:dyDescent="0.15">
      <c r="A180" s="6">
        <v>177</v>
      </c>
      <c r="B180" s="27"/>
      <c r="C180" s="6" t="s">
        <v>47</v>
      </c>
      <c r="D180" s="6" t="s">
        <v>48</v>
      </c>
      <c r="E180" s="6" t="s">
        <v>51</v>
      </c>
      <c r="F180" s="6" t="s">
        <v>24</v>
      </c>
      <c r="G180" s="6" t="s">
        <v>15</v>
      </c>
      <c r="H180" s="6" t="s">
        <v>17</v>
      </c>
      <c r="I180" s="7">
        <v>296.222919672481</v>
      </c>
      <c r="J180" s="7">
        <v>345.37291967248098</v>
      </c>
      <c r="K180"/>
      <c r="L180"/>
    </row>
    <row r="181" spans="1:12" s="3" customFormat="1" ht="23.1" customHeight="1" x14ac:dyDescent="0.15">
      <c r="A181" s="6">
        <v>178</v>
      </c>
      <c r="B181" s="27"/>
      <c r="C181" s="6" t="s">
        <v>47</v>
      </c>
      <c r="D181" s="6" t="s">
        <v>48</v>
      </c>
      <c r="E181" s="6" t="s">
        <v>53</v>
      </c>
      <c r="F181" s="6" t="s">
        <v>26</v>
      </c>
      <c r="G181" s="6" t="s">
        <v>15</v>
      </c>
      <c r="H181" s="6" t="s">
        <v>17</v>
      </c>
      <c r="I181" s="7">
        <v>497.30935537626601</v>
      </c>
      <c r="J181" s="7">
        <v>550.37935537626595</v>
      </c>
      <c r="K181"/>
      <c r="L181"/>
    </row>
    <row r="182" spans="1:12" s="3" customFormat="1" ht="23.1" customHeight="1" x14ac:dyDescent="0.15">
      <c r="A182" s="6">
        <v>179</v>
      </c>
      <c r="B182" s="27"/>
      <c r="C182" s="6" t="s">
        <v>47</v>
      </c>
      <c r="D182" s="6" t="s">
        <v>50</v>
      </c>
      <c r="E182" s="6" t="s">
        <v>54</v>
      </c>
      <c r="F182" s="6" t="s">
        <v>26</v>
      </c>
      <c r="G182" s="6" t="s">
        <v>15</v>
      </c>
      <c r="H182" s="6" t="s">
        <v>17</v>
      </c>
      <c r="I182" s="7">
        <v>834.90026773823797</v>
      </c>
      <c r="J182" s="7">
        <v>887.97026773823802</v>
      </c>
      <c r="K182"/>
      <c r="L182"/>
    </row>
    <row r="183" spans="1:12" s="3" customFormat="1" ht="23.1" customHeight="1" x14ac:dyDescent="0.15">
      <c r="A183" s="6">
        <v>180</v>
      </c>
      <c r="B183" s="27"/>
      <c r="C183" s="6" t="s">
        <v>47</v>
      </c>
      <c r="D183" s="6" t="s">
        <v>50</v>
      </c>
      <c r="E183" s="6" t="s">
        <v>55</v>
      </c>
      <c r="F183" s="6" t="s">
        <v>42</v>
      </c>
      <c r="G183" s="6" t="s">
        <v>15</v>
      </c>
      <c r="H183" s="6" t="s">
        <v>17</v>
      </c>
      <c r="I183" s="7">
        <v>1401.65965014269</v>
      </c>
      <c r="J183" s="7">
        <v>1501.65965014269</v>
      </c>
      <c r="K183"/>
      <c r="L183"/>
    </row>
    <row r="184" spans="1:12" s="3" customFormat="1" ht="23.1" customHeight="1" x14ac:dyDescent="0.15">
      <c r="A184" s="6">
        <v>181</v>
      </c>
      <c r="B184" s="27"/>
      <c r="C184" s="6" t="s">
        <v>47</v>
      </c>
      <c r="D184" s="6" t="s">
        <v>50</v>
      </c>
      <c r="E184" s="6" t="s">
        <v>56</v>
      </c>
      <c r="F184" s="6" t="s">
        <v>42</v>
      </c>
      <c r="G184" s="6" t="s">
        <v>15</v>
      </c>
      <c r="H184" s="6" t="s">
        <v>17</v>
      </c>
      <c r="I184" s="7">
        <v>2353.1550422907399</v>
      </c>
      <c r="J184" s="7">
        <v>2553.1550422907399</v>
      </c>
      <c r="K184"/>
      <c r="L184"/>
    </row>
    <row r="185" spans="1:12" s="3" customFormat="1" ht="23.1" customHeight="1" x14ac:dyDescent="0.15">
      <c r="A185" s="6">
        <v>182</v>
      </c>
      <c r="B185" s="27"/>
      <c r="C185" s="6" t="s">
        <v>47</v>
      </c>
      <c r="D185" s="6" t="s">
        <v>50</v>
      </c>
      <c r="E185" s="6" t="s">
        <v>65</v>
      </c>
      <c r="F185" s="6" t="s">
        <v>42</v>
      </c>
      <c r="G185" s="6" t="s">
        <v>15</v>
      </c>
      <c r="H185" s="6" t="s">
        <v>17</v>
      </c>
      <c r="I185" s="7">
        <v>3950.5586484526598</v>
      </c>
      <c r="J185" s="7">
        <v>4250.5586484526602</v>
      </c>
      <c r="K185"/>
      <c r="L185"/>
    </row>
    <row r="186" spans="1:12" s="3" customFormat="1" ht="23.1" customHeight="1" x14ac:dyDescent="0.15">
      <c r="A186" s="6">
        <v>183</v>
      </c>
      <c r="B186" s="28"/>
      <c r="C186" s="6" t="s">
        <v>47</v>
      </c>
      <c r="D186" s="6" t="s">
        <v>50</v>
      </c>
      <c r="E186" s="6" t="s">
        <v>66</v>
      </c>
      <c r="F186" s="6" t="s">
        <v>42</v>
      </c>
      <c r="G186" s="6" t="s">
        <v>15</v>
      </c>
      <c r="H186" s="6" t="s">
        <v>17</v>
      </c>
      <c r="I186" s="7">
        <v>6632.3354621254302</v>
      </c>
      <c r="J186" s="7">
        <v>7132.3354621254302</v>
      </c>
      <c r="K186"/>
      <c r="L186"/>
    </row>
    <row r="187" spans="1:12" s="3" customFormat="1" ht="23.1" customHeight="1" x14ac:dyDescent="0.15">
      <c r="A187" s="6">
        <v>184</v>
      </c>
      <c r="B187" s="26" t="s">
        <v>115</v>
      </c>
      <c r="C187" s="6" t="s">
        <v>47</v>
      </c>
      <c r="D187" s="6" t="s">
        <v>48</v>
      </c>
      <c r="E187" s="6" t="s">
        <v>49</v>
      </c>
      <c r="F187" s="6" t="s">
        <v>24</v>
      </c>
      <c r="G187" s="6" t="s">
        <v>15</v>
      </c>
      <c r="H187" s="6" t="s">
        <v>17</v>
      </c>
      <c r="I187" s="7">
        <v>268.78904610900901</v>
      </c>
      <c r="J187" s="7">
        <v>305.19904610900898</v>
      </c>
      <c r="K187"/>
      <c r="L187"/>
    </row>
    <row r="188" spans="1:12" s="3" customFormat="1" ht="23.1" customHeight="1" x14ac:dyDescent="0.15">
      <c r="A188" s="6">
        <v>185</v>
      </c>
      <c r="B188" s="27"/>
      <c r="C188" s="6" t="s">
        <v>47</v>
      </c>
      <c r="D188" s="6" t="s">
        <v>48</v>
      </c>
      <c r="E188" s="6" t="s">
        <v>51</v>
      </c>
      <c r="F188" s="6" t="s">
        <v>24</v>
      </c>
      <c r="G188" s="6" t="s">
        <v>15</v>
      </c>
      <c r="H188" s="6" t="s">
        <v>17</v>
      </c>
      <c r="I188" s="7">
        <v>473.63020393464802</v>
      </c>
      <c r="J188" s="7">
        <v>522.78020393464794</v>
      </c>
      <c r="K188"/>
      <c r="L188"/>
    </row>
    <row r="189" spans="1:12" s="3" customFormat="1" ht="23.1" customHeight="1" x14ac:dyDescent="0.15">
      <c r="A189" s="6">
        <v>186</v>
      </c>
      <c r="B189" s="27"/>
      <c r="C189" s="6" t="s">
        <v>47</v>
      </c>
      <c r="D189" s="6" t="s">
        <v>48</v>
      </c>
      <c r="E189" s="6" t="s">
        <v>53</v>
      </c>
      <c r="F189" s="6" t="s">
        <v>24</v>
      </c>
      <c r="G189" s="6" t="s">
        <v>15</v>
      </c>
      <c r="H189" s="6" t="s">
        <v>17</v>
      </c>
      <c r="I189" s="7">
        <v>834.57854152359801</v>
      </c>
      <c r="J189" s="7">
        <v>887.64854152359806</v>
      </c>
      <c r="K189"/>
      <c r="L189"/>
    </row>
    <row r="190" spans="1:12" s="3" customFormat="1" ht="23.1" customHeight="1" x14ac:dyDescent="0.15">
      <c r="A190" s="6">
        <v>187</v>
      </c>
      <c r="B190" s="27"/>
      <c r="C190" s="6" t="s">
        <v>47</v>
      </c>
      <c r="D190" s="6" t="s">
        <v>48</v>
      </c>
      <c r="E190" s="6" t="s">
        <v>54</v>
      </c>
      <c r="F190" s="6" t="s">
        <v>24</v>
      </c>
      <c r="G190" s="6" t="s">
        <v>15</v>
      </c>
      <c r="H190" s="6" t="s">
        <v>17</v>
      </c>
      <c r="I190" s="7">
        <v>1470.60161321081</v>
      </c>
      <c r="J190" s="7">
        <v>1570.60161321081</v>
      </c>
      <c r="K190"/>
      <c r="L190"/>
    </row>
    <row r="191" spans="1:12" s="3" customFormat="1" ht="23.1" customHeight="1" x14ac:dyDescent="0.15">
      <c r="A191" s="6">
        <v>188</v>
      </c>
      <c r="B191" s="28"/>
      <c r="C191" s="6" t="s">
        <v>47</v>
      </c>
      <c r="D191" s="6" t="s">
        <v>48</v>
      </c>
      <c r="E191" s="6" t="s">
        <v>55</v>
      </c>
      <c r="F191" s="6" t="s">
        <v>24</v>
      </c>
      <c r="G191" s="6" t="s">
        <v>15</v>
      </c>
      <c r="H191" s="6" t="s">
        <v>17</v>
      </c>
      <c r="I191" s="7">
        <v>2591.3308300858998</v>
      </c>
      <c r="J191" s="7">
        <v>2691.3308300858998</v>
      </c>
      <c r="K191"/>
      <c r="L191"/>
    </row>
    <row r="192" spans="1:12" s="3" customFormat="1" ht="23.1" customHeight="1" x14ac:dyDescent="0.15">
      <c r="A192" s="6">
        <v>189</v>
      </c>
      <c r="B192" s="26" t="s">
        <v>116</v>
      </c>
      <c r="C192" s="6" t="s">
        <v>47</v>
      </c>
      <c r="D192" s="6" t="s">
        <v>48</v>
      </c>
      <c r="E192" s="6" t="s">
        <v>49</v>
      </c>
      <c r="F192" s="6" t="s">
        <v>24</v>
      </c>
      <c r="G192" s="6" t="s">
        <v>15</v>
      </c>
      <c r="H192" s="6" t="s">
        <v>17</v>
      </c>
      <c r="I192" s="7">
        <v>392.04385133066199</v>
      </c>
      <c r="J192" s="7">
        <v>428.45385133066202</v>
      </c>
      <c r="K192"/>
      <c r="L192"/>
    </row>
    <row r="193" spans="1:12" s="3" customFormat="1" ht="23.1" customHeight="1" x14ac:dyDescent="0.15">
      <c r="A193" s="6">
        <v>190</v>
      </c>
      <c r="B193" s="27"/>
      <c r="C193" s="6" t="s">
        <v>47</v>
      </c>
      <c r="D193" s="6" t="s">
        <v>48</v>
      </c>
      <c r="E193" s="6" t="s">
        <v>51</v>
      </c>
      <c r="F193" s="6" t="s">
        <v>24</v>
      </c>
      <c r="G193" s="6" t="s">
        <v>15</v>
      </c>
      <c r="H193" s="6" t="s">
        <v>17</v>
      </c>
      <c r="I193" s="7">
        <v>590.73864772918103</v>
      </c>
      <c r="J193" s="7">
        <v>639.888647729181</v>
      </c>
      <c r="K193"/>
      <c r="L193"/>
    </row>
    <row r="194" spans="1:12" s="3" customFormat="1" ht="23.1" customHeight="1" x14ac:dyDescent="0.15">
      <c r="A194" s="6">
        <v>191</v>
      </c>
      <c r="B194" s="27"/>
      <c r="C194" s="6" t="s">
        <v>47</v>
      </c>
      <c r="D194" s="6" t="s">
        <v>48</v>
      </c>
      <c r="E194" s="6" t="s">
        <v>53</v>
      </c>
      <c r="F194" s="6" t="s">
        <v>24</v>
      </c>
      <c r="G194" s="6" t="s">
        <v>15</v>
      </c>
      <c r="H194" s="6" t="s">
        <v>17</v>
      </c>
      <c r="I194" s="7">
        <v>890.13550075184696</v>
      </c>
      <c r="J194" s="7">
        <v>943.20550075184701</v>
      </c>
      <c r="K194"/>
      <c r="L194"/>
    </row>
    <row r="195" spans="1:12" s="3" customFormat="1" ht="23.1" customHeight="1" x14ac:dyDescent="0.15">
      <c r="A195" s="6">
        <v>192</v>
      </c>
      <c r="B195" s="27"/>
      <c r="C195" s="6" t="s">
        <v>47</v>
      </c>
      <c r="D195" s="6" t="s">
        <v>48</v>
      </c>
      <c r="E195" s="6" t="s">
        <v>54</v>
      </c>
      <c r="F195" s="6" t="s">
        <v>24</v>
      </c>
      <c r="G195" s="6" t="s">
        <v>15</v>
      </c>
      <c r="H195" s="6" t="s">
        <v>17</v>
      </c>
      <c r="I195" s="7">
        <v>1341.2720036932201</v>
      </c>
      <c r="J195" s="7">
        <v>1441.2720036932201</v>
      </c>
      <c r="K195"/>
      <c r="L195"/>
    </row>
    <row r="196" spans="1:12" s="3" customFormat="1" ht="23.1" customHeight="1" x14ac:dyDescent="0.15">
      <c r="A196" s="6">
        <v>193</v>
      </c>
      <c r="B196" s="28"/>
      <c r="C196" s="6" t="s">
        <v>47</v>
      </c>
      <c r="D196" s="6" t="s">
        <v>48</v>
      </c>
      <c r="E196" s="6" t="s">
        <v>55</v>
      </c>
      <c r="F196" s="6" t="s">
        <v>28</v>
      </c>
      <c r="G196" s="6" t="s">
        <v>15</v>
      </c>
      <c r="H196" s="6" t="s">
        <v>17</v>
      </c>
      <c r="I196" s="7">
        <v>2021.0525098389001</v>
      </c>
      <c r="J196" s="7">
        <v>2121.0525098388998</v>
      </c>
      <c r="K196"/>
      <c r="L196"/>
    </row>
    <row r="197" spans="1:12" s="3" customFormat="1" ht="23.1" customHeight="1" x14ac:dyDescent="0.15">
      <c r="A197" s="6">
        <v>194</v>
      </c>
      <c r="B197" s="26" t="s">
        <v>117</v>
      </c>
      <c r="C197" s="6" t="s">
        <v>47</v>
      </c>
      <c r="D197" s="6" t="s">
        <v>61</v>
      </c>
      <c r="E197" s="6" t="s">
        <v>49</v>
      </c>
      <c r="F197" s="6" t="s">
        <v>24</v>
      </c>
      <c r="G197" s="6" t="s">
        <v>15</v>
      </c>
      <c r="H197" s="6" t="s">
        <v>17</v>
      </c>
      <c r="I197" s="7">
        <v>134.71727010741</v>
      </c>
      <c r="J197" s="7">
        <v>171.12727010741</v>
      </c>
      <c r="K197"/>
      <c r="L197"/>
    </row>
    <row r="198" spans="1:12" s="3" customFormat="1" ht="23.1" customHeight="1" x14ac:dyDescent="0.15">
      <c r="A198" s="6">
        <v>195</v>
      </c>
      <c r="B198" s="27"/>
      <c r="C198" s="6" t="s">
        <v>47</v>
      </c>
      <c r="D198" s="6" t="s">
        <v>48</v>
      </c>
      <c r="E198" s="6" t="s">
        <v>51</v>
      </c>
      <c r="F198" s="6" t="s">
        <v>24</v>
      </c>
      <c r="G198" s="6" t="s">
        <v>15</v>
      </c>
      <c r="H198" s="6" t="s">
        <v>17</v>
      </c>
      <c r="I198" s="7">
        <v>210.16192117736901</v>
      </c>
      <c r="J198" s="7">
        <v>259.31192117736902</v>
      </c>
      <c r="K198"/>
      <c r="L198"/>
    </row>
    <row r="199" spans="1:12" s="3" customFormat="1" ht="23.1" customHeight="1" x14ac:dyDescent="0.15">
      <c r="A199" s="6">
        <v>196</v>
      </c>
      <c r="B199" s="27"/>
      <c r="C199" s="6" t="s">
        <v>47</v>
      </c>
      <c r="D199" s="6" t="s">
        <v>48</v>
      </c>
      <c r="E199" s="6" t="s">
        <v>53</v>
      </c>
      <c r="F199" s="6" t="s">
        <v>24</v>
      </c>
      <c r="G199" s="6" t="s">
        <v>15</v>
      </c>
      <c r="H199" s="6" t="s">
        <v>17</v>
      </c>
      <c r="I199" s="7">
        <v>327.85724560590899</v>
      </c>
      <c r="J199" s="7">
        <v>380.92724560590898</v>
      </c>
      <c r="K199"/>
      <c r="L199"/>
    </row>
    <row r="200" spans="1:12" s="3" customFormat="1" ht="23.1" customHeight="1" x14ac:dyDescent="0.15">
      <c r="A200" s="6">
        <v>197</v>
      </c>
      <c r="B200" s="27"/>
      <c r="C200" s="6" t="s">
        <v>47</v>
      </c>
      <c r="D200" s="6" t="s">
        <v>48</v>
      </c>
      <c r="E200" s="6" t="s">
        <v>54</v>
      </c>
      <c r="F200" s="6" t="s">
        <v>28</v>
      </c>
      <c r="G200" s="6" t="s">
        <v>15</v>
      </c>
      <c r="H200" s="6" t="s">
        <v>17</v>
      </c>
      <c r="I200" s="7">
        <v>511.46455501601201</v>
      </c>
      <c r="J200" s="7">
        <v>561.46455501601201</v>
      </c>
      <c r="K200"/>
      <c r="L200"/>
    </row>
    <row r="201" spans="1:12" s="3" customFormat="1" ht="23.1" customHeight="1" x14ac:dyDescent="0.15">
      <c r="A201" s="6">
        <v>198</v>
      </c>
      <c r="B201" s="28"/>
      <c r="C201" s="6" t="s">
        <v>47</v>
      </c>
      <c r="D201" s="6" t="s">
        <v>48</v>
      </c>
      <c r="E201" s="6" t="s">
        <v>55</v>
      </c>
      <c r="F201" s="6" t="s">
        <v>30</v>
      </c>
      <c r="G201" s="6" t="s">
        <v>15</v>
      </c>
      <c r="H201" s="6" t="s">
        <v>17</v>
      </c>
      <c r="I201" s="7">
        <v>797.89601890382198</v>
      </c>
      <c r="J201" s="7">
        <v>877.89601890382198</v>
      </c>
      <c r="K201"/>
      <c r="L201"/>
    </row>
    <row r="202" spans="1:12" s="3" customFormat="1" ht="23.1" customHeight="1" x14ac:dyDescent="0.15">
      <c r="A202" s="6">
        <v>199</v>
      </c>
      <c r="B202" s="26" t="s">
        <v>118</v>
      </c>
      <c r="C202" s="6" t="s">
        <v>47</v>
      </c>
      <c r="D202" s="6" t="s">
        <v>48</v>
      </c>
      <c r="E202" s="6" t="s">
        <v>49</v>
      </c>
      <c r="F202" s="6" t="s">
        <v>28</v>
      </c>
      <c r="G202" s="6" t="s">
        <v>15</v>
      </c>
      <c r="H202" s="6" t="s">
        <v>17</v>
      </c>
      <c r="I202" s="7">
        <v>152.44008664088801</v>
      </c>
      <c r="J202" s="7">
        <v>188.85008664088801</v>
      </c>
      <c r="K202"/>
      <c r="L202"/>
    </row>
    <row r="203" spans="1:12" s="3" customFormat="1" ht="23.1" customHeight="1" x14ac:dyDescent="0.15">
      <c r="A203" s="6">
        <v>200</v>
      </c>
      <c r="B203" s="27"/>
      <c r="C203" s="6" t="s">
        <v>47</v>
      </c>
      <c r="D203" s="6" t="s">
        <v>50</v>
      </c>
      <c r="E203" s="6" t="s">
        <v>51</v>
      </c>
      <c r="F203" s="6" t="s">
        <v>28</v>
      </c>
      <c r="G203" s="6" t="s">
        <v>15</v>
      </c>
      <c r="H203" s="6" t="s">
        <v>17</v>
      </c>
      <c r="I203" s="7">
        <v>257.41038609465897</v>
      </c>
      <c r="J203" s="7">
        <v>306.56038609465901</v>
      </c>
      <c r="K203"/>
      <c r="L203"/>
    </row>
    <row r="204" spans="1:12" s="3" customFormat="1" ht="23.1" customHeight="1" x14ac:dyDescent="0.15">
      <c r="A204" s="6">
        <v>201</v>
      </c>
      <c r="B204" s="27"/>
      <c r="C204" s="6" t="s">
        <v>47</v>
      </c>
      <c r="D204" s="6" t="s">
        <v>50</v>
      </c>
      <c r="E204" s="6" t="s">
        <v>53</v>
      </c>
      <c r="F204" s="6" t="s">
        <v>28</v>
      </c>
      <c r="G204" s="6" t="s">
        <v>15</v>
      </c>
      <c r="H204" s="6" t="s">
        <v>17</v>
      </c>
      <c r="I204" s="7">
        <v>434.66327217127599</v>
      </c>
      <c r="J204" s="7">
        <v>487.73327217127598</v>
      </c>
      <c r="K204"/>
      <c r="L204"/>
    </row>
    <row r="205" spans="1:12" s="3" customFormat="1" ht="23.1" customHeight="1" x14ac:dyDescent="0.15">
      <c r="A205" s="6">
        <v>202</v>
      </c>
      <c r="B205" s="27"/>
      <c r="C205" s="6" t="s">
        <v>47</v>
      </c>
      <c r="D205" s="6" t="s">
        <v>50</v>
      </c>
      <c r="E205" s="6" t="s">
        <v>54</v>
      </c>
      <c r="F205" s="6" t="s">
        <v>30</v>
      </c>
      <c r="G205" s="6" t="s">
        <v>15</v>
      </c>
      <c r="H205" s="6" t="s">
        <v>17</v>
      </c>
      <c r="I205" s="7">
        <v>733.97256047455801</v>
      </c>
      <c r="J205" s="7">
        <v>783.97256047455801</v>
      </c>
      <c r="K205"/>
      <c r="L205"/>
    </row>
    <row r="206" spans="1:12" s="3" customFormat="1" ht="23.1" customHeight="1" x14ac:dyDescent="0.15">
      <c r="A206" s="6">
        <v>203</v>
      </c>
      <c r="B206" s="28"/>
      <c r="C206" s="6" t="s">
        <v>47</v>
      </c>
      <c r="D206" s="6" t="s">
        <v>50</v>
      </c>
      <c r="E206" s="6" t="s">
        <v>55</v>
      </c>
      <c r="F206" s="6" t="s">
        <v>42</v>
      </c>
      <c r="G206" s="6" t="s">
        <v>15</v>
      </c>
      <c r="H206" s="6" t="s">
        <v>17</v>
      </c>
      <c r="I206" s="7">
        <v>1239.38633425025</v>
      </c>
      <c r="J206" s="7">
        <v>1339.38633425025</v>
      </c>
      <c r="K206"/>
      <c r="L206"/>
    </row>
    <row r="207" spans="1:12" s="3" customFormat="1" ht="23.1" customHeight="1" x14ac:dyDescent="0.15">
      <c r="A207" s="6">
        <v>204</v>
      </c>
      <c r="B207" s="26" t="s">
        <v>119</v>
      </c>
      <c r="C207" s="6" t="s">
        <v>47</v>
      </c>
      <c r="D207" s="6" t="s">
        <v>61</v>
      </c>
      <c r="E207" s="6" t="s">
        <v>51</v>
      </c>
      <c r="F207" s="6" t="s">
        <v>28</v>
      </c>
      <c r="G207" s="6" t="s">
        <v>15</v>
      </c>
      <c r="H207" s="6" t="s">
        <v>17</v>
      </c>
      <c r="I207" s="7">
        <v>292.23560776512301</v>
      </c>
      <c r="J207" s="7">
        <v>341.38560776512298</v>
      </c>
      <c r="K207"/>
      <c r="L207"/>
    </row>
    <row r="208" spans="1:12" s="3" customFormat="1" ht="23.1" customHeight="1" x14ac:dyDescent="0.15">
      <c r="A208" s="6">
        <v>205</v>
      </c>
      <c r="B208" s="27"/>
      <c r="C208" s="6" t="s">
        <v>47</v>
      </c>
      <c r="D208" s="6" t="s">
        <v>61</v>
      </c>
      <c r="E208" s="6" t="s">
        <v>53</v>
      </c>
      <c r="F208" s="6" t="s">
        <v>42</v>
      </c>
      <c r="G208" s="6" t="s">
        <v>15</v>
      </c>
      <c r="H208" s="6" t="s">
        <v>17</v>
      </c>
      <c r="I208" s="7">
        <v>425.41295365305501</v>
      </c>
      <c r="J208" s="7">
        <v>478.48295365305501</v>
      </c>
      <c r="K208"/>
      <c r="L208"/>
    </row>
    <row r="209" spans="1:12" s="3" customFormat="1" ht="23.1" customHeight="1" x14ac:dyDescent="0.15">
      <c r="A209" s="6">
        <v>206</v>
      </c>
      <c r="B209" s="27"/>
      <c r="C209" s="6" t="s">
        <v>47</v>
      </c>
      <c r="D209" s="6" t="s">
        <v>61</v>
      </c>
      <c r="E209" s="6" t="s">
        <v>54</v>
      </c>
      <c r="F209" s="6" t="s">
        <v>42</v>
      </c>
      <c r="G209" s="6" t="s">
        <v>15</v>
      </c>
      <c r="H209" s="6" t="s">
        <v>17</v>
      </c>
      <c r="I209" s="7">
        <v>619.28175871460405</v>
      </c>
      <c r="J209" s="7">
        <v>672.35175871460399</v>
      </c>
      <c r="K209"/>
      <c r="L209"/>
    </row>
    <row r="210" spans="1:12" s="3" customFormat="1" ht="23.1" customHeight="1" x14ac:dyDescent="0.15">
      <c r="A210" s="6">
        <v>207</v>
      </c>
      <c r="B210" s="27"/>
      <c r="C210" s="6" t="s">
        <v>47</v>
      </c>
      <c r="D210" s="6" t="s">
        <v>61</v>
      </c>
      <c r="E210" s="6" t="s">
        <v>55</v>
      </c>
      <c r="F210" s="6" t="s">
        <v>42</v>
      </c>
      <c r="G210" s="6" t="s">
        <v>15</v>
      </c>
      <c r="H210" s="6" t="s">
        <v>17</v>
      </c>
      <c r="I210" s="7">
        <v>901.50027963046796</v>
      </c>
      <c r="J210" s="7">
        <v>1001.50027963047</v>
      </c>
      <c r="K210"/>
      <c r="L210"/>
    </row>
    <row r="211" spans="1:12" s="3" customFormat="1" ht="23.1" customHeight="1" x14ac:dyDescent="0.15">
      <c r="A211" s="6">
        <v>208</v>
      </c>
      <c r="B211" s="28"/>
      <c r="C211" s="6" t="s">
        <v>47</v>
      </c>
      <c r="D211" s="6" t="s">
        <v>61</v>
      </c>
      <c r="E211" s="6" t="s">
        <v>56</v>
      </c>
      <c r="F211" s="6" t="s">
        <v>42</v>
      </c>
      <c r="G211" s="6" t="s">
        <v>15</v>
      </c>
      <c r="H211" s="6" t="s">
        <v>17</v>
      </c>
      <c r="I211" s="7">
        <v>1312.33116870853</v>
      </c>
      <c r="J211" s="7">
        <v>1462.33116870853</v>
      </c>
      <c r="K211"/>
      <c r="L211"/>
    </row>
    <row r="212" spans="1:12" s="3" customFormat="1" ht="23.1" customHeight="1" x14ac:dyDescent="0.15">
      <c r="A212" s="6">
        <v>209</v>
      </c>
      <c r="B212" s="26" t="s">
        <v>120</v>
      </c>
      <c r="C212" s="6" t="s">
        <v>47</v>
      </c>
      <c r="D212" s="6" t="s">
        <v>48</v>
      </c>
      <c r="E212" s="6" t="s">
        <v>85</v>
      </c>
      <c r="F212" s="6" t="s">
        <v>24</v>
      </c>
      <c r="G212" s="6" t="s">
        <v>15</v>
      </c>
      <c r="H212" s="6" t="s">
        <v>17</v>
      </c>
      <c r="I212" s="7">
        <v>84.065050146841202</v>
      </c>
      <c r="J212" s="7">
        <v>120.475050146841</v>
      </c>
      <c r="K212"/>
      <c r="L212"/>
    </row>
    <row r="213" spans="1:12" s="3" customFormat="1" ht="23.1" customHeight="1" x14ac:dyDescent="0.15">
      <c r="A213" s="6">
        <v>210</v>
      </c>
      <c r="B213" s="27"/>
      <c r="C213" s="6" t="s">
        <v>47</v>
      </c>
      <c r="D213" s="6" t="s">
        <v>48</v>
      </c>
      <c r="E213" s="6" t="s">
        <v>49</v>
      </c>
      <c r="F213" s="6" t="s">
        <v>24</v>
      </c>
      <c r="G213" s="6" t="s">
        <v>15</v>
      </c>
      <c r="H213" s="6" t="s">
        <v>17</v>
      </c>
      <c r="I213" s="7">
        <v>135.407791841175</v>
      </c>
      <c r="J213" s="7">
        <v>171.81779184117499</v>
      </c>
      <c r="K213"/>
      <c r="L213"/>
    </row>
    <row r="214" spans="1:12" s="3" customFormat="1" ht="23.1" customHeight="1" x14ac:dyDescent="0.15">
      <c r="A214" s="6">
        <v>211</v>
      </c>
      <c r="B214" s="27"/>
      <c r="C214" s="6" t="s">
        <v>47</v>
      </c>
      <c r="D214" s="6" t="s">
        <v>50</v>
      </c>
      <c r="E214" s="6" t="s">
        <v>51</v>
      </c>
      <c r="F214" s="6" t="s">
        <v>26</v>
      </c>
      <c r="G214" s="6" t="s">
        <v>15</v>
      </c>
      <c r="H214" s="6" t="s">
        <v>17</v>
      </c>
      <c r="I214" s="7">
        <v>218.108120548025</v>
      </c>
      <c r="J214" s="7">
        <v>267.25812054802498</v>
      </c>
      <c r="K214"/>
      <c r="L214"/>
    </row>
    <row r="215" spans="1:12" s="3" customFormat="1" ht="23.1" customHeight="1" x14ac:dyDescent="0.15">
      <c r="A215" s="6">
        <v>212</v>
      </c>
      <c r="B215" s="27"/>
      <c r="C215" s="6" t="s">
        <v>47</v>
      </c>
      <c r="D215" s="6" t="s">
        <v>50</v>
      </c>
      <c r="E215" s="6" t="s">
        <v>53</v>
      </c>
      <c r="F215" s="6" t="s">
        <v>26</v>
      </c>
      <c r="G215" s="6" t="s">
        <v>15</v>
      </c>
      <c r="H215" s="6" t="s">
        <v>17</v>
      </c>
      <c r="I215" s="7">
        <v>351.317687129776</v>
      </c>
      <c r="J215" s="7">
        <v>404.387687129776</v>
      </c>
      <c r="K215"/>
      <c r="L215"/>
    </row>
    <row r="216" spans="1:12" s="3" customFormat="1" ht="23.1" customHeight="1" x14ac:dyDescent="0.15">
      <c r="A216" s="6">
        <v>213</v>
      </c>
      <c r="B216" s="27"/>
      <c r="C216" s="6" t="s">
        <v>47</v>
      </c>
      <c r="D216" s="6" t="s">
        <v>50</v>
      </c>
      <c r="E216" s="6" t="s">
        <v>54</v>
      </c>
      <c r="F216" s="6" t="s">
        <v>26</v>
      </c>
      <c r="G216" s="6" t="s">
        <v>15</v>
      </c>
      <c r="H216" s="6" t="s">
        <v>17</v>
      </c>
      <c r="I216" s="7">
        <v>565.88501601910002</v>
      </c>
      <c r="J216" s="7">
        <v>665.88501601910002</v>
      </c>
      <c r="K216"/>
      <c r="L216"/>
    </row>
    <row r="217" spans="1:12" s="3" customFormat="1" ht="23.1" customHeight="1" x14ac:dyDescent="0.15">
      <c r="A217" s="6">
        <v>214</v>
      </c>
      <c r="B217" s="28"/>
      <c r="C217" s="6" t="s">
        <v>47</v>
      </c>
      <c r="D217" s="6" t="s">
        <v>50</v>
      </c>
      <c r="E217" s="6" t="s">
        <v>55</v>
      </c>
      <c r="F217" s="6" t="s">
        <v>26</v>
      </c>
      <c r="G217" s="6" t="s">
        <v>15</v>
      </c>
      <c r="H217" s="6" t="s">
        <v>17</v>
      </c>
      <c r="I217" s="7">
        <v>911.49937246582999</v>
      </c>
      <c r="J217" s="7">
        <v>1011.49937246583</v>
      </c>
      <c r="K217"/>
      <c r="L217"/>
    </row>
    <row r="218" spans="1:12" s="3" customFormat="1" ht="23.1" customHeight="1" x14ac:dyDescent="0.15">
      <c r="A218" s="6">
        <v>215</v>
      </c>
      <c r="B218" s="26" t="s">
        <v>121</v>
      </c>
      <c r="C218" s="6" t="s">
        <v>47</v>
      </c>
      <c r="D218" s="6" t="s">
        <v>48</v>
      </c>
      <c r="E218" s="6" t="s">
        <v>70</v>
      </c>
      <c r="F218" s="6" t="s">
        <v>28</v>
      </c>
      <c r="G218" s="6" t="s">
        <v>15</v>
      </c>
      <c r="H218" s="6" t="s">
        <v>17</v>
      </c>
      <c r="I218" s="7">
        <v>146.44519867923199</v>
      </c>
      <c r="J218" s="7">
        <v>182.85519867923199</v>
      </c>
      <c r="K218"/>
      <c r="L218"/>
    </row>
    <row r="219" spans="1:12" s="3" customFormat="1" ht="23.1" customHeight="1" x14ac:dyDescent="0.15">
      <c r="A219" s="6">
        <v>216</v>
      </c>
      <c r="B219" s="27"/>
      <c r="C219" s="6" t="s">
        <v>47</v>
      </c>
      <c r="D219" s="6" t="s">
        <v>48</v>
      </c>
      <c r="E219" s="6" t="s">
        <v>51</v>
      </c>
      <c r="F219" s="6" t="s">
        <v>28</v>
      </c>
      <c r="G219" s="6" t="s">
        <v>15</v>
      </c>
      <c r="H219" s="6" t="s">
        <v>17</v>
      </c>
      <c r="I219" s="7">
        <v>211.188539795173</v>
      </c>
      <c r="J219" s="7">
        <v>260.33853979517301</v>
      </c>
      <c r="K219"/>
      <c r="L219"/>
    </row>
    <row r="220" spans="1:12" s="3" customFormat="1" ht="23.1" customHeight="1" x14ac:dyDescent="0.15">
      <c r="A220" s="6">
        <v>217</v>
      </c>
      <c r="B220" s="27"/>
      <c r="C220" s="6" t="s">
        <v>47</v>
      </c>
      <c r="D220" s="6" t="s">
        <v>48</v>
      </c>
      <c r="E220" s="6" t="s">
        <v>53</v>
      </c>
      <c r="F220" s="6" t="s">
        <v>28</v>
      </c>
      <c r="G220" s="6" t="s">
        <v>15</v>
      </c>
      <c r="H220" s="6" t="s">
        <v>17</v>
      </c>
      <c r="I220" s="7">
        <v>304.55487611108998</v>
      </c>
      <c r="J220" s="7">
        <v>404.55487611108998</v>
      </c>
      <c r="K220"/>
      <c r="L220"/>
    </row>
    <row r="221" spans="1:12" s="3" customFormat="1" ht="23.1" customHeight="1" x14ac:dyDescent="0.15">
      <c r="A221" s="6">
        <v>218</v>
      </c>
      <c r="B221" s="28"/>
      <c r="C221" s="6" t="s">
        <v>47</v>
      </c>
      <c r="D221" s="6" t="s">
        <v>48</v>
      </c>
      <c r="E221" s="6" t="s">
        <v>54</v>
      </c>
      <c r="F221" s="6" t="s">
        <v>30</v>
      </c>
      <c r="G221" s="6" t="s">
        <v>15</v>
      </c>
      <c r="H221" s="6" t="s">
        <v>17</v>
      </c>
      <c r="I221" s="7">
        <v>439.19841793025699</v>
      </c>
      <c r="J221" s="7">
        <v>539.19841793025705</v>
      </c>
      <c r="K221"/>
      <c r="L221"/>
    </row>
    <row r="222" spans="1:12" s="3" customFormat="1" ht="23.1" customHeight="1" x14ac:dyDescent="0.15">
      <c r="A222" s="6">
        <v>219</v>
      </c>
      <c r="B222" s="26" t="s">
        <v>122</v>
      </c>
      <c r="C222" s="6" t="s">
        <v>47</v>
      </c>
      <c r="D222" s="6" t="s">
        <v>50</v>
      </c>
      <c r="E222" s="6" t="s">
        <v>70</v>
      </c>
      <c r="F222" s="6" t="s">
        <v>21</v>
      </c>
      <c r="G222" s="6" t="s">
        <v>15</v>
      </c>
      <c r="H222" s="6" t="s">
        <v>17</v>
      </c>
      <c r="I222" s="7">
        <v>116.177072892355</v>
      </c>
      <c r="J222" s="7">
        <v>152.587072892355</v>
      </c>
      <c r="K222"/>
      <c r="L222"/>
    </row>
    <row r="223" spans="1:12" s="3" customFormat="1" ht="23.1" customHeight="1" x14ac:dyDescent="0.15">
      <c r="A223" s="6">
        <v>220</v>
      </c>
      <c r="B223" s="27"/>
      <c r="C223" s="6" t="s">
        <v>47</v>
      </c>
      <c r="D223" s="6" t="s">
        <v>50</v>
      </c>
      <c r="E223" s="6" t="s">
        <v>51</v>
      </c>
      <c r="F223" s="6" t="s">
        <v>24</v>
      </c>
      <c r="G223" s="6" t="s">
        <v>15</v>
      </c>
      <c r="H223" s="6" t="s">
        <v>17</v>
      </c>
      <c r="I223" s="7">
        <v>170.15597521287199</v>
      </c>
      <c r="J223" s="7">
        <v>219.305975212872</v>
      </c>
      <c r="K223"/>
      <c r="L223"/>
    </row>
    <row r="224" spans="1:12" s="3" customFormat="1" ht="23.1" customHeight="1" x14ac:dyDescent="0.15">
      <c r="A224" s="6">
        <v>221</v>
      </c>
      <c r="B224" s="27"/>
      <c r="C224" s="6" t="s">
        <v>47</v>
      </c>
      <c r="D224" s="6" t="s">
        <v>50</v>
      </c>
      <c r="E224" s="6" t="s">
        <v>53</v>
      </c>
      <c r="F224" s="6" t="s">
        <v>24</v>
      </c>
      <c r="G224" s="6" t="s">
        <v>15</v>
      </c>
      <c r="H224" s="6" t="s">
        <v>17</v>
      </c>
      <c r="I224" s="7">
        <v>249.21488534549701</v>
      </c>
      <c r="J224" s="7">
        <v>302.284885345497</v>
      </c>
      <c r="K224"/>
      <c r="L224"/>
    </row>
    <row r="225" spans="1:12" s="3" customFormat="1" ht="23.1" customHeight="1" x14ac:dyDescent="0.15">
      <c r="A225" s="6">
        <v>222</v>
      </c>
      <c r="B225" s="27"/>
      <c r="C225" s="6" t="s">
        <v>47</v>
      </c>
      <c r="D225" s="6" t="s">
        <v>50</v>
      </c>
      <c r="E225" s="6" t="s">
        <v>54</v>
      </c>
      <c r="F225" s="6" t="s">
        <v>28</v>
      </c>
      <c r="G225" s="6" t="s">
        <v>15</v>
      </c>
      <c r="H225" s="6" t="s">
        <v>17</v>
      </c>
      <c r="I225" s="7">
        <v>365.00662994684501</v>
      </c>
      <c r="J225" s="7">
        <v>465.00662994684501</v>
      </c>
      <c r="K225"/>
      <c r="L225"/>
    </row>
    <row r="226" spans="1:12" s="3" customFormat="1" ht="23.1" customHeight="1" x14ac:dyDescent="0.15">
      <c r="A226" s="6">
        <v>223</v>
      </c>
      <c r="B226" s="28"/>
      <c r="C226" s="6" t="s">
        <v>47</v>
      </c>
      <c r="D226" s="6" t="s">
        <v>50</v>
      </c>
      <c r="E226" s="6" t="s">
        <v>55</v>
      </c>
      <c r="F226" s="6" t="s">
        <v>28</v>
      </c>
      <c r="G226" s="6" t="s">
        <v>15</v>
      </c>
      <c r="H226" s="6" t="s">
        <v>17</v>
      </c>
      <c r="I226" s="7">
        <v>534.59824328089599</v>
      </c>
      <c r="J226" s="7">
        <v>634.59824328089599</v>
      </c>
      <c r="K226"/>
      <c r="L226"/>
    </row>
    <row r="227" spans="1:12" s="3" customFormat="1" ht="23.1" customHeight="1" x14ac:dyDescent="0.15">
      <c r="A227" s="6">
        <v>224</v>
      </c>
      <c r="B227" s="26" t="s">
        <v>123</v>
      </c>
      <c r="C227" s="6" t="s">
        <v>47</v>
      </c>
      <c r="D227" s="6" t="s">
        <v>52</v>
      </c>
      <c r="E227" s="6" t="s">
        <v>53</v>
      </c>
      <c r="F227" s="6" t="s">
        <v>28</v>
      </c>
      <c r="G227" s="6" t="s">
        <v>15</v>
      </c>
      <c r="H227" s="6" t="s">
        <v>17</v>
      </c>
      <c r="I227" s="7">
        <v>294.17367514097702</v>
      </c>
      <c r="J227" s="7">
        <v>347.24367514097702</v>
      </c>
      <c r="K227"/>
      <c r="L227"/>
    </row>
    <row r="228" spans="1:12" s="3" customFormat="1" ht="23.1" customHeight="1" x14ac:dyDescent="0.15">
      <c r="A228" s="6">
        <v>225</v>
      </c>
      <c r="B228" s="27"/>
      <c r="C228" s="6" t="s">
        <v>47</v>
      </c>
      <c r="D228" s="6" t="s">
        <v>59</v>
      </c>
      <c r="E228" s="6" t="s">
        <v>54</v>
      </c>
      <c r="F228" s="6" t="s">
        <v>42</v>
      </c>
      <c r="G228" s="6" t="s">
        <v>15</v>
      </c>
      <c r="H228" s="6" t="s">
        <v>17</v>
      </c>
      <c r="I228" s="7">
        <v>420.00655768758099</v>
      </c>
      <c r="J228" s="7">
        <v>473.07655768758099</v>
      </c>
      <c r="K228"/>
      <c r="L228"/>
    </row>
    <row r="229" spans="1:12" s="3" customFormat="1" ht="23.1" customHeight="1" x14ac:dyDescent="0.15">
      <c r="A229" s="6">
        <v>226</v>
      </c>
      <c r="B229" s="27"/>
      <c r="C229" s="6" t="s">
        <v>47</v>
      </c>
      <c r="D229" s="6" t="s">
        <v>59</v>
      </c>
      <c r="E229" s="6" t="s">
        <v>55</v>
      </c>
      <c r="F229" s="6" t="s">
        <v>42</v>
      </c>
      <c r="G229" s="6" t="s">
        <v>15</v>
      </c>
      <c r="H229" s="6" t="s">
        <v>17</v>
      </c>
      <c r="I229" s="7">
        <v>599.66449552643496</v>
      </c>
      <c r="J229" s="7">
        <v>699.66449552643496</v>
      </c>
      <c r="K229"/>
      <c r="L229"/>
    </row>
    <row r="230" spans="1:12" s="3" customFormat="1" ht="23.1" customHeight="1" x14ac:dyDescent="0.15">
      <c r="A230" s="6">
        <v>227</v>
      </c>
      <c r="B230" s="28"/>
      <c r="C230" s="6" t="s">
        <v>47</v>
      </c>
      <c r="D230" s="6" t="s">
        <v>59</v>
      </c>
      <c r="E230" s="6" t="s">
        <v>56</v>
      </c>
      <c r="F230" s="6" t="s">
        <v>42</v>
      </c>
      <c r="G230" s="6" t="s">
        <v>15</v>
      </c>
      <c r="H230" s="6" t="s">
        <v>17</v>
      </c>
      <c r="I230" s="7">
        <v>856.17117307596402</v>
      </c>
      <c r="J230" s="7">
        <v>1056.17117307596</v>
      </c>
      <c r="K230"/>
      <c r="L230"/>
    </row>
    <row r="231" spans="1:12" s="3" customFormat="1" ht="23.1" customHeight="1" x14ac:dyDescent="0.15">
      <c r="A231" s="6">
        <v>228</v>
      </c>
      <c r="B231" s="26" t="s">
        <v>124</v>
      </c>
      <c r="C231" s="6" t="s">
        <v>47</v>
      </c>
      <c r="D231" s="6" t="s">
        <v>50</v>
      </c>
      <c r="E231" s="6" t="s">
        <v>51</v>
      </c>
      <c r="F231" s="6" t="s">
        <v>28</v>
      </c>
      <c r="G231" s="6" t="s">
        <v>15</v>
      </c>
      <c r="H231" s="6" t="s">
        <v>17</v>
      </c>
      <c r="I231" s="7">
        <v>167.972033080644</v>
      </c>
      <c r="J231" s="7">
        <v>212.35203308064399</v>
      </c>
      <c r="K231"/>
      <c r="L231"/>
    </row>
    <row r="232" spans="1:12" s="3" customFormat="1" ht="23.1" customHeight="1" x14ac:dyDescent="0.15">
      <c r="A232" s="6">
        <v>229</v>
      </c>
      <c r="B232" s="27"/>
      <c r="C232" s="6" t="s">
        <v>47</v>
      </c>
      <c r="D232" s="6" t="s">
        <v>52</v>
      </c>
      <c r="E232" s="6" t="s">
        <v>53</v>
      </c>
      <c r="F232" s="6" t="s">
        <v>28</v>
      </c>
      <c r="G232" s="6" t="s">
        <v>15</v>
      </c>
      <c r="H232" s="6" t="s">
        <v>17</v>
      </c>
      <c r="I232" s="7">
        <v>254.57551111833499</v>
      </c>
      <c r="J232" s="7">
        <v>322.46551111833497</v>
      </c>
      <c r="K232"/>
      <c r="L232"/>
    </row>
    <row r="233" spans="1:12" s="3" customFormat="1" ht="23.1" customHeight="1" x14ac:dyDescent="0.15">
      <c r="A233" s="6">
        <v>230</v>
      </c>
      <c r="B233" s="27"/>
      <c r="C233" s="6" t="s">
        <v>47</v>
      </c>
      <c r="D233" s="6" t="s">
        <v>52</v>
      </c>
      <c r="E233" s="6" t="s">
        <v>54</v>
      </c>
      <c r="F233" s="6" t="s">
        <v>28</v>
      </c>
      <c r="G233" s="6" t="s">
        <v>15</v>
      </c>
      <c r="H233" s="6" t="s">
        <v>17</v>
      </c>
      <c r="I233" s="7">
        <v>385.83024609844801</v>
      </c>
      <c r="J233" s="7">
        <v>465.81024609844798</v>
      </c>
      <c r="K233"/>
      <c r="L233"/>
    </row>
    <row r="234" spans="1:12" s="3" customFormat="1" ht="23.1" customHeight="1" x14ac:dyDescent="0.15">
      <c r="A234" s="6">
        <v>231</v>
      </c>
      <c r="B234" s="27"/>
      <c r="C234" s="6" t="s">
        <v>47</v>
      </c>
      <c r="D234" s="6" t="s">
        <v>52</v>
      </c>
      <c r="E234" s="6" t="s">
        <v>55</v>
      </c>
      <c r="F234" s="6" t="s">
        <v>42</v>
      </c>
      <c r="G234" s="6" t="s">
        <v>15</v>
      </c>
      <c r="H234" s="6" t="s">
        <v>17</v>
      </c>
      <c r="I234" s="7">
        <v>584.75765461663502</v>
      </c>
      <c r="J234" s="7">
        <v>664.73765461663504</v>
      </c>
      <c r="K234"/>
      <c r="L234"/>
    </row>
    <row r="235" spans="1:12" s="3" customFormat="1" ht="23.1" customHeight="1" x14ac:dyDescent="0.15">
      <c r="A235" s="6">
        <v>232</v>
      </c>
      <c r="B235" s="28"/>
      <c r="C235" s="6" t="s">
        <v>47</v>
      </c>
      <c r="D235" s="6" t="s">
        <v>58</v>
      </c>
      <c r="E235" s="6" t="s">
        <v>56</v>
      </c>
      <c r="F235" s="6" t="s">
        <v>43</v>
      </c>
      <c r="G235" s="6" t="s">
        <v>15</v>
      </c>
      <c r="H235" s="6" t="s">
        <v>17</v>
      </c>
      <c r="I235" s="7">
        <v>886.24859790151902</v>
      </c>
      <c r="J235" s="7">
        <v>966.22859790151904</v>
      </c>
      <c r="K235"/>
      <c r="L235"/>
    </row>
    <row r="236" spans="1:12" s="3" customFormat="1" ht="23.1" customHeight="1" x14ac:dyDescent="0.15">
      <c r="A236" s="6">
        <v>233</v>
      </c>
      <c r="B236" s="26" t="s">
        <v>125</v>
      </c>
      <c r="C236" s="6" t="s">
        <v>47</v>
      </c>
      <c r="D236" s="6" t="s">
        <v>48</v>
      </c>
      <c r="E236" s="6" t="s">
        <v>49</v>
      </c>
      <c r="F236" s="6" t="s">
        <v>24</v>
      </c>
      <c r="G236" s="6" t="s">
        <v>15</v>
      </c>
      <c r="H236" s="6" t="s">
        <v>17</v>
      </c>
      <c r="I236" s="7">
        <v>311.88076309787999</v>
      </c>
      <c r="J236" s="7">
        <v>348.29076309788002</v>
      </c>
      <c r="K236"/>
      <c r="L236"/>
    </row>
    <row r="237" spans="1:12" s="3" customFormat="1" ht="23.1" customHeight="1" x14ac:dyDescent="0.15">
      <c r="A237" s="6">
        <v>234</v>
      </c>
      <c r="B237" s="27"/>
      <c r="C237" s="6" t="s">
        <v>47</v>
      </c>
      <c r="D237" s="6" t="s">
        <v>48</v>
      </c>
      <c r="E237" s="6" t="s">
        <v>51</v>
      </c>
      <c r="F237" s="6" t="s">
        <v>28</v>
      </c>
      <c r="G237" s="6" t="s">
        <v>15</v>
      </c>
      <c r="H237" s="6" t="s">
        <v>17</v>
      </c>
      <c r="I237" s="7">
        <v>543.22355853074998</v>
      </c>
      <c r="J237" s="7">
        <v>592.37355853074996</v>
      </c>
      <c r="K237"/>
      <c r="L237"/>
    </row>
    <row r="238" spans="1:12" s="3" customFormat="1" ht="23.1" customHeight="1" x14ac:dyDescent="0.15">
      <c r="A238" s="6">
        <v>235</v>
      </c>
      <c r="B238" s="27"/>
      <c r="C238" s="6" t="s">
        <v>47</v>
      </c>
      <c r="D238" s="6" t="s">
        <v>48</v>
      </c>
      <c r="E238" s="6" t="s">
        <v>53</v>
      </c>
      <c r="F238" s="6" t="s">
        <v>28</v>
      </c>
      <c r="G238" s="6" t="s">
        <v>15</v>
      </c>
      <c r="H238" s="6" t="s">
        <v>17</v>
      </c>
      <c r="I238" s="7">
        <v>946.16875889264202</v>
      </c>
      <c r="J238" s="7">
        <v>999.23875889264195</v>
      </c>
      <c r="K238"/>
      <c r="L238"/>
    </row>
    <row r="239" spans="1:12" s="3" customFormat="1" ht="23.1" customHeight="1" x14ac:dyDescent="0.15">
      <c r="A239" s="6">
        <v>236</v>
      </c>
      <c r="B239" s="27"/>
      <c r="C239" s="6" t="s">
        <v>47</v>
      </c>
      <c r="D239" s="6" t="s">
        <v>48</v>
      </c>
      <c r="E239" s="6" t="s">
        <v>54</v>
      </c>
      <c r="F239" s="6" t="s">
        <v>28</v>
      </c>
      <c r="G239" s="6" t="s">
        <v>15</v>
      </c>
      <c r="H239" s="6" t="s">
        <v>17</v>
      </c>
      <c r="I239" s="7">
        <v>1648.00533085453</v>
      </c>
      <c r="J239" s="7">
        <v>1701.07533085453</v>
      </c>
      <c r="K239"/>
      <c r="L239"/>
    </row>
    <row r="240" spans="1:12" s="3" customFormat="1" ht="23.1" customHeight="1" x14ac:dyDescent="0.15">
      <c r="A240" s="6">
        <v>237</v>
      </c>
      <c r="B240" s="27"/>
      <c r="C240" s="6" t="s">
        <v>47</v>
      </c>
      <c r="D240" s="6" t="s">
        <v>48</v>
      </c>
      <c r="E240" s="6" t="s">
        <v>55</v>
      </c>
      <c r="F240" s="6" t="s">
        <v>42</v>
      </c>
      <c r="G240" s="6" t="s">
        <v>15</v>
      </c>
      <c r="H240" s="6" t="s">
        <v>17</v>
      </c>
      <c r="I240" s="7">
        <v>2870.4409704919299</v>
      </c>
      <c r="J240" s="7">
        <v>2970.4409704919299</v>
      </c>
      <c r="K240"/>
      <c r="L240"/>
    </row>
    <row r="241" spans="1:12" s="3" customFormat="1" ht="23.1" customHeight="1" x14ac:dyDescent="0.15">
      <c r="A241" s="6">
        <v>238</v>
      </c>
      <c r="B241" s="27"/>
      <c r="C241" s="6" t="s">
        <v>47</v>
      </c>
      <c r="D241" s="6" t="s">
        <v>48</v>
      </c>
      <c r="E241" s="6" t="s">
        <v>56</v>
      </c>
      <c r="F241" s="6" t="s">
        <v>42</v>
      </c>
      <c r="G241" s="6" t="s">
        <v>15</v>
      </c>
      <c r="H241" s="6" t="s">
        <v>17</v>
      </c>
      <c r="I241" s="7">
        <v>4999.6387819973297</v>
      </c>
      <c r="J241" s="7">
        <v>5299.6387819973297</v>
      </c>
      <c r="K241"/>
      <c r="L241"/>
    </row>
    <row r="242" spans="1:12" s="3" customFormat="1" ht="23.1" customHeight="1" x14ac:dyDescent="0.15">
      <c r="A242" s="6">
        <v>239</v>
      </c>
      <c r="B242" s="27"/>
      <c r="C242" s="6" t="s">
        <v>47</v>
      </c>
      <c r="D242" s="6" t="s">
        <v>48</v>
      </c>
      <c r="E242" s="6" t="s">
        <v>64</v>
      </c>
      <c r="F242" s="6" t="s">
        <v>42</v>
      </c>
      <c r="G242" s="6" t="s">
        <v>15</v>
      </c>
      <c r="H242" s="6" t="s">
        <v>17</v>
      </c>
      <c r="I242" s="7">
        <v>8708.2048394006797</v>
      </c>
      <c r="J242" s="7">
        <v>9508.2048394006797</v>
      </c>
      <c r="K242"/>
      <c r="L242"/>
    </row>
    <row r="243" spans="1:12" s="3" customFormat="1" ht="23.1" customHeight="1" x14ac:dyDescent="0.15">
      <c r="A243" s="6">
        <v>240</v>
      </c>
      <c r="B243" s="27"/>
      <c r="C243" s="6" t="s">
        <v>47</v>
      </c>
      <c r="D243" s="6" t="s">
        <v>48</v>
      </c>
      <c r="E243" s="6" t="s">
        <v>65</v>
      </c>
      <c r="F243" s="6" t="s">
        <v>42</v>
      </c>
      <c r="G243" s="6" t="s">
        <v>15</v>
      </c>
      <c r="H243" s="6" t="s">
        <v>17</v>
      </c>
      <c r="I243" s="7">
        <v>15167.662071512001</v>
      </c>
      <c r="J243" s="7">
        <v>15967.662071512001</v>
      </c>
      <c r="K243"/>
      <c r="L243"/>
    </row>
    <row r="244" spans="1:12" s="3" customFormat="1" ht="23.1" customHeight="1" x14ac:dyDescent="0.15">
      <c r="A244" s="6">
        <v>241</v>
      </c>
      <c r="B244" s="28"/>
      <c r="C244" s="6" t="s">
        <v>47</v>
      </c>
      <c r="D244" s="6" t="s">
        <v>48</v>
      </c>
      <c r="E244" s="6" t="s">
        <v>66</v>
      </c>
      <c r="F244" s="6" t="s">
        <v>42</v>
      </c>
      <c r="G244" s="6" t="s">
        <v>15</v>
      </c>
      <c r="H244" s="6" t="s">
        <v>17</v>
      </c>
      <c r="I244" s="7">
        <v>26418.530220450899</v>
      </c>
      <c r="J244" s="7">
        <v>27418.530220450899</v>
      </c>
      <c r="K244"/>
      <c r="L244"/>
    </row>
    <row r="245" spans="1:12" s="3" customFormat="1" ht="23.1" customHeight="1" x14ac:dyDescent="0.15">
      <c r="A245" s="6">
        <v>242</v>
      </c>
      <c r="B245" s="26" t="s">
        <v>126</v>
      </c>
      <c r="C245" s="6" t="s">
        <v>47</v>
      </c>
      <c r="D245" s="6" t="s">
        <v>48</v>
      </c>
      <c r="E245" s="6" t="s">
        <v>49</v>
      </c>
      <c r="F245" s="6" t="s">
        <v>24</v>
      </c>
      <c r="G245" s="6" t="s">
        <v>15</v>
      </c>
      <c r="H245" s="6" t="s">
        <v>17</v>
      </c>
      <c r="I245" s="7">
        <v>282.44233197777999</v>
      </c>
      <c r="J245" s="7">
        <v>318.85233197778001</v>
      </c>
      <c r="K245"/>
      <c r="L245"/>
    </row>
    <row r="246" spans="1:12" s="3" customFormat="1" ht="23.1" customHeight="1" x14ac:dyDescent="0.15">
      <c r="A246" s="6">
        <v>243</v>
      </c>
      <c r="B246" s="27"/>
      <c r="C246" s="6" t="s">
        <v>47</v>
      </c>
      <c r="D246" s="6" t="s">
        <v>48</v>
      </c>
      <c r="E246" s="6" t="s">
        <v>51</v>
      </c>
      <c r="F246" s="6" t="s">
        <v>28</v>
      </c>
      <c r="G246" s="6" t="s">
        <v>15</v>
      </c>
      <c r="H246" s="6" t="s">
        <v>17</v>
      </c>
      <c r="I246" s="7">
        <v>487.34602537141097</v>
      </c>
      <c r="J246" s="7">
        <v>536.49602537141095</v>
      </c>
      <c r="K246"/>
      <c r="L246"/>
    </row>
    <row r="247" spans="1:12" s="3" customFormat="1" ht="23.1" customHeight="1" x14ac:dyDescent="0.15">
      <c r="A247" s="6">
        <v>244</v>
      </c>
      <c r="B247" s="27"/>
      <c r="C247" s="6" t="s">
        <v>47</v>
      </c>
      <c r="D247" s="6" t="s">
        <v>48</v>
      </c>
      <c r="E247" s="6" t="s">
        <v>53</v>
      </c>
      <c r="F247" s="6" t="s">
        <v>28</v>
      </c>
      <c r="G247" s="6" t="s">
        <v>15</v>
      </c>
      <c r="H247" s="6" t="s">
        <v>17</v>
      </c>
      <c r="I247" s="7">
        <v>840.901386071253</v>
      </c>
      <c r="J247" s="7">
        <v>893.97138607125305</v>
      </c>
      <c r="K247"/>
      <c r="L247"/>
    </row>
    <row r="248" spans="1:12" s="3" customFormat="1" ht="23.1" customHeight="1" x14ac:dyDescent="0.15">
      <c r="A248" s="6">
        <v>245</v>
      </c>
      <c r="B248" s="27"/>
      <c r="C248" s="6" t="s">
        <v>47</v>
      </c>
      <c r="D248" s="6" t="s">
        <v>48</v>
      </c>
      <c r="E248" s="6" t="s">
        <v>54</v>
      </c>
      <c r="F248" s="6" t="s">
        <v>28</v>
      </c>
      <c r="G248" s="6" t="s">
        <v>15</v>
      </c>
      <c r="H248" s="6" t="s">
        <v>17</v>
      </c>
      <c r="I248" s="7">
        <v>1450.9508732684501</v>
      </c>
      <c r="J248" s="7">
        <v>1550.9508732684501</v>
      </c>
      <c r="K248"/>
      <c r="L248"/>
    </row>
    <row r="249" spans="1:12" s="3" customFormat="1" ht="23.1" customHeight="1" x14ac:dyDescent="0.15">
      <c r="A249" s="6">
        <v>246</v>
      </c>
      <c r="B249" s="27"/>
      <c r="C249" s="6" t="s">
        <v>47</v>
      </c>
      <c r="D249" s="6" t="s">
        <v>48</v>
      </c>
      <c r="E249" s="6" t="s">
        <v>55</v>
      </c>
      <c r="F249" s="6" t="s">
        <v>42</v>
      </c>
      <c r="G249" s="6" t="s">
        <v>15</v>
      </c>
      <c r="H249" s="6" t="s">
        <v>17</v>
      </c>
      <c r="I249" s="7">
        <v>2503.5735123167901</v>
      </c>
      <c r="J249" s="7">
        <v>2603.5735123167901</v>
      </c>
      <c r="K249"/>
      <c r="L249"/>
    </row>
    <row r="250" spans="1:12" s="3" customFormat="1" ht="23.1" customHeight="1" x14ac:dyDescent="0.15">
      <c r="A250" s="6">
        <v>247</v>
      </c>
      <c r="B250" s="27"/>
      <c r="C250" s="6" t="s">
        <v>47</v>
      </c>
      <c r="D250" s="6" t="s">
        <v>48</v>
      </c>
      <c r="E250" s="6" t="s">
        <v>56</v>
      </c>
      <c r="F250" s="6" t="s">
        <v>42</v>
      </c>
      <c r="G250" s="6" t="s">
        <v>15</v>
      </c>
      <c r="H250" s="6" t="s">
        <v>17</v>
      </c>
      <c r="I250" s="7">
        <v>4319.8432469702202</v>
      </c>
      <c r="J250" s="7">
        <v>4619.8432469702202</v>
      </c>
      <c r="K250"/>
      <c r="L250"/>
    </row>
    <row r="251" spans="1:12" s="3" customFormat="1" ht="23.1" customHeight="1" x14ac:dyDescent="0.15">
      <c r="A251" s="6">
        <v>248</v>
      </c>
      <c r="B251" s="27"/>
      <c r="C251" s="6" t="s">
        <v>47</v>
      </c>
      <c r="D251" s="6" t="s">
        <v>48</v>
      </c>
      <c r="E251" s="6" t="s">
        <v>64</v>
      </c>
      <c r="F251" s="6" t="s">
        <v>42</v>
      </c>
      <c r="G251" s="6" t="s">
        <v>15</v>
      </c>
      <c r="H251" s="6" t="s">
        <v>17</v>
      </c>
      <c r="I251" s="7">
        <v>7453.7638246241704</v>
      </c>
      <c r="J251" s="7">
        <v>8253.7638246241695</v>
      </c>
      <c r="K251"/>
      <c r="L251"/>
    </row>
    <row r="252" spans="1:12" s="3" customFormat="1" ht="23.1" customHeight="1" x14ac:dyDescent="0.15">
      <c r="A252" s="6">
        <v>249</v>
      </c>
      <c r="B252" s="27"/>
      <c r="C252" s="6" t="s">
        <v>47</v>
      </c>
      <c r="D252" s="6" t="s">
        <v>48</v>
      </c>
      <c r="E252" s="6" t="s">
        <v>65</v>
      </c>
      <c r="F252" s="6" t="s">
        <v>42</v>
      </c>
      <c r="G252" s="6" t="s">
        <v>15</v>
      </c>
      <c r="H252" s="6" t="s">
        <v>17</v>
      </c>
      <c r="I252" s="7">
        <v>12861.252591107999</v>
      </c>
      <c r="J252" s="7">
        <v>13661.252591107999</v>
      </c>
      <c r="K252"/>
      <c r="L252"/>
    </row>
    <row r="253" spans="1:12" s="3" customFormat="1" ht="23.1" customHeight="1" x14ac:dyDescent="0.15">
      <c r="A253" s="6">
        <v>250</v>
      </c>
      <c r="B253" s="28"/>
      <c r="C253" s="6" t="s">
        <v>47</v>
      </c>
      <c r="D253" s="6" t="s">
        <v>48</v>
      </c>
      <c r="E253" s="6" t="s">
        <v>66</v>
      </c>
      <c r="F253" s="6" t="s">
        <v>42</v>
      </c>
      <c r="G253" s="6" t="s">
        <v>15</v>
      </c>
      <c r="H253" s="6" t="s">
        <v>17</v>
      </c>
      <c r="I253" s="7">
        <v>22191.717111538899</v>
      </c>
      <c r="J253" s="7">
        <v>23191.717111538899</v>
      </c>
      <c r="K253"/>
      <c r="L253"/>
    </row>
    <row r="254" spans="1:12" s="3" customFormat="1" ht="23.1" customHeight="1" x14ac:dyDescent="0.15">
      <c r="A254" s="6">
        <v>251</v>
      </c>
      <c r="B254" s="29" t="s">
        <v>127</v>
      </c>
      <c r="C254" s="6" t="s">
        <v>47</v>
      </c>
      <c r="D254" s="6" t="s">
        <v>48</v>
      </c>
      <c r="E254" s="6" t="s">
        <v>51</v>
      </c>
      <c r="F254" s="6" t="s">
        <v>28</v>
      </c>
      <c r="G254" s="6" t="s">
        <v>15</v>
      </c>
      <c r="H254" s="6" t="s">
        <v>17</v>
      </c>
      <c r="I254" s="7">
        <v>339.42747798303299</v>
      </c>
      <c r="J254" s="7">
        <v>388.57747798303302</v>
      </c>
      <c r="K254"/>
      <c r="L254"/>
    </row>
    <row r="255" spans="1:12" s="3" customFormat="1" ht="23.1" customHeight="1" x14ac:dyDescent="0.15">
      <c r="A255" s="6">
        <v>252</v>
      </c>
      <c r="B255" s="30"/>
      <c r="C255" s="6" t="s">
        <v>47</v>
      </c>
      <c r="D255" s="6" t="s">
        <v>48</v>
      </c>
      <c r="E255" s="6" t="s">
        <v>53</v>
      </c>
      <c r="F255" s="6" t="s">
        <v>28</v>
      </c>
      <c r="G255" s="6" t="s">
        <v>15</v>
      </c>
      <c r="H255" s="6" t="s">
        <v>17</v>
      </c>
      <c r="I255" s="7">
        <v>556.44053518436397</v>
      </c>
      <c r="J255" s="7">
        <v>609.51053518436402</v>
      </c>
      <c r="K255"/>
      <c r="L255"/>
    </row>
    <row r="256" spans="1:12" ht="23.1" customHeight="1" x14ac:dyDescent="0.15">
      <c r="A256" s="6">
        <v>253</v>
      </c>
      <c r="B256" s="31"/>
      <c r="C256" s="6" t="s">
        <v>47</v>
      </c>
      <c r="D256" s="6" t="s">
        <v>48</v>
      </c>
      <c r="E256" s="6" t="s">
        <v>54</v>
      </c>
      <c r="F256" s="6" t="s">
        <v>28</v>
      </c>
      <c r="G256" s="6" t="s">
        <v>15</v>
      </c>
      <c r="H256" s="6" t="s">
        <v>17</v>
      </c>
      <c r="I256" s="7">
        <v>912.20095390078802</v>
      </c>
      <c r="J256" s="7">
        <v>1012.20095390079</v>
      </c>
    </row>
    <row r="257" spans="1:12" s="3" customFormat="1" ht="23.1" customHeight="1" x14ac:dyDescent="0.15">
      <c r="A257" s="6">
        <v>254</v>
      </c>
      <c r="B257" s="26" t="s">
        <v>128</v>
      </c>
      <c r="C257" s="6" t="s">
        <v>47</v>
      </c>
      <c r="D257" s="6" t="s">
        <v>129</v>
      </c>
      <c r="E257" s="6" t="s">
        <v>49</v>
      </c>
      <c r="F257" s="6" t="s">
        <v>21</v>
      </c>
      <c r="G257" s="6" t="s">
        <v>15</v>
      </c>
      <c r="H257" s="6" t="s">
        <v>17</v>
      </c>
      <c r="I257" s="7">
        <v>159.73980842958201</v>
      </c>
      <c r="J257" s="7">
        <v>196.14980842958201</v>
      </c>
      <c r="K257"/>
      <c r="L257"/>
    </row>
    <row r="258" spans="1:12" s="3" customFormat="1" ht="23.1" customHeight="1" x14ac:dyDescent="0.15">
      <c r="A258" s="6">
        <v>255</v>
      </c>
      <c r="B258" s="27"/>
      <c r="C258" s="6" t="s">
        <v>47</v>
      </c>
      <c r="D258" s="6" t="s">
        <v>61</v>
      </c>
      <c r="E258" s="6" t="s">
        <v>51</v>
      </c>
      <c r="F258" s="6" t="s">
        <v>24</v>
      </c>
      <c r="G258" s="6" t="s">
        <v>15</v>
      </c>
      <c r="H258" s="6" t="s">
        <v>17</v>
      </c>
      <c r="I258" s="7">
        <v>247.880380776371</v>
      </c>
      <c r="J258" s="7">
        <v>297.03038077637098</v>
      </c>
      <c r="K258"/>
      <c r="L258"/>
    </row>
    <row r="259" spans="1:12" s="3" customFormat="1" ht="23.1" customHeight="1" x14ac:dyDescent="0.15">
      <c r="A259" s="6">
        <v>256</v>
      </c>
      <c r="B259" s="27"/>
      <c r="C259" s="6" t="s">
        <v>47</v>
      </c>
      <c r="D259" s="6" t="s">
        <v>61</v>
      </c>
      <c r="E259" s="6" t="s">
        <v>53</v>
      </c>
      <c r="F259" s="6" t="s">
        <v>28</v>
      </c>
      <c r="G259" s="6" t="s">
        <v>15</v>
      </c>
      <c r="H259" s="6" t="s">
        <v>17</v>
      </c>
      <c r="I259" s="7">
        <v>384.65479443043898</v>
      </c>
      <c r="J259" s="7">
        <v>437.72479443043898</v>
      </c>
      <c r="K259"/>
      <c r="L259"/>
    </row>
    <row r="260" spans="1:12" s="3" customFormat="1" ht="23.1" customHeight="1" x14ac:dyDescent="0.15">
      <c r="A260" s="6">
        <v>257</v>
      </c>
      <c r="B260" s="27"/>
      <c r="C260" s="6" t="s">
        <v>47</v>
      </c>
      <c r="D260" s="6" t="s">
        <v>48</v>
      </c>
      <c r="E260" s="6" t="s">
        <v>54</v>
      </c>
      <c r="F260" s="6" t="s">
        <v>28</v>
      </c>
      <c r="G260" s="6" t="s">
        <v>15</v>
      </c>
      <c r="H260" s="6" t="s">
        <v>17</v>
      </c>
      <c r="I260" s="7">
        <v>596.89802966620005</v>
      </c>
      <c r="J260" s="7">
        <v>649.96802966619998</v>
      </c>
      <c r="K260"/>
      <c r="L260"/>
    </row>
    <row r="261" spans="1:12" s="3" customFormat="1" ht="23.1" customHeight="1" x14ac:dyDescent="0.15">
      <c r="A261" s="6">
        <v>258</v>
      </c>
      <c r="B261" s="27"/>
      <c r="C261" s="6" t="s">
        <v>47</v>
      </c>
      <c r="D261" s="6" t="s">
        <v>48</v>
      </c>
      <c r="E261" s="6" t="s">
        <v>55</v>
      </c>
      <c r="F261" s="6" t="s">
        <v>28</v>
      </c>
      <c r="G261" s="6" t="s">
        <v>15</v>
      </c>
      <c r="H261" s="6" t="s">
        <v>17</v>
      </c>
      <c r="I261" s="7">
        <v>926.25196144233303</v>
      </c>
      <c r="J261" s="7">
        <v>1046.25196144233</v>
      </c>
      <c r="K261"/>
      <c r="L261"/>
    </row>
    <row r="262" spans="1:12" s="3" customFormat="1" ht="23.1" customHeight="1" x14ac:dyDescent="0.15">
      <c r="A262" s="6">
        <v>259</v>
      </c>
      <c r="B262" s="28"/>
      <c r="C262" s="6" t="s">
        <v>47</v>
      </c>
      <c r="D262" s="6" t="s">
        <v>48</v>
      </c>
      <c r="E262" s="6" t="s">
        <v>56</v>
      </c>
      <c r="F262" s="6" t="s">
        <v>28</v>
      </c>
      <c r="G262" s="6" t="s">
        <v>15</v>
      </c>
      <c r="H262" s="6" t="s">
        <v>17</v>
      </c>
      <c r="I262" s="7">
        <v>1437.3354466516701</v>
      </c>
      <c r="J262" s="7">
        <v>1637.3354466516701</v>
      </c>
      <c r="K262"/>
      <c r="L262"/>
    </row>
    <row r="263" spans="1:12" s="3" customFormat="1" ht="23.1" customHeight="1" x14ac:dyDescent="0.15">
      <c r="A263" s="6">
        <v>260</v>
      </c>
      <c r="B263" s="26" t="s">
        <v>130</v>
      </c>
      <c r="C263" s="6" t="s">
        <v>131</v>
      </c>
      <c r="D263" s="6" t="s">
        <v>132</v>
      </c>
      <c r="E263" s="6" t="s">
        <v>133</v>
      </c>
      <c r="F263" s="6" t="s">
        <v>24</v>
      </c>
      <c r="G263" s="6" t="s">
        <v>15</v>
      </c>
      <c r="H263" s="6" t="s">
        <v>17</v>
      </c>
      <c r="I263" s="7">
        <v>141.433725613132</v>
      </c>
      <c r="J263" s="7">
        <v>161.00372561313199</v>
      </c>
      <c r="K263"/>
      <c r="L263"/>
    </row>
    <row r="264" spans="1:12" s="3" customFormat="1" ht="23.1" customHeight="1" x14ac:dyDescent="0.15">
      <c r="A264" s="6">
        <v>261</v>
      </c>
      <c r="B264" s="27"/>
      <c r="C264" s="6" t="s">
        <v>131</v>
      </c>
      <c r="D264" s="6" t="s">
        <v>109</v>
      </c>
      <c r="E264" s="6" t="s">
        <v>134</v>
      </c>
      <c r="F264" s="6" t="s">
        <v>24</v>
      </c>
      <c r="G264" s="6" t="s">
        <v>15</v>
      </c>
      <c r="H264" s="6" t="s">
        <v>17</v>
      </c>
      <c r="I264" s="7">
        <v>257.65751379270802</v>
      </c>
      <c r="J264" s="7">
        <v>280.95751379270803</v>
      </c>
      <c r="K264"/>
      <c r="L264"/>
    </row>
    <row r="265" spans="1:12" s="3" customFormat="1" ht="23.1" customHeight="1" x14ac:dyDescent="0.15">
      <c r="A265" s="6">
        <v>262</v>
      </c>
      <c r="B265" s="27"/>
      <c r="C265" s="6" t="s">
        <v>131</v>
      </c>
      <c r="D265" s="6" t="s">
        <v>109</v>
      </c>
      <c r="E265" s="6" t="s">
        <v>135</v>
      </c>
      <c r="F265" s="6" t="s">
        <v>24</v>
      </c>
      <c r="G265" s="6" t="s">
        <v>15</v>
      </c>
      <c r="H265" s="6" t="s">
        <v>17</v>
      </c>
      <c r="I265" s="7">
        <v>469.38871281260703</v>
      </c>
      <c r="J265" s="7">
        <v>492.68871281260698</v>
      </c>
      <c r="K265"/>
      <c r="L265"/>
    </row>
    <row r="266" spans="1:12" s="3" customFormat="1" ht="23.1" customHeight="1" x14ac:dyDescent="0.15">
      <c r="A266" s="6">
        <v>263</v>
      </c>
      <c r="B266" s="27"/>
      <c r="C266" s="6" t="s">
        <v>131</v>
      </c>
      <c r="D266" s="6" t="s">
        <v>109</v>
      </c>
      <c r="E266" s="6" t="s">
        <v>136</v>
      </c>
      <c r="F266" s="6" t="s">
        <v>24</v>
      </c>
      <c r="G266" s="6" t="s">
        <v>15</v>
      </c>
      <c r="H266" s="6" t="s">
        <v>17</v>
      </c>
      <c r="I266" s="7">
        <v>855.11095901179101</v>
      </c>
      <c r="J266" s="7">
        <v>955.11095901179101</v>
      </c>
      <c r="K266"/>
      <c r="L266"/>
    </row>
    <row r="267" spans="1:12" s="3" customFormat="1" ht="23.1" customHeight="1" x14ac:dyDescent="0.15">
      <c r="A267" s="6">
        <v>264</v>
      </c>
      <c r="B267" s="28"/>
      <c r="C267" s="6" t="s">
        <v>131</v>
      </c>
      <c r="D267" s="6" t="s">
        <v>109</v>
      </c>
      <c r="E267" s="6" t="s">
        <v>137</v>
      </c>
      <c r="F267" s="6" t="s">
        <v>24</v>
      </c>
      <c r="G267" s="6" t="s">
        <v>15</v>
      </c>
      <c r="H267" s="6" t="s">
        <v>17</v>
      </c>
      <c r="I267" s="7">
        <v>1557.80216324457</v>
      </c>
      <c r="J267" s="7">
        <v>1657.80216324457</v>
      </c>
      <c r="K267"/>
      <c r="L267"/>
    </row>
    <row r="268" spans="1:12" s="3" customFormat="1" ht="23.1" customHeight="1" x14ac:dyDescent="0.15">
      <c r="A268" s="6">
        <v>265</v>
      </c>
      <c r="B268" s="26" t="s">
        <v>138</v>
      </c>
      <c r="C268" s="6" t="s">
        <v>131</v>
      </c>
      <c r="D268" s="6" t="s">
        <v>132</v>
      </c>
      <c r="E268" s="6" t="s">
        <v>133</v>
      </c>
      <c r="F268" s="6" t="s">
        <v>24</v>
      </c>
      <c r="G268" s="6" t="s">
        <v>15</v>
      </c>
      <c r="H268" s="6" t="s">
        <v>17</v>
      </c>
      <c r="I268" s="7">
        <v>180.30553140404899</v>
      </c>
      <c r="J268" s="7">
        <v>190.30553140404899</v>
      </c>
      <c r="K268"/>
      <c r="L268"/>
    </row>
    <row r="269" spans="1:12" s="3" customFormat="1" ht="23.1" customHeight="1" x14ac:dyDescent="0.15">
      <c r="A269" s="6">
        <v>266</v>
      </c>
      <c r="B269" s="27"/>
      <c r="C269" s="6" t="s">
        <v>131</v>
      </c>
      <c r="D269" s="6" t="s">
        <v>109</v>
      </c>
      <c r="E269" s="6" t="s">
        <v>134</v>
      </c>
      <c r="F269" s="6" t="s">
        <v>24</v>
      </c>
      <c r="G269" s="6" t="s">
        <v>15</v>
      </c>
      <c r="H269" s="6" t="s">
        <v>17</v>
      </c>
      <c r="I269" s="7">
        <v>349.901892703812</v>
      </c>
      <c r="J269" s="7">
        <v>379.901892703812</v>
      </c>
      <c r="K269"/>
      <c r="L269"/>
    </row>
    <row r="270" spans="1:12" s="3" customFormat="1" ht="23.1" customHeight="1" x14ac:dyDescent="0.15">
      <c r="A270" s="6">
        <v>267</v>
      </c>
      <c r="B270" s="27"/>
      <c r="C270" s="6" t="s">
        <v>131</v>
      </c>
      <c r="D270" s="6" t="s">
        <v>109</v>
      </c>
      <c r="E270" s="6" t="s">
        <v>135</v>
      </c>
      <c r="F270" s="6" t="s">
        <v>24</v>
      </c>
      <c r="G270" s="6" t="s">
        <v>15</v>
      </c>
      <c r="H270" s="6" t="s">
        <v>17</v>
      </c>
      <c r="I270" s="7">
        <v>679.02151178796396</v>
      </c>
      <c r="J270" s="7">
        <v>729.02151178796396</v>
      </c>
      <c r="K270"/>
      <c r="L270"/>
    </row>
    <row r="271" spans="1:12" s="3" customFormat="1" ht="23.1" customHeight="1" x14ac:dyDescent="0.15">
      <c r="A271" s="6">
        <v>268</v>
      </c>
      <c r="B271" s="27"/>
      <c r="C271" s="6" t="s">
        <v>131</v>
      </c>
      <c r="D271" s="6" t="s">
        <v>109</v>
      </c>
      <c r="E271" s="6" t="s">
        <v>136</v>
      </c>
      <c r="F271" s="6" t="s">
        <v>24</v>
      </c>
      <c r="G271" s="6" t="s">
        <v>15</v>
      </c>
      <c r="H271" s="6" t="s">
        <v>17</v>
      </c>
      <c r="I271" s="7">
        <v>1317.71283061079</v>
      </c>
      <c r="J271" s="7">
        <v>1367.71283061079</v>
      </c>
      <c r="K271"/>
      <c r="L271"/>
    </row>
    <row r="272" spans="1:12" s="3" customFormat="1" ht="23.1" customHeight="1" x14ac:dyDescent="0.15">
      <c r="A272" s="6">
        <v>269</v>
      </c>
      <c r="B272" s="28"/>
      <c r="C272" s="6" t="s">
        <v>131</v>
      </c>
      <c r="D272" s="6" t="s">
        <v>109</v>
      </c>
      <c r="E272" s="6" t="s">
        <v>137</v>
      </c>
      <c r="F272" s="6" t="s">
        <v>24</v>
      </c>
      <c r="G272" s="6" t="s">
        <v>15</v>
      </c>
      <c r="H272" s="6" t="s">
        <v>17</v>
      </c>
      <c r="I272" s="7">
        <v>2557.1606698942301</v>
      </c>
      <c r="J272" s="7">
        <v>2657.1606698942301</v>
      </c>
      <c r="K272"/>
      <c r="L272"/>
    </row>
    <row r="273" spans="1:12" s="3" customFormat="1" ht="23.1" customHeight="1" x14ac:dyDescent="0.15">
      <c r="A273" s="6">
        <v>270</v>
      </c>
      <c r="B273" s="26" t="s">
        <v>139</v>
      </c>
      <c r="C273" s="6" t="s">
        <v>131</v>
      </c>
      <c r="D273" s="6" t="s">
        <v>109</v>
      </c>
      <c r="E273" s="6" t="s">
        <v>134</v>
      </c>
      <c r="F273" s="6" t="s">
        <v>42</v>
      </c>
      <c r="G273" s="6" t="s">
        <v>15</v>
      </c>
      <c r="H273" s="6" t="s">
        <v>17</v>
      </c>
      <c r="I273" s="7">
        <v>203.21888505128399</v>
      </c>
      <c r="J273" s="7">
        <v>237.62888505128399</v>
      </c>
      <c r="K273"/>
      <c r="L273"/>
    </row>
    <row r="274" spans="1:12" s="3" customFormat="1" ht="23.1" customHeight="1" x14ac:dyDescent="0.15">
      <c r="A274" s="6">
        <v>271</v>
      </c>
      <c r="B274" s="27"/>
      <c r="C274" s="6" t="s">
        <v>131</v>
      </c>
      <c r="D274" s="6" t="s">
        <v>109</v>
      </c>
      <c r="E274" s="6" t="s">
        <v>135</v>
      </c>
      <c r="F274" s="6" t="s">
        <v>42</v>
      </c>
      <c r="G274" s="6" t="s">
        <v>15</v>
      </c>
      <c r="H274" s="6" t="s">
        <v>17</v>
      </c>
      <c r="I274" s="7">
        <v>339.53724608638601</v>
      </c>
      <c r="J274" s="7">
        <v>384.68724608638598</v>
      </c>
      <c r="K274"/>
      <c r="L274"/>
    </row>
    <row r="275" spans="1:12" s="3" customFormat="1" ht="23.1" customHeight="1" x14ac:dyDescent="0.15">
      <c r="A275" s="6">
        <v>272</v>
      </c>
      <c r="B275" s="27"/>
      <c r="C275" s="6" t="s">
        <v>131</v>
      </c>
      <c r="D275" s="6" t="s">
        <v>129</v>
      </c>
      <c r="E275" s="6" t="s">
        <v>136</v>
      </c>
      <c r="F275" s="6" t="s">
        <v>42</v>
      </c>
      <c r="G275" s="6" t="s">
        <v>15</v>
      </c>
      <c r="H275" s="6" t="s">
        <v>17</v>
      </c>
      <c r="I275" s="7">
        <v>567.297382085496</v>
      </c>
      <c r="J275" s="7">
        <v>637.36738208549605</v>
      </c>
      <c r="K275"/>
      <c r="L275"/>
    </row>
    <row r="276" spans="1:12" s="3" customFormat="1" ht="23.1" customHeight="1" x14ac:dyDescent="0.15">
      <c r="A276" s="6">
        <v>273</v>
      </c>
      <c r="B276" s="27"/>
      <c r="C276" s="6" t="s">
        <v>131</v>
      </c>
      <c r="D276" s="6" t="s">
        <v>61</v>
      </c>
      <c r="E276" s="6" t="s">
        <v>137</v>
      </c>
      <c r="F276" s="6" t="s">
        <v>43</v>
      </c>
      <c r="G276" s="6" t="s">
        <v>15</v>
      </c>
      <c r="H276" s="6" t="s">
        <v>17</v>
      </c>
      <c r="I276" s="7">
        <v>947.83804554737196</v>
      </c>
      <c r="J276" s="7">
        <v>1017.90804554737</v>
      </c>
      <c r="K276"/>
      <c r="L276"/>
    </row>
    <row r="277" spans="1:12" s="3" customFormat="1" ht="23.1" customHeight="1" x14ac:dyDescent="0.15">
      <c r="A277" s="6">
        <v>274</v>
      </c>
      <c r="B277" s="27"/>
      <c r="C277" s="6" t="s">
        <v>131</v>
      </c>
      <c r="D277" s="6" t="s">
        <v>61</v>
      </c>
      <c r="E277" s="6" t="s">
        <v>140</v>
      </c>
      <c r="F277" s="6" t="s">
        <v>43</v>
      </c>
      <c r="G277" s="6" t="s">
        <v>15</v>
      </c>
      <c r="H277" s="6" t="s">
        <v>17</v>
      </c>
      <c r="I277" s="7">
        <v>1583.64376243793</v>
      </c>
      <c r="J277" s="7">
        <v>1683.64376243793</v>
      </c>
      <c r="K277"/>
      <c r="L277"/>
    </row>
    <row r="278" spans="1:12" s="3" customFormat="1" ht="23.1" customHeight="1" x14ac:dyDescent="0.15">
      <c r="A278" s="6">
        <v>275</v>
      </c>
      <c r="B278" s="28"/>
      <c r="C278" s="6" t="s">
        <v>131</v>
      </c>
      <c r="D278" s="6" t="s">
        <v>61</v>
      </c>
      <c r="E278" s="6" t="s">
        <v>141</v>
      </c>
      <c r="F278" s="6" t="s">
        <v>43</v>
      </c>
      <c r="G278" s="6" t="s">
        <v>15</v>
      </c>
      <c r="H278" s="6" t="s">
        <v>17</v>
      </c>
      <c r="I278" s="7">
        <v>2645.9452414787202</v>
      </c>
      <c r="J278" s="7">
        <v>2845.9452414787202</v>
      </c>
      <c r="K278"/>
      <c r="L278"/>
    </row>
    <row r="279" spans="1:12" s="3" customFormat="1" ht="23.1" customHeight="1" x14ac:dyDescent="0.15">
      <c r="A279" s="6">
        <v>276</v>
      </c>
      <c r="B279" s="26" t="s">
        <v>142</v>
      </c>
      <c r="C279" s="6" t="s">
        <v>131</v>
      </c>
      <c r="D279" s="6" t="s">
        <v>132</v>
      </c>
      <c r="E279" s="6" t="s">
        <v>133</v>
      </c>
      <c r="F279" s="6" t="s">
        <v>19</v>
      </c>
      <c r="G279" s="6" t="s">
        <v>15</v>
      </c>
      <c r="H279" s="6" t="s">
        <v>17</v>
      </c>
      <c r="I279" s="7">
        <v>108.93860313569201</v>
      </c>
      <c r="J279" s="7">
        <v>131.878603135692</v>
      </c>
      <c r="K279"/>
      <c r="L279"/>
    </row>
    <row r="280" spans="1:12" s="3" customFormat="1" ht="23.1" customHeight="1" x14ac:dyDescent="0.15">
      <c r="A280" s="6">
        <v>277</v>
      </c>
      <c r="B280" s="27"/>
      <c r="C280" s="6" t="s">
        <v>131</v>
      </c>
      <c r="D280" s="6" t="s">
        <v>132</v>
      </c>
      <c r="E280" s="6" t="s">
        <v>134</v>
      </c>
      <c r="F280" s="6" t="s">
        <v>21</v>
      </c>
      <c r="G280" s="6" t="s">
        <v>15</v>
      </c>
      <c r="H280" s="6" t="s">
        <v>17</v>
      </c>
      <c r="I280" s="7">
        <v>187.65111163537199</v>
      </c>
      <c r="J280" s="7">
        <v>214.641111635372</v>
      </c>
      <c r="K280"/>
      <c r="L280"/>
    </row>
    <row r="281" spans="1:12" s="3" customFormat="1" ht="23.1" customHeight="1" x14ac:dyDescent="0.15">
      <c r="A281" s="6">
        <v>278</v>
      </c>
      <c r="B281" s="27"/>
      <c r="C281" s="6" t="s">
        <v>131</v>
      </c>
      <c r="D281" s="6" t="s">
        <v>132</v>
      </c>
      <c r="E281" s="6" t="s">
        <v>135</v>
      </c>
      <c r="F281" s="6" t="s">
        <v>21</v>
      </c>
      <c r="G281" s="6" t="s">
        <v>15</v>
      </c>
      <c r="H281" s="6" t="s">
        <v>17</v>
      </c>
      <c r="I281" s="7">
        <v>323.23656338910598</v>
      </c>
      <c r="J281" s="7">
        <v>366.38656338910602</v>
      </c>
      <c r="K281"/>
      <c r="L281"/>
    </row>
    <row r="282" spans="1:12" s="3" customFormat="1" ht="23.1" customHeight="1" x14ac:dyDescent="0.15">
      <c r="A282" s="6">
        <v>279</v>
      </c>
      <c r="B282" s="27"/>
      <c r="C282" s="6" t="s">
        <v>131</v>
      </c>
      <c r="D282" s="6" t="s">
        <v>132</v>
      </c>
      <c r="E282" s="6" t="s">
        <v>136</v>
      </c>
      <c r="F282" s="6" t="s">
        <v>21</v>
      </c>
      <c r="G282" s="6" t="s">
        <v>15</v>
      </c>
      <c r="H282" s="6" t="s">
        <v>17</v>
      </c>
      <c r="I282" s="7">
        <v>556.78794013552101</v>
      </c>
      <c r="J282" s="7">
        <v>606.78794013552101</v>
      </c>
      <c r="K282"/>
      <c r="L282"/>
    </row>
    <row r="283" spans="1:12" s="3" customFormat="1" ht="23.1" customHeight="1" x14ac:dyDescent="0.15">
      <c r="A283" s="6">
        <v>280</v>
      </c>
      <c r="B283" s="28"/>
      <c r="C283" s="6" t="s">
        <v>131</v>
      </c>
      <c r="D283" s="6" t="s">
        <v>132</v>
      </c>
      <c r="E283" s="6" t="s">
        <v>137</v>
      </c>
      <c r="F283" s="6" t="s">
        <v>21</v>
      </c>
      <c r="G283" s="6" t="s">
        <v>15</v>
      </c>
      <c r="H283" s="6" t="s">
        <v>17</v>
      </c>
      <c r="I283" s="7">
        <v>959.08955048247299</v>
      </c>
      <c r="J283" s="7">
        <v>1059.08955048247</v>
      </c>
      <c r="K283"/>
      <c r="L283"/>
    </row>
    <row r="284" spans="1:12" s="3" customFormat="1" ht="23.1" customHeight="1" x14ac:dyDescent="0.15">
      <c r="A284" s="6">
        <v>281</v>
      </c>
      <c r="B284" s="26" t="s">
        <v>143</v>
      </c>
      <c r="C284" s="6" t="s">
        <v>131</v>
      </c>
      <c r="D284" s="6" t="s">
        <v>111</v>
      </c>
      <c r="E284" s="6" t="s">
        <v>133</v>
      </c>
      <c r="F284" s="6" t="s">
        <v>19</v>
      </c>
      <c r="G284" s="6" t="s">
        <v>15</v>
      </c>
      <c r="H284" s="6" t="s">
        <v>17</v>
      </c>
      <c r="I284" s="7">
        <v>96.932990553314298</v>
      </c>
      <c r="J284" s="7">
        <v>119.872990553314</v>
      </c>
      <c r="K284"/>
      <c r="L284"/>
    </row>
    <row r="285" spans="1:12" s="3" customFormat="1" ht="23.1" customHeight="1" x14ac:dyDescent="0.15">
      <c r="A285" s="6">
        <v>282</v>
      </c>
      <c r="B285" s="27"/>
      <c r="C285" s="6" t="s">
        <v>131</v>
      </c>
      <c r="D285" s="6" t="s">
        <v>132</v>
      </c>
      <c r="E285" s="6" t="s">
        <v>134</v>
      </c>
      <c r="F285" s="6" t="s">
        <v>21</v>
      </c>
      <c r="G285" s="6" t="s">
        <v>15</v>
      </c>
      <c r="H285" s="6" t="s">
        <v>17</v>
      </c>
      <c r="I285" s="7">
        <v>181.23960144298999</v>
      </c>
      <c r="J285" s="7">
        <v>208.22960144299</v>
      </c>
      <c r="K285"/>
      <c r="L285"/>
    </row>
    <row r="286" spans="1:12" s="3" customFormat="1" ht="23.1" customHeight="1" x14ac:dyDescent="0.15">
      <c r="A286" s="6">
        <v>283</v>
      </c>
      <c r="B286" s="27"/>
      <c r="C286" s="6" t="s">
        <v>131</v>
      </c>
      <c r="D286" s="6" t="s">
        <v>132</v>
      </c>
      <c r="E286" s="6" t="s">
        <v>135</v>
      </c>
      <c r="F286" s="6" t="s">
        <v>21</v>
      </c>
      <c r="G286" s="6" t="s">
        <v>15</v>
      </c>
      <c r="H286" s="6" t="s">
        <v>17</v>
      </c>
      <c r="I286" s="7">
        <v>338.87114122562002</v>
      </c>
      <c r="J286" s="7">
        <v>382.02114122562</v>
      </c>
      <c r="K286"/>
      <c r="L286"/>
    </row>
    <row r="287" spans="1:12" s="3" customFormat="1" ht="23.1" customHeight="1" x14ac:dyDescent="0.15">
      <c r="A287" s="6">
        <v>284</v>
      </c>
      <c r="B287" s="27"/>
      <c r="C287" s="6" t="s">
        <v>131</v>
      </c>
      <c r="D287" s="6" t="s">
        <v>132</v>
      </c>
      <c r="E287" s="6" t="s">
        <v>136</v>
      </c>
      <c r="F287" s="6" t="s">
        <v>21</v>
      </c>
      <c r="G287" s="6" t="s">
        <v>15</v>
      </c>
      <c r="H287" s="6" t="s">
        <v>17</v>
      </c>
      <c r="I287" s="7">
        <v>633.60131804127502</v>
      </c>
      <c r="J287" s="7">
        <v>683.60131804127502</v>
      </c>
      <c r="K287"/>
      <c r="L287"/>
    </row>
    <row r="288" spans="1:12" s="3" customFormat="1" ht="23.1" customHeight="1" x14ac:dyDescent="0.15">
      <c r="A288" s="6">
        <v>285</v>
      </c>
      <c r="B288" s="28"/>
      <c r="C288" s="6" t="s">
        <v>131</v>
      </c>
      <c r="D288" s="6" t="s">
        <v>132</v>
      </c>
      <c r="E288" s="6" t="s">
        <v>137</v>
      </c>
      <c r="F288" s="6" t="s">
        <v>21</v>
      </c>
      <c r="G288" s="6" t="s">
        <v>15</v>
      </c>
      <c r="H288" s="6" t="s">
        <v>17</v>
      </c>
      <c r="I288" s="7">
        <v>1184.6704584276099</v>
      </c>
      <c r="J288" s="7">
        <v>1284.6704584276099</v>
      </c>
      <c r="K288"/>
      <c r="L288"/>
    </row>
    <row r="289" spans="1:12" s="3" customFormat="1" ht="23.1" customHeight="1" x14ac:dyDescent="0.15">
      <c r="A289" s="6">
        <v>286</v>
      </c>
      <c r="B289" s="26" t="s">
        <v>144</v>
      </c>
      <c r="C289" s="6" t="s">
        <v>131</v>
      </c>
      <c r="D289" s="6" t="s">
        <v>111</v>
      </c>
      <c r="E289" s="6" t="s">
        <v>133</v>
      </c>
      <c r="F289" s="6" t="s">
        <v>16</v>
      </c>
      <c r="G289" s="6" t="s">
        <v>15</v>
      </c>
      <c r="H289" s="6" t="s">
        <v>17</v>
      </c>
      <c r="I289" s="7">
        <v>96.053845469284497</v>
      </c>
      <c r="J289" s="7">
        <v>118.993845469284</v>
      </c>
      <c r="K289"/>
      <c r="L289"/>
    </row>
    <row r="290" spans="1:12" s="3" customFormat="1" ht="23.1" customHeight="1" x14ac:dyDescent="0.15">
      <c r="A290" s="6">
        <v>287</v>
      </c>
      <c r="B290" s="27"/>
      <c r="C290" s="6" t="s">
        <v>131</v>
      </c>
      <c r="D290" s="6" t="s">
        <v>132</v>
      </c>
      <c r="E290" s="6" t="s">
        <v>134</v>
      </c>
      <c r="F290" s="6" t="s">
        <v>19</v>
      </c>
      <c r="G290" s="6" t="s">
        <v>15</v>
      </c>
      <c r="H290" s="6" t="s">
        <v>17</v>
      </c>
      <c r="I290" s="7">
        <v>182.01860816818601</v>
      </c>
      <c r="J290" s="7">
        <v>209.00860816818599</v>
      </c>
      <c r="K290"/>
      <c r="L290"/>
    </row>
    <row r="291" spans="1:12" s="3" customFormat="1" ht="23.1" customHeight="1" x14ac:dyDescent="0.15">
      <c r="A291" s="6">
        <v>288</v>
      </c>
      <c r="B291" s="27"/>
      <c r="C291" s="6" t="s">
        <v>131</v>
      </c>
      <c r="D291" s="6" t="s">
        <v>132</v>
      </c>
      <c r="E291" s="6" t="s">
        <v>135</v>
      </c>
      <c r="F291" s="6" t="s">
        <v>21</v>
      </c>
      <c r="G291" s="6" t="s">
        <v>15</v>
      </c>
      <c r="H291" s="6" t="s">
        <v>17</v>
      </c>
      <c r="I291" s="7">
        <v>344.91876465349799</v>
      </c>
      <c r="J291" s="7">
        <v>388.06876465349802</v>
      </c>
      <c r="K291"/>
      <c r="L291"/>
    </row>
    <row r="292" spans="1:12" s="3" customFormat="1" ht="23.1" customHeight="1" x14ac:dyDescent="0.15">
      <c r="A292" s="6">
        <v>289</v>
      </c>
      <c r="B292" s="27"/>
      <c r="C292" s="6" t="s">
        <v>131</v>
      </c>
      <c r="D292" s="6" t="s">
        <v>132</v>
      </c>
      <c r="E292" s="6" t="s">
        <v>136</v>
      </c>
      <c r="F292" s="6" t="s">
        <v>21</v>
      </c>
      <c r="G292" s="6" t="s">
        <v>15</v>
      </c>
      <c r="H292" s="6" t="s">
        <v>17</v>
      </c>
      <c r="I292" s="7">
        <v>653.60874587156195</v>
      </c>
      <c r="J292" s="7">
        <v>703.60874587156195</v>
      </c>
      <c r="K292"/>
      <c r="L292"/>
    </row>
    <row r="293" spans="1:12" s="3" customFormat="1" ht="23.1" customHeight="1" x14ac:dyDescent="0.15">
      <c r="A293" s="6">
        <v>290</v>
      </c>
      <c r="B293" s="28"/>
      <c r="C293" s="6" t="s">
        <v>131</v>
      </c>
      <c r="D293" s="6" t="s">
        <v>132</v>
      </c>
      <c r="E293" s="6" t="s">
        <v>137</v>
      </c>
      <c r="F293" s="6" t="s">
        <v>21</v>
      </c>
      <c r="G293" s="6" t="s">
        <v>15</v>
      </c>
      <c r="H293" s="6" t="s">
        <v>17</v>
      </c>
      <c r="I293" s="7">
        <v>1238.5652404529601</v>
      </c>
      <c r="J293" s="7">
        <v>1338.5652404529601</v>
      </c>
      <c r="K293"/>
      <c r="L293"/>
    </row>
    <row r="294" spans="1:12" s="3" customFormat="1" ht="23.1" customHeight="1" x14ac:dyDescent="0.15">
      <c r="A294" s="6">
        <v>291</v>
      </c>
      <c r="B294" s="26" t="s">
        <v>145</v>
      </c>
      <c r="C294" s="6" t="s">
        <v>131</v>
      </c>
      <c r="D294" s="6" t="s">
        <v>111</v>
      </c>
      <c r="E294" s="6" t="s">
        <v>133</v>
      </c>
      <c r="F294" s="6" t="s">
        <v>16</v>
      </c>
      <c r="G294" s="6" t="s">
        <v>15</v>
      </c>
      <c r="H294" s="6" t="s">
        <v>17</v>
      </c>
      <c r="I294" s="7">
        <v>91.429967255571</v>
      </c>
      <c r="J294" s="7">
        <v>114.369967255571</v>
      </c>
      <c r="K294"/>
      <c r="L294"/>
    </row>
    <row r="295" spans="1:12" s="3" customFormat="1" ht="23.1" customHeight="1" x14ac:dyDescent="0.15">
      <c r="A295" s="6">
        <v>292</v>
      </c>
      <c r="B295" s="27"/>
      <c r="C295" s="6" t="s">
        <v>131</v>
      </c>
      <c r="D295" s="6" t="s">
        <v>132</v>
      </c>
      <c r="E295" s="6" t="s">
        <v>134</v>
      </c>
      <c r="F295" s="6" t="s">
        <v>19</v>
      </c>
      <c r="G295" s="6" t="s">
        <v>15</v>
      </c>
      <c r="H295" s="6" t="s">
        <v>17</v>
      </c>
      <c r="I295" s="7">
        <v>177.23442548349999</v>
      </c>
      <c r="J295" s="7">
        <v>204.2244254835</v>
      </c>
      <c r="K295"/>
      <c r="L295"/>
    </row>
    <row r="296" spans="1:12" s="3" customFormat="1" ht="23.1" customHeight="1" x14ac:dyDescent="0.15">
      <c r="A296" s="6">
        <v>293</v>
      </c>
      <c r="B296" s="27"/>
      <c r="C296" s="6" t="s">
        <v>131</v>
      </c>
      <c r="D296" s="6" t="s">
        <v>146</v>
      </c>
      <c r="E296" s="6" t="s">
        <v>135</v>
      </c>
      <c r="F296" s="6" t="s">
        <v>21</v>
      </c>
      <c r="G296" s="6" t="s">
        <v>15</v>
      </c>
      <c r="H296" s="6" t="s">
        <v>17</v>
      </c>
      <c r="I296" s="7">
        <v>343.56395960048297</v>
      </c>
      <c r="J296" s="7">
        <v>386.71395960048301</v>
      </c>
      <c r="K296"/>
      <c r="L296"/>
    </row>
    <row r="297" spans="1:12" s="3" customFormat="1" ht="23.1" customHeight="1" x14ac:dyDescent="0.15">
      <c r="A297" s="6">
        <v>294</v>
      </c>
      <c r="B297" s="27"/>
      <c r="C297" s="6" t="s">
        <v>131</v>
      </c>
      <c r="D297" s="6" t="s">
        <v>146</v>
      </c>
      <c r="E297" s="6" t="s">
        <v>136</v>
      </c>
      <c r="F297" s="6" t="s">
        <v>21</v>
      </c>
      <c r="G297" s="6" t="s">
        <v>15</v>
      </c>
      <c r="H297" s="6" t="s">
        <v>17</v>
      </c>
      <c r="I297" s="7">
        <v>665.98909333983102</v>
      </c>
      <c r="J297" s="7">
        <v>715.98909333983102</v>
      </c>
      <c r="K297"/>
      <c r="L297"/>
    </row>
    <row r="298" spans="1:12" s="3" customFormat="1" ht="23.1" customHeight="1" x14ac:dyDescent="0.15">
      <c r="A298" s="6">
        <v>295</v>
      </c>
      <c r="B298" s="28"/>
      <c r="C298" s="6" t="s">
        <v>131</v>
      </c>
      <c r="D298" s="6" t="s">
        <v>146</v>
      </c>
      <c r="E298" s="6" t="s">
        <v>137</v>
      </c>
      <c r="F298" s="6" t="s">
        <v>21</v>
      </c>
      <c r="G298" s="6" t="s">
        <v>15</v>
      </c>
      <c r="H298" s="6" t="s">
        <v>17</v>
      </c>
      <c r="I298" s="7">
        <v>1291.0011660227301</v>
      </c>
      <c r="J298" s="7">
        <v>1391.0011660227301</v>
      </c>
      <c r="K298"/>
      <c r="L298"/>
    </row>
    <row r="299" spans="1:12" s="3" customFormat="1" ht="23.1" customHeight="1" x14ac:dyDescent="0.15">
      <c r="A299" s="6">
        <v>296</v>
      </c>
      <c r="B299" s="26" t="s">
        <v>147</v>
      </c>
      <c r="C299" s="6" t="s">
        <v>131</v>
      </c>
      <c r="D299" s="6" t="s">
        <v>111</v>
      </c>
      <c r="E299" s="6" t="s">
        <v>133</v>
      </c>
      <c r="F299" s="6" t="s">
        <v>16</v>
      </c>
      <c r="G299" s="6" t="s">
        <v>15</v>
      </c>
      <c r="H299" s="6" t="s">
        <v>17</v>
      </c>
      <c r="I299" s="7">
        <v>213.695990201103</v>
      </c>
      <c r="J299" s="7">
        <v>233.26599020110299</v>
      </c>
      <c r="K299"/>
      <c r="L299"/>
    </row>
    <row r="300" spans="1:12" s="3" customFormat="1" ht="23.1" customHeight="1" x14ac:dyDescent="0.15">
      <c r="A300" s="6">
        <v>297</v>
      </c>
      <c r="B300" s="27"/>
      <c r="C300" s="6" t="s">
        <v>131</v>
      </c>
      <c r="D300" s="6" t="s">
        <v>132</v>
      </c>
      <c r="E300" s="6" t="s">
        <v>134</v>
      </c>
      <c r="F300" s="6" t="s">
        <v>19</v>
      </c>
      <c r="G300" s="6" t="s">
        <v>15</v>
      </c>
      <c r="H300" s="6" t="s">
        <v>17</v>
      </c>
      <c r="I300" s="7">
        <v>319.27551022883102</v>
      </c>
      <c r="J300" s="7">
        <v>342.57551022883098</v>
      </c>
      <c r="K300"/>
      <c r="L300"/>
    </row>
    <row r="301" spans="1:12" s="3" customFormat="1" ht="23.1" customHeight="1" x14ac:dyDescent="0.15">
      <c r="A301" s="6">
        <v>298</v>
      </c>
      <c r="B301" s="27"/>
      <c r="C301" s="6" t="s">
        <v>131</v>
      </c>
      <c r="D301" s="6" t="s">
        <v>146</v>
      </c>
      <c r="E301" s="6" t="s">
        <v>135</v>
      </c>
      <c r="F301" s="6" t="s">
        <v>21</v>
      </c>
      <c r="G301" s="6" t="s">
        <v>15</v>
      </c>
      <c r="H301" s="6" t="s">
        <v>17</v>
      </c>
      <c r="I301" s="7">
        <v>477.01808225765399</v>
      </c>
      <c r="J301" s="7">
        <v>500.318082257654</v>
      </c>
      <c r="K301"/>
      <c r="L301"/>
    </row>
    <row r="302" spans="1:12" s="3" customFormat="1" ht="23.1" customHeight="1" x14ac:dyDescent="0.15">
      <c r="A302" s="6">
        <v>299</v>
      </c>
      <c r="B302" s="27"/>
      <c r="C302" s="6" t="s">
        <v>131</v>
      </c>
      <c r="D302" s="6" t="s">
        <v>146</v>
      </c>
      <c r="E302" s="6" t="s">
        <v>136</v>
      </c>
      <c r="F302" s="6" t="s">
        <v>21</v>
      </c>
      <c r="G302" s="6" t="s">
        <v>15</v>
      </c>
      <c r="H302" s="6" t="s">
        <v>17</v>
      </c>
      <c r="I302" s="7">
        <v>712.69559834916004</v>
      </c>
      <c r="J302" s="7">
        <v>762.69559834916004</v>
      </c>
      <c r="K302"/>
      <c r="L302"/>
    </row>
    <row r="303" spans="1:12" s="3" customFormat="1" ht="23.1" customHeight="1" x14ac:dyDescent="0.15">
      <c r="A303" s="6">
        <v>300</v>
      </c>
      <c r="B303" s="28"/>
      <c r="C303" s="6" t="s">
        <v>131</v>
      </c>
      <c r="D303" s="6" t="s">
        <v>146</v>
      </c>
      <c r="E303" s="6" t="s">
        <v>137</v>
      </c>
      <c r="F303" s="6" t="s">
        <v>21</v>
      </c>
      <c r="G303" s="6" t="s">
        <v>15</v>
      </c>
      <c r="H303" s="6" t="s">
        <v>17</v>
      </c>
      <c r="I303" s="7">
        <v>1064.81291757807</v>
      </c>
      <c r="J303" s="7">
        <v>1164.81291757807</v>
      </c>
      <c r="K303"/>
      <c r="L303"/>
    </row>
    <row r="304" spans="1:12" s="3" customFormat="1" ht="23.1" customHeight="1" x14ac:dyDescent="0.15">
      <c r="A304" s="6">
        <v>301</v>
      </c>
      <c r="B304" s="26" t="s">
        <v>148</v>
      </c>
      <c r="C304" s="6" t="s">
        <v>131</v>
      </c>
      <c r="D304" s="6" t="s">
        <v>111</v>
      </c>
      <c r="E304" s="6" t="s">
        <v>133</v>
      </c>
      <c r="F304" s="6" t="s">
        <v>149</v>
      </c>
      <c r="G304" s="6" t="s">
        <v>15</v>
      </c>
      <c r="H304" s="6" t="s">
        <v>17</v>
      </c>
      <c r="I304" s="7">
        <v>83.625787883121106</v>
      </c>
      <c r="J304" s="7">
        <v>103.195787883121</v>
      </c>
      <c r="K304"/>
      <c r="L304"/>
    </row>
    <row r="305" spans="1:12" s="3" customFormat="1" ht="23.1" customHeight="1" x14ac:dyDescent="0.15">
      <c r="A305" s="6">
        <v>302</v>
      </c>
      <c r="B305" s="27"/>
      <c r="C305" s="6" t="s">
        <v>131</v>
      </c>
      <c r="D305" s="6" t="s">
        <v>132</v>
      </c>
      <c r="E305" s="6" t="s">
        <v>134</v>
      </c>
      <c r="F305" s="6" t="s">
        <v>19</v>
      </c>
      <c r="G305" s="6" t="s">
        <v>15</v>
      </c>
      <c r="H305" s="6" t="s">
        <v>17</v>
      </c>
      <c r="I305" s="7">
        <v>162.05761822058199</v>
      </c>
      <c r="J305" s="7">
        <v>185.357618220582</v>
      </c>
      <c r="K305"/>
      <c r="L305"/>
    </row>
    <row r="306" spans="1:12" s="3" customFormat="1" ht="23.1" customHeight="1" x14ac:dyDescent="0.15">
      <c r="A306" s="6">
        <v>303</v>
      </c>
      <c r="B306" s="27"/>
      <c r="C306" s="6" t="s">
        <v>131</v>
      </c>
      <c r="D306" s="6" t="s">
        <v>146</v>
      </c>
      <c r="E306" s="6" t="s">
        <v>135</v>
      </c>
      <c r="F306" s="6" t="s">
        <v>21</v>
      </c>
      <c r="G306" s="6" t="s">
        <v>15</v>
      </c>
      <c r="H306" s="6" t="s">
        <v>17</v>
      </c>
      <c r="I306" s="7">
        <v>314.04991555994201</v>
      </c>
      <c r="J306" s="7">
        <v>337.34991555994202</v>
      </c>
      <c r="K306"/>
      <c r="L306"/>
    </row>
    <row r="307" spans="1:12" s="3" customFormat="1" ht="23.1" customHeight="1" x14ac:dyDescent="0.15">
      <c r="A307" s="6">
        <v>304</v>
      </c>
      <c r="B307" s="27"/>
      <c r="C307" s="6" t="s">
        <v>131</v>
      </c>
      <c r="D307" s="6" t="s">
        <v>146</v>
      </c>
      <c r="E307" s="6" t="s">
        <v>136</v>
      </c>
      <c r="F307" s="6" t="s">
        <v>21</v>
      </c>
      <c r="G307" s="6" t="s">
        <v>15</v>
      </c>
      <c r="H307" s="6" t="s">
        <v>17</v>
      </c>
      <c r="I307" s="7">
        <v>608.59434160609499</v>
      </c>
      <c r="J307" s="7">
        <v>658.59434160609499</v>
      </c>
      <c r="K307"/>
      <c r="L307"/>
    </row>
    <row r="308" spans="1:12" s="3" customFormat="1" ht="23.1" customHeight="1" x14ac:dyDescent="0.15">
      <c r="A308" s="6">
        <v>305</v>
      </c>
      <c r="B308" s="28"/>
      <c r="C308" s="6" t="s">
        <v>131</v>
      </c>
      <c r="D308" s="6" t="s">
        <v>146</v>
      </c>
      <c r="E308" s="6" t="s">
        <v>137</v>
      </c>
      <c r="F308" s="6" t="s">
        <v>21</v>
      </c>
      <c r="G308" s="6" t="s">
        <v>15</v>
      </c>
      <c r="H308" s="6" t="s">
        <v>17</v>
      </c>
      <c r="I308" s="7">
        <v>1179.38918077582</v>
      </c>
      <c r="J308" s="7">
        <v>1279.38918077582</v>
      </c>
      <c r="K308"/>
      <c r="L308"/>
    </row>
    <row r="309" spans="1:12" s="3" customFormat="1" ht="23.1" customHeight="1" x14ac:dyDescent="0.15">
      <c r="A309" s="6">
        <v>306</v>
      </c>
      <c r="B309" s="26" t="s">
        <v>150</v>
      </c>
      <c r="C309" s="6" t="s">
        <v>131</v>
      </c>
      <c r="D309" s="6" t="s">
        <v>109</v>
      </c>
      <c r="E309" s="6" t="s">
        <v>133</v>
      </c>
      <c r="F309" s="6" t="s">
        <v>16</v>
      </c>
      <c r="G309" s="6" t="s">
        <v>15</v>
      </c>
      <c r="H309" s="6" t="s">
        <v>17</v>
      </c>
      <c r="I309" s="7">
        <v>76.287114120895296</v>
      </c>
      <c r="J309" s="7">
        <v>99.227114120895294</v>
      </c>
      <c r="K309"/>
      <c r="L309"/>
    </row>
    <row r="310" spans="1:12" s="3" customFormat="1" ht="23.1" customHeight="1" x14ac:dyDescent="0.15">
      <c r="A310" s="6">
        <v>307</v>
      </c>
      <c r="B310" s="27"/>
      <c r="C310" s="6" t="s">
        <v>131</v>
      </c>
      <c r="D310" s="6" t="s">
        <v>109</v>
      </c>
      <c r="E310" s="6" t="s">
        <v>134</v>
      </c>
      <c r="F310" s="6" t="s">
        <v>19</v>
      </c>
      <c r="G310" s="6" t="s">
        <v>15</v>
      </c>
      <c r="H310" s="6" t="s">
        <v>17</v>
      </c>
      <c r="I310" s="7">
        <v>144.04187265536001</v>
      </c>
      <c r="J310" s="7">
        <v>171.03187265535999</v>
      </c>
      <c r="K310"/>
      <c r="L310"/>
    </row>
    <row r="311" spans="1:12" s="3" customFormat="1" ht="23.1" customHeight="1" x14ac:dyDescent="0.15">
      <c r="A311" s="6">
        <v>308</v>
      </c>
      <c r="B311" s="27"/>
      <c r="C311" s="6" t="s">
        <v>131</v>
      </c>
      <c r="D311" s="6" t="s">
        <v>109</v>
      </c>
      <c r="E311" s="6" t="s">
        <v>135</v>
      </c>
      <c r="F311" s="6" t="s">
        <v>19</v>
      </c>
      <c r="G311" s="6" t="s">
        <v>15</v>
      </c>
      <c r="H311" s="6" t="s">
        <v>17</v>
      </c>
      <c r="I311" s="7">
        <v>271.97333805526603</v>
      </c>
      <c r="J311" s="7">
        <v>315.123338055266</v>
      </c>
      <c r="K311"/>
      <c r="L311"/>
    </row>
    <row r="312" spans="1:12" s="3" customFormat="1" ht="23.1" customHeight="1" x14ac:dyDescent="0.15">
      <c r="A312" s="6">
        <v>309</v>
      </c>
      <c r="B312" s="27"/>
      <c r="C312" s="6" t="s">
        <v>131</v>
      </c>
      <c r="D312" s="6" t="s">
        <v>109</v>
      </c>
      <c r="E312" s="6" t="s">
        <v>136</v>
      </c>
      <c r="F312" s="6" t="s">
        <v>19</v>
      </c>
      <c r="G312" s="6" t="s">
        <v>15</v>
      </c>
      <c r="H312" s="6" t="s">
        <v>17</v>
      </c>
      <c r="I312" s="7">
        <v>513.52773502123398</v>
      </c>
      <c r="J312" s="7">
        <v>563.52773502123398</v>
      </c>
      <c r="K312"/>
      <c r="L312"/>
    </row>
    <row r="313" spans="1:12" s="3" customFormat="1" ht="23.1" customHeight="1" x14ac:dyDescent="0.15">
      <c r="A313" s="6">
        <v>310</v>
      </c>
      <c r="B313" s="28"/>
      <c r="C313" s="6" t="s">
        <v>131</v>
      </c>
      <c r="D313" s="6" t="s">
        <v>109</v>
      </c>
      <c r="E313" s="6" t="s">
        <v>137</v>
      </c>
      <c r="F313" s="6" t="s">
        <v>19</v>
      </c>
      <c r="G313" s="6" t="s">
        <v>15</v>
      </c>
      <c r="H313" s="6" t="s">
        <v>17</v>
      </c>
      <c r="I313" s="7">
        <v>969.61980362373401</v>
      </c>
      <c r="J313" s="7">
        <v>1069.6198036237299</v>
      </c>
      <c r="K313"/>
      <c r="L313"/>
    </row>
    <row r="314" spans="1:12" s="3" customFormat="1" ht="23.1" customHeight="1" x14ac:dyDescent="0.15">
      <c r="A314" s="6">
        <v>311</v>
      </c>
      <c r="B314" s="26" t="s">
        <v>151</v>
      </c>
      <c r="C314" s="6" t="s">
        <v>131</v>
      </c>
      <c r="D314" s="6" t="s">
        <v>111</v>
      </c>
      <c r="E314" s="6" t="s">
        <v>133</v>
      </c>
      <c r="F314" s="6" t="s">
        <v>19</v>
      </c>
      <c r="G314" s="6" t="s">
        <v>15</v>
      </c>
      <c r="H314" s="6" t="s">
        <v>17</v>
      </c>
      <c r="I314" s="7">
        <v>152.23548485572101</v>
      </c>
      <c r="J314" s="7">
        <v>181.155484855721</v>
      </c>
      <c r="K314"/>
      <c r="L314"/>
    </row>
    <row r="315" spans="1:12" s="3" customFormat="1" ht="23.1" customHeight="1" x14ac:dyDescent="0.15">
      <c r="A315" s="6">
        <v>312</v>
      </c>
      <c r="B315" s="27"/>
      <c r="C315" s="6" t="s">
        <v>131</v>
      </c>
      <c r="D315" s="6" t="s">
        <v>111</v>
      </c>
      <c r="E315" s="6" t="s">
        <v>134</v>
      </c>
      <c r="F315" s="6" t="s">
        <v>21</v>
      </c>
      <c r="G315" s="6" t="s">
        <v>15</v>
      </c>
      <c r="H315" s="6" t="s">
        <v>17</v>
      </c>
      <c r="I315" s="7">
        <v>262.91441592368102</v>
      </c>
      <c r="J315" s="7">
        <v>297.32441592368099</v>
      </c>
      <c r="K315"/>
      <c r="L315"/>
    </row>
    <row r="316" spans="1:12" s="3" customFormat="1" ht="23.1" customHeight="1" x14ac:dyDescent="0.15">
      <c r="A316" s="6">
        <v>313</v>
      </c>
      <c r="B316" s="27"/>
      <c r="C316" s="6" t="s">
        <v>131</v>
      </c>
      <c r="D316" s="6" t="s">
        <v>111</v>
      </c>
      <c r="E316" s="6" t="s">
        <v>135</v>
      </c>
      <c r="F316" s="6" t="s">
        <v>24</v>
      </c>
      <c r="G316" s="6" t="s">
        <v>15</v>
      </c>
      <c r="H316" s="6" t="s">
        <v>17</v>
      </c>
      <c r="I316" s="7">
        <v>454.05964428071002</v>
      </c>
      <c r="J316" s="7">
        <v>499.20964428070999</v>
      </c>
      <c r="K316"/>
      <c r="L316"/>
    </row>
    <row r="317" spans="1:12" s="3" customFormat="1" ht="23.1" customHeight="1" x14ac:dyDescent="0.15">
      <c r="A317" s="6">
        <v>314</v>
      </c>
      <c r="B317" s="27"/>
      <c r="C317" s="6" t="s">
        <v>131</v>
      </c>
      <c r="D317" s="6" t="s">
        <v>111</v>
      </c>
      <c r="E317" s="6" t="s">
        <v>136</v>
      </c>
      <c r="F317" s="6" t="s">
        <v>28</v>
      </c>
      <c r="G317" s="6" t="s">
        <v>15</v>
      </c>
      <c r="H317" s="6" t="s">
        <v>17</v>
      </c>
      <c r="I317" s="7">
        <v>784.17214149326901</v>
      </c>
      <c r="J317" s="7">
        <v>884.17214149326901</v>
      </c>
      <c r="K317"/>
      <c r="L317"/>
    </row>
    <row r="318" spans="1:12" s="3" customFormat="1" ht="23.1" customHeight="1" x14ac:dyDescent="0.15">
      <c r="A318" s="6">
        <v>315</v>
      </c>
      <c r="B318" s="28"/>
      <c r="C318" s="6" t="s">
        <v>131</v>
      </c>
      <c r="D318" s="6" t="s">
        <v>111</v>
      </c>
      <c r="E318" s="6" t="s">
        <v>137</v>
      </c>
      <c r="F318" s="6" t="s">
        <v>28</v>
      </c>
      <c r="G318" s="6" t="s">
        <v>15</v>
      </c>
      <c r="H318" s="6" t="s">
        <v>17</v>
      </c>
      <c r="I318" s="7">
        <v>1354.2845201939599</v>
      </c>
      <c r="J318" s="7">
        <v>1454.2845201939599</v>
      </c>
      <c r="K318"/>
      <c r="L318"/>
    </row>
    <row r="319" spans="1:12" s="3" customFormat="1" ht="23.1" customHeight="1" x14ac:dyDescent="0.15">
      <c r="A319" s="6">
        <v>316</v>
      </c>
      <c r="B319" s="9" t="s">
        <v>152</v>
      </c>
      <c r="C319" s="6" t="s">
        <v>131</v>
      </c>
      <c r="D319" s="6" t="s">
        <v>153</v>
      </c>
      <c r="E319" s="6" t="s">
        <v>134</v>
      </c>
      <c r="F319" s="6" t="s">
        <v>88</v>
      </c>
      <c r="G319" s="6" t="s">
        <v>15</v>
      </c>
      <c r="H319" s="6" t="s">
        <v>17</v>
      </c>
      <c r="I319" s="7">
        <v>181.9915</v>
      </c>
      <c r="J319" s="7">
        <v>205.29150000000001</v>
      </c>
      <c r="K319"/>
      <c r="L319"/>
    </row>
    <row r="320" spans="1:12" s="3" customFormat="1" ht="23.1" customHeight="1" x14ac:dyDescent="0.15">
      <c r="A320" s="6">
        <v>317</v>
      </c>
      <c r="B320" s="26" t="s">
        <v>154</v>
      </c>
      <c r="C320" s="6" t="s">
        <v>131</v>
      </c>
      <c r="D320" s="6" t="s">
        <v>146</v>
      </c>
      <c r="E320" s="6" t="s">
        <v>134</v>
      </c>
      <c r="F320" s="6" t="s">
        <v>21</v>
      </c>
      <c r="G320" s="6" t="s">
        <v>15</v>
      </c>
      <c r="H320" s="6" t="s">
        <v>17</v>
      </c>
      <c r="I320" s="7">
        <v>248.28699485850899</v>
      </c>
      <c r="J320" s="7">
        <v>282.69699485850902</v>
      </c>
      <c r="K320"/>
      <c r="L320"/>
    </row>
    <row r="321" spans="1:12" s="3" customFormat="1" ht="23.1" customHeight="1" x14ac:dyDescent="0.15">
      <c r="A321" s="6">
        <v>318</v>
      </c>
      <c r="B321" s="27"/>
      <c r="C321" s="6" t="s">
        <v>131</v>
      </c>
      <c r="D321" s="6" t="s">
        <v>109</v>
      </c>
      <c r="E321" s="6" t="s">
        <v>135</v>
      </c>
      <c r="F321" s="6" t="s">
        <v>28</v>
      </c>
      <c r="G321" s="6" t="s">
        <v>15</v>
      </c>
      <c r="H321" s="6" t="s">
        <v>17</v>
      </c>
      <c r="I321" s="7">
        <v>424.91337066356198</v>
      </c>
      <c r="J321" s="7">
        <v>470.06337066356201</v>
      </c>
      <c r="K321"/>
      <c r="L321"/>
    </row>
    <row r="322" spans="1:12" s="3" customFormat="1" ht="23.1" customHeight="1" x14ac:dyDescent="0.15">
      <c r="A322" s="6">
        <v>319</v>
      </c>
      <c r="B322" s="27"/>
      <c r="C322" s="6" t="s">
        <v>131</v>
      </c>
      <c r="D322" s="6" t="s">
        <v>109</v>
      </c>
      <c r="E322" s="6" t="s">
        <v>136</v>
      </c>
      <c r="F322" s="6" t="s">
        <v>28</v>
      </c>
      <c r="G322" s="6" t="s">
        <v>15</v>
      </c>
      <c r="H322" s="6" t="s">
        <v>17</v>
      </c>
      <c r="I322" s="7">
        <v>727.18819876795999</v>
      </c>
      <c r="J322" s="7">
        <v>797.25819876796004</v>
      </c>
      <c r="K322"/>
      <c r="L322"/>
    </row>
    <row r="323" spans="1:12" s="3" customFormat="1" ht="23.1" customHeight="1" x14ac:dyDescent="0.15">
      <c r="A323" s="6">
        <v>320</v>
      </c>
      <c r="B323" s="27"/>
      <c r="C323" s="6" t="s">
        <v>131</v>
      </c>
      <c r="D323" s="6" t="s">
        <v>109</v>
      </c>
      <c r="E323" s="6" t="s">
        <v>137</v>
      </c>
      <c r="F323" s="6" t="s">
        <v>30</v>
      </c>
      <c r="G323" s="6" t="s">
        <v>15</v>
      </c>
      <c r="H323" s="6" t="s">
        <v>17</v>
      </c>
      <c r="I323" s="7">
        <v>1244.4952617085</v>
      </c>
      <c r="J323" s="7">
        <v>1344.4952617085</v>
      </c>
      <c r="K323"/>
      <c r="L323"/>
    </row>
    <row r="324" spans="1:12" s="3" customFormat="1" ht="23.1" customHeight="1" x14ac:dyDescent="0.15">
      <c r="A324" s="6">
        <v>321</v>
      </c>
      <c r="B324" s="28"/>
      <c r="C324" s="6" t="s">
        <v>131</v>
      </c>
      <c r="D324" s="6" t="s">
        <v>109</v>
      </c>
      <c r="E324" s="6" t="s">
        <v>140</v>
      </c>
      <c r="F324" s="6" t="s">
        <v>30</v>
      </c>
      <c r="G324" s="6" t="s">
        <v>15</v>
      </c>
      <c r="H324" s="6" t="s">
        <v>17</v>
      </c>
      <c r="I324" s="7">
        <v>2129.8041676678899</v>
      </c>
      <c r="J324" s="7">
        <v>2229.8041676678899</v>
      </c>
      <c r="K324"/>
      <c r="L324"/>
    </row>
    <row r="325" spans="1:12" s="3" customFormat="1" ht="23.1" customHeight="1" x14ac:dyDescent="0.15">
      <c r="A325" s="6">
        <v>322</v>
      </c>
      <c r="B325" s="6" t="s">
        <v>155</v>
      </c>
      <c r="C325" s="6" t="s">
        <v>131</v>
      </c>
      <c r="D325" s="6" t="s">
        <v>156</v>
      </c>
      <c r="E325" s="6" t="s">
        <v>133</v>
      </c>
      <c r="F325" s="6" t="s">
        <v>93</v>
      </c>
      <c r="G325" s="6" t="s">
        <v>15</v>
      </c>
      <c r="H325" s="6" t="s">
        <v>17</v>
      </c>
      <c r="I325" s="7">
        <v>187.7</v>
      </c>
      <c r="J325" s="7">
        <v>237.7</v>
      </c>
      <c r="K325"/>
      <c r="L325"/>
    </row>
    <row r="326" spans="1:12" s="3" customFormat="1" ht="23.1" customHeight="1" x14ac:dyDescent="0.15">
      <c r="A326" s="6">
        <v>323</v>
      </c>
      <c r="B326" s="26" t="s">
        <v>157</v>
      </c>
      <c r="C326" s="6" t="s">
        <v>131</v>
      </c>
      <c r="D326" s="6" t="s">
        <v>132</v>
      </c>
      <c r="E326" s="6" t="s">
        <v>133</v>
      </c>
      <c r="F326" s="6" t="s">
        <v>21</v>
      </c>
      <c r="G326" s="6" t="s">
        <v>15</v>
      </c>
      <c r="H326" s="6" t="s">
        <v>17</v>
      </c>
      <c r="I326" s="7">
        <v>80.796678708249203</v>
      </c>
      <c r="J326" s="7">
        <v>100.366678708249</v>
      </c>
      <c r="K326"/>
      <c r="L326"/>
    </row>
    <row r="327" spans="1:12" s="3" customFormat="1" ht="23.1" customHeight="1" x14ac:dyDescent="0.15">
      <c r="A327" s="6">
        <v>324</v>
      </c>
      <c r="B327" s="27"/>
      <c r="C327" s="6" t="s">
        <v>131</v>
      </c>
      <c r="D327" s="6" t="s">
        <v>146</v>
      </c>
      <c r="E327" s="6" t="s">
        <v>134</v>
      </c>
      <c r="F327" s="6" t="s">
        <v>21</v>
      </c>
      <c r="G327" s="6" t="s">
        <v>15</v>
      </c>
      <c r="H327" s="6" t="s">
        <v>17</v>
      </c>
      <c r="I327" s="7">
        <v>147.95909635511501</v>
      </c>
      <c r="J327" s="7">
        <v>171.25909635511499</v>
      </c>
      <c r="K327"/>
      <c r="L327"/>
    </row>
    <row r="328" spans="1:12" s="3" customFormat="1" ht="23.1" customHeight="1" x14ac:dyDescent="0.15">
      <c r="A328" s="6">
        <v>325</v>
      </c>
      <c r="B328" s="27"/>
      <c r="C328" s="6" t="s">
        <v>131</v>
      </c>
      <c r="D328" s="6" t="s">
        <v>109</v>
      </c>
      <c r="E328" s="6" t="s">
        <v>135</v>
      </c>
      <c r="F328" s="6" t="s">
        <v>24</v>
      </c>
      <c r="G328" s="6" t="s">
        <v>15</v>
      </c>
      <c r="H328" s="6" t="s">
        <v>17</v>
      </c>
      <c r="I328" s="7">
        <v>270.950422025048</v>
      </c>
      <c r="J328" s="7">
        <v>294.25042202504801</v>
      </c>
      <c r="K328"/>
      <c r="L328"/>
    </row>
    <row r="329" spans="1:12" s="3" customFormat="1" ht="23.1" customHeight="1" x14ac:dyDescent="0.15">
      <c r="A329" s="6">
        <v>326</v>
      </c>
      <c r="B329" s="27"/>
      <c r="C329" s="6" t="s">
        <v>131</v>
      </c>
      <c r="D329" s="6" t="s">
        <v>109</v>
      </c>
      <c r="E329" s="6" t="s">
        <v>136</v>
      </c>
      <c r="F329" s="6" t="s">
        <v>24</v>
      </c>
      <c r="G329" s="6" t="s">
        <v>15</v>
      </c>
      <c r="H329" s="6" t="s">
        <v>17</v>
      </c>
      <c r="I329" s="7">
        <v>496.17855883190202</v>
      </c>
      <c r="J329" s="7">
        <v>596.17855883190202</v>
      </c>
      <c r="K329"/>
      <c r="L329"/>
    </row>
    <row r="330" spans="1:12" s="3" customFormat="1" ht="23.1" customHeight="1" x14ac:dyDescent="0.15">
      <c r="A330" s="6">
        <v>327</v>
      </c>
      <c r="B330" s="28"/>
      <c r="C330" s="6" t="s">
        <v>131</v>
      </c>
      <c r="D330" s="6" t="s">
        <v>109</v>
      </c>
      <c r="E330" s="6" t="s">
        <v>137</v>
      </c>
      <c r="F330" s="6" t="s">
        <v>28</v>
      </c>
      <c r="G330" s="6" t="s">
        <v>15</v>
      </c>
      <c r="H330" s="6" t="s">
        <v>17</v>
      </c>
      <c r="I330" s="7">
        <v>908.62808186268001</v>
      </c>
      <c r="J330" s="7">
        <v>1008.62808186268</v>
      </c>
      <c r="K330"/>
      <c r="L330"/>
    </row>
    <row r="331" spans="1:12" s="3" customFormat="1" ht="23.1" customHeight="1" x14ac:dyDescent="0.15">
      <c r="A331" s="6">
        <v>328</v>
      </c>
      <c r="B331" s="26" t="s">
        <v>158</v>
      </c>
      <c r="C331" s="6" t="s">
        <v>131</v>
      </c>
      <c r="D331" s="6" t="s">
        <v>159</v>
      </c>
      <c r="E331" s="6" t="s">
        <v>133</v>
      </c>
      <c r="F331" s="6" t="s">
        <v>21</v>
      </c>
      <c r="G331" s="6" t="s">
        <v>15</v>
      </c>
      <c r="H331" s="6" t="s">
        <v>17</v>
      </c>
      <c r="I331" s="7">
        <v>96.634557536214203</v>
      </c>
      <c r="J331" s="7">
        <v>116.204557536214</v>
      </c>
      <c r="K331"/>
      <c r="L331"/>
    </row>
    <row r="332" spans="1:12" s="3" customFormat="1" ht="23.1" customHeight="1" x14ac:dyDescent="0.15">
      <c r="A332" s="6">
        <v>329</v>
      </c>
      <c r="B332" s="27"/>
      <c r="C332" s="6" t="s">
        <v>131</v>
      </c>
      <c r="D332" s="6" t="s">
        <v>111</v>
      </c>
      <c r="E332" s="6" t="s">
        <v>134</v>
      </c>
      <c r="F332" s="6" t="s">
        <v>21</v>
      </c>
      <c r="G332" s="6" t="s">
        <v>15</v>
      </c>
      <c r="H332" s="6" t="s">
        <v>17</v>
      </c>
      <c r="I332" s="7">
        <v>163.258758198918</v>
      </c>
      <c r="J332" s="7">
        <v>186.55875819891801</v>
      </c>
      <c r="K332"/>
      <c r="L332"/>
    </row>
    <row r="333" spans="1:12" s="3" customFormat="1" ht="23.1" customHeight="1" x14ac:dyDescent="0.15">
      <c r="A333" s="6">
        <v>330</v>
      </c>
      <c r="B333" s="27"/>
      <c r="C333" s="6" t="s">
        <v>131</v>
      </c>
      <c r="D333" s="6" t="s">
        <v>132</v>
      </c>
      <c r="E333" s="6" t="s">
        <v>135</v>
      </c>
      <c r="F333" s="6" t="s">
        <v>24</v>
      </c>
      <c r="G333" s="6" t="s">
        <v>15</v>
      </c>
      <c r="H333" s="6" t="s">
        <v>17</v>
      </c>
      <c r="I333" s="7">
        <v>275.81667271218402</v>
      </c>
      <c r="J333" s="7">
        <v>299.11667271218403</v>
      </c>
      <c r="K333"/>
      <c r="L333"/>
    </row>
    <row r="334" spans="1:12" s="3" customFormat="1" ht="23.1" customHeight="1" x14ac:dyDescent="0.15">
      <c r="A334" s="6">
        <v>331</v>
      </c>
      <c r="B334" s="27"/>
      <c r="C334" s="6" t="s">
        <v>131</v>
      </c>
      <c r="D334" s="6" t="s">
        <v>132</v>
      </c>
      <c r="E334" s="6" t="s">
        <v>136</v>
      </c>
      <c r="F334" s="6" t="s">
        <v>24</v>
      </c>
      <c r="G334" s="6" t="s">
        <v>15</v>
      </c>
      <c r="H334" s="6" t="s">
        <v>17</v>
      </c>
      <c r="I334" s="7">
        <v>465.97706478526999</v>
      </c>
      <c r="J334" s="7">
        <v>515.97706478527004</v>
      </c>
      <c r="K334"/>
      <c r="L334"/>
    </row>
    <row r="335" spans="1:12" s="3" customFormat="1" ht="23.1" customHeight="1" x14ac:dyDescent="0.15">
      <c r="A335" s="6">
        <v>332</v>
      </c>
      <c r="B335" s="28"/>
      <c r="C335" s="6" t="s">
        <v>131</v>
      </c>
      <c r="D335" s="6" t="s">
        <v>132</v>
      </c>
      <c r="E335" s="6" t="s">
        <v>137</v>
      </c>
      <c r="F335" s="6" t="s">
        <v>24</v>
      </c>
      <c r="G335" s="6" t="s">
        <v>15</v>
      </c>
      <c r="H335" s="6" t="s">
        <v>17</v>
      </c>
      <c r="I335" s="7">
        <v>787.24256503694801</v>
      </c>
      <c r="J335" s="7">
        <v>887.24256503694801</v>
      </c>
      <c r="K335"/>
      <c r="L335"/>
    </row>
    <row r="336" spans="1:12" s="3" customFormat="1" ht="23.1" customHeight="1" x14ac:dyDescent="0.15">
      <c r="A336" s="6">
        <v>333</v>
      </c>
      <c r="B336" s="26" t="s">
        <v>160</v>
      </c>
      <c r="C336" s="6" t="s">
        <v>131</v>
      </c>
      <c r="D336" s="6" t="s">
        <v>161</v>
      </c>
      <c r="E336" s="6" t="s">
        <v>133</v>
      </c>
      <c r="F336" s="6" t="s">
        <v>19</v>
      </c>
      <c r="G336" s="6" t="s">
        <v>15</v>
      </c>
      <c r="H336" s="6" t="s">
        <v>17</v>
      </c>
      <c r="I336" s="7">
        <v>131.83854659822001</v>
      </c>
      <c r="J336" s="7">
        <v>154.77854659822</v>
      </c>
      <c r="K336"/>
      <c r="L336"/>
    </row>
    <row r="337" spans="1:12" s="3" customFormat="1" ht="23.1" customHeight="1" x14ac:dyDescent="0.15">
      <c r="A337" s="6">
        <v>334</v>
      </c>
      <c r="B337" s="27"/>
      <c r="C337" s="6" t="s">
        <v>131</v>
      </c>
      <c r="D337" s="6" t="s">
        <v>161</v>
      </c>
      <c r="E337" s="6" t="s">
        <v>134</v>
      </c>
      <c r="F337" s="6" t="s">
        <v>19</v>
      </c>
      <c r="G337" s="6" t="s">
        <v>15</v>
      </c>
      <c r="H337" s="6" t="s">
        <v>17</v>
      </c>
      <c r="I337" s="7">
        <v>212.61394195949899</v>
      </c>
      <c r="J337" s="7">
        <v>239.603941959499</v>
      </c>
      <c r="K337"/>
      <c r="L337"/>
    </row>
    <row r="338" spans="1:12" s="3" customFormat="1" ht="23.1" customHeight="1" x14ac:dyDescent="0.15">
      <c r="A338" s="6">
        <v>335</v>
      </c>
      <c r="B338" s="27"/>
      <c r="C338" s="6" t="s">
        <v>131</v>
      </c>
      <c r="D338" s="6" t="s">
        <v>161</v>
      </c>
      <c r="E338" s="6" t="s">
        <v>135</v>
      </c>
      <c r="F338" s="6" t="s">
        <v>162</v>
      </c>
      <c r="G338" s="6" t="s">
        <v>15</v>
      </c>
      <c r="H338" s="6" t="s">
        <v>17</v>
      </c>
      <c r="I338" s="7">
        <v>342.87914636467701</v>
      </c>
      <c r="J338" s="7">
        <v>392.87914636467701</v>
      </c>
      <c r="K338"/>
      <c r="L338"/>
    </row>
    <row r="339" spans="1:12" s="3" customFormat="1" ht="23.1" customHeight="1" x14ac:dyDescent="0.15">
      <c r="A339" s="6">
        <v>336</v>
      </c>
      <c r="B339" s="28"/>
      <c r="C339" s="6" t="s">
        <v>131</v>
      </c>
      <c r="D339" s="6" t="s">
        <v>161</v>
      </c>
      <c r="E339" s="6" t="s">
        <v>136</v>
      </c>
      <c r="F339" s="6" t="s">
        <v>24</v>
      </c>
      <c r="G339" s="6" t="s">
        <v>15</v>
      </c>
      <c r="H339" s="6" t="s">
        <v>17</v>
      </c>
      <c r="I339" s="7">
        <v>552.95578421740902</v>
      </c>
      <c r="J339" s="7">
        <v>652.95578421740902</v>
      </c>
      <c r="K339"/>
      <c r="L339"/>
    </row>
    <row r="340" spans="1:12" s="3" customFormat="1" ht="23.1" customHeight="1" x14ac:dyDescent="0.15">
      <c r="A340" s="6">
        <v>337</v>
      </c>
      <c r="B340" s="26" t="s">
        <v>163</v>
      </c>
      <c r="C340" s="6" t="s">
        <v>131</v>
      </c>
      <c r="D340" s="6" t="s">
        <v>109</v>
      </c>
      <c r="E340" s="6" t="s">
        <v>134</v>
      </c>
      <c r="F340" s="6" t="s">
        <v>28</v>
      </c>
      <c r="G340" s="6" t="s">
        <v>15</v>
      </c>
      <c r="H340" s="6" t="s">
        <v>17</v>
      </c>
      <c r="I340" s="7">
        <v>209.21036599140501</v>
      </c>
      <c r="J340" s="7">
        <v>243.62036599140501</v>
      </c>
      <c r="K340"/>
      <c r="L340"/>
    </row>
    <row r="341" spans="1:12" s="3" customFormat="1" ht="23.1" customHeight="1" x14ac:dyDescent="0.15">
      <c r="A341" s="6">
        <v>338</v>
      </c>
      <c r="B341" s="27"/>
      <c r="C341" s="6" t="s">
        <v>131</v>
      </c>
      <c r="D341" s="6" t="s">
        <v>109</v>
      </c>
      <c r="E341" s="6" t="s">
        <v>135</v>
      </c>
      <c r="F341" s="6" t="s">
        <v>28</v>
      </c>
      <c r="G341" s="6" t="s">
        <v>15</v>
      </c>
      <c r="H341" s="6" t="s">
        <v>17</v>
      </c>
      <c r="I341" s="7">
        <v>331.10656810846302</v>
      </c>
      <c r="J341" s="7">
        <v>376.256568108463</v>
      </c>
      <c r="K341"/>
      <c r="L341"/>
    </row>
    <row r="342" spans="1:12" s="3" customFormat="1" ht="23.1" customHeight="1" x14ac:dyDescent="0.15">
      <c r="A342" s="6">
        <v>339</v>
      </c>
      <c r="B342" s="27"/>
      <c r="C342" s="6" t="s">
        <v>131</v>
      </c>
      <c r="D342" s="6" t="s">
        <v>109</v>
      </c>
      <c r="E342" s="6" t="s">
        <v>136</v>
      </c>
      <c r="F342" s="6" t="s">
        <v>42</v>
      </c>
      <c r="G342" s="6" t="s">
        <v>15</v>
      </c>
      <c r="H342" s="6" t="s">
        <v>17</v>
      </c>
      <c r="I342" s="7">
        <v>524.02546558839299</v>
      </c>
      <c r="J342" s="7">
        <v>594.09546558839304</v>
      </c>
      <c r="K342"/>
      <c r="L342"/>
    </row>
    <row r="343" spans="1:12" s="3" customFormat="1" ht="23.1" customHeight="1" x14ac:dyDescent="0.15">
      <c r="A343" s="6">
        <v>340</v>
      </c>
      <c r="B343" s="27"/>
      <c r="C343" s="6" t="s">
        <v>131</v>
      </c>
      <c r="D343" s="6" t="s">
        <v>109</v>
      </c>
      <c r="E343" s="6" t="s">
        <v>137</v>
      </c>
      <c r="F343" s="6" t="s">
        <v>42</v>
      </c>
      <c r="G343" s="6" t="s">
        <v>15</v>
      </c>
      <c r="H343" s="6" t="s">
        <v>17</v>
      </c>
      <c r="I343" s="7">
        <v>829.34835800411804</v>
      </c>
      <c r="J343" s="7">
        <v>899.41835800411798</v>
      </c>
      <c r="K343"/>
      <c r="L343"/>
    </row>
    <row r="344" spans="1:12" s="3" customFormat="1" ht="23.1" customHeight="1" x14ac:dyDescent="0.15">
      <c r="A344" s="6">
        <v>341</v>
      </c>
      <c r="B344" s="27"/>
      <c r="C344" s="6" t="s">
        <v>131</v>
      </c>
      <c r="D344" s="6" t="s">
        <v>109</v>
      </c>
      <c r="E344" s="6" t="s">
        <v>140</v>
      </c>
      <c r="F344" s="6" t="s">
        <v>42</v>
      </c>
      <c r="G344" s="6" t="s">
        <v>15</v>
      </c>
      <c r="H344" s="6" t="s">
        <v>17</v>
      </c>
      <c r="I344" s="7">
        <v>1312.56731607847</v>
      </c>
      <c r="J344" s="7">
        <v>1412.56731607847</v>
      </c>
      <c r="K344"/>
      <c r="L344"/>
    </row>
    <row r="345" spans="1:12" s="3" customFormat="1" ht="23.1" customHeight="1" x14ac:dyDescent="0.15">
      <c r="A345" s="6">
        <v>342</v>
      </c>
      <c r="B345" s="28"/>
      <c r="C345" s="6" t="s">
        <v>131</v>
      </c>
      <c r="D345" s="6" t="s">
        <v>109</v>
      </c>
      <c r="E345" s="6" t="s">
        <v>141</v>
      </c>
      <c r="F345" s="6" t="s">
        <v>42</v>
      </c>
      <c r="G345" s="6" t="s">
        <v>15</v>
      </c>
      <c r="H345" s="6" t="s">
        <v>17</v>
      </c>
      <c r="I345" s="7">
        <v>2077.3332974138202</v>
      </c>
      <c r="J345" s="7">
        <v>2277.3332974138202</v>
      </c>
      <c r="K345"/>
      <c r="L345"/>
    </row>
    <row r="346" spans="1:12" s="3" customFormat="1" ht="23.1" customHeight="1" x14ac:dyDescent="0.15">
      <c r="A346" s="6">
        <v>343</v>
      </c>
      <c r="B346" s="26" t="s">
        <v>164</v>
      </c>
      <c r="C346" s="6" t="s">
        <v>131</v>
      </c>
      <c r="D346" s="6" t="s">
        <v>109</v>
      </c>
      <c r="E346" s="6" t="s">
        <v>134</v>
      </c>
      <c r="F346" s="6" t="s">
        <v>21</v>
      </c>
      <c r="G346" s="6" t="s">
        <v>15</v>
      </c>
      <c r="H346" s="6" t="s">
        <v>17</v>
      </c>
      <c r="I346" s="7">
        <v>192.24502088445001</v>
      </c>
      <c r="J346" s="7">
        <v>226.65502088445001</v>
      </c>
      <c r="K346"/>
      <c r="L346"/>
    </row>
    <row r="347" spans="1:12" s="3" customFormat="1" ht="23.1" customHeight="1" x14ac:dyDescent="0.15">
      <c r="A347" s="6">
        <v>344</v>
      </c>
      <c r="B347" s="27"/>
      <c r="C347" s="6" t="s">
        <v>131</v>
      </c>
      <c r="D347" s="6" t="s">
        <v>61</v>
      </c>
      <c r="E347" s="6" t="s">
        <v>135</v>
      </c>
      <c r="F347" s="6" t="s">
        <v>28</v>
      </c>
      <c r="G347" s="6" t="s">
        <v>15</v>
      </c>
      <c r="H347" s="6" t="s">
        <v>17</v>
      </c>
      <c r="I347" s="7">
        <v>305.99559575147202</v>
      </c>
      <c r="J347" s="7">
        <v>351.145595751472</v>
      </c>
      <c r="K347"/>
      <c r="L347"/>
    </row>
    <row r="348" spans="1:12" s="3" customFormat="1" ht="23.1" customHeight="1" x14ac:dyDescent="0.15">
      <c r="A348" s="6">
        <v>345</v>
      </c>
      <c r="B348" s="27"/>
      <c r="C348" s="6" t="s">
        <v>131</v>
      </c>
      <c r="D348" s="6" t="s">
        <v>61</v>
      </c>
      <c r="E348" s="6" t="s">
        <v>136</v>
      </c>
      <c r="F348" s="6" t="s">
        <v>28</v>
      </c>
      <c r="G348" s="6" t="s">
        <v>15</v>
      </c>
      <c r="H348" s="6" t="s">
        <v>17</v>
      </c>
      <c r="I348" s="7">
        <v>487.05191004960699</v>
      </c>
      <c r="J348" s="7">
        <v>557.12191004960698</v>
      </c>
      <c r="K348"/>
      <c r="L348"/>
    </row>
    <row r="349" spans="1:12" s="3" customFormat="1" ht="23.1" customHeight="1" x14ac:dyDescent="0.15">
      <c r="A349" s="6">
        <v>346</v>
      </c>
      <c r="B349" s="27"/>
      <c r="C349" s="6" t="s">
        <v>131</v>
      </c>
      <c r="D349" s="6" t="s">
        <v>61</v>
      </c>
      <c r="E349" s="6" t="s">
        <v>137</v>
      </c>
      <c r="F349" s="6" t="s">
        <v>28</v>
      </c>
      <c r="G349" s="6" t="s">
        <v>15</v>
      </c>
      <c r="H349" s="6" t="s">
        <v>17</v>
      </c>
      <c r="I349" s="7">
        <v>775.23848832007195</v>
      </c>
      <c r="J349" s="7">
        <v>845.308488320072</v>
      </c>
      <c r="K349"/>
      <c r="L349"/>
    </row>
    <row r="350" spans="1:12" s="3" customFormat="1" ht="23.1" customHeight="1" x14ac:dyDescent="0.15">
      <c r="A350" s="6">
        <v>347</v>
      </c>
      <c r="B350" s="27"/>
      <c r="C350" s="6" t="s">
        <v>131</v>
      </c>
      <c r="D350" s="6" t="s">
        <v>61</v>
      </c>
      <c r="E350" s="6" t="s">
        <v>140</v>
      </c>
      <c r="F350" s="6" t="s">
        <v>28</v>
      </c>
      <c r="G350" s="6" t="s">
        <v>15</v>
      </c>
      <c r="H350" s="6" t="s">
        <v>17</v>
      </c>
      <c r="I350" s="7">
        <v>1233.94385972447</v>
      </c>
      <c r="J350" s="7">
        <v>1333.94385972447</v>
      </c>
      <c r="K350"/>
      <c r="L350"/>
    </row>
    <row r="351" spans="1:12" s="3" customFormat="1" ht="23.1" customHeight="1" x14ac:dyDescent="0.15">
      <c r="A351" s="6">
        <v>348</v>
      </c>
      <c r="B351" s="27"/>
      <c r="C351" s="6" t="s">
        <v>131</v>
      </c>
      <c r="D351" s="6" t="s">
        <v>61</v>
      </c>
      <c r="E351" s="6" t="s">
        <v>141</v>
      </c>
      <c r="F351" s="6" t="s">
        <v>28</v>
      </c>
      <c r="G351" s="6" t="s">
        <v>15</v>
      </c>
      <c r="H351" s="6" t="s">
        <v>17</v>
      </c>
      <c r="I351" s="7">
        <v>1964.06328103139</v>
      </c>
      <c r="J351" s="7">
        <v>2164.06328103139</v>
      </c>
      <c r="K351"/>
      <c r="L351"/>
    </row>
    <row r="352" spans="1:12" s="3" customFormat="1" ht="23.1" customHeight="1" x14ac:dyDescent="0.15">
      <c r="A352" s="6">
        <v>349</v>
      </c>
      <c r="B352" s="27"/>
      <c r="C352" s="10" t="s">
        <v>131</v>
      </c>
      <c r="D352" s="10" t="s">
        <v>109</v>
      </c>
      <c r="E352" s="10" t="s">
        <v>134</v>
      </c>
      <c r="F352" s="10" t="s">
        <v>21</v>
      </c>
      <c r="G352" s="6" t="s">
        <v>15</v>
      </c>
      <c r="H352" s="10" t="s">
        <v>17</v>
      </c>
      <c r="I352" s="7">
        <v>201.52838983014399</v>
      </c>
      <c r="J352" s="7">
        <v>231.52838983014399</v>
      </c>
      <c r="K352"/>
      <c r="L352"/>
    </row>
    <row r="353" spans="1:12" s="3" customFormat="1" ht="23.1" customHeight="1" x14ac:dyDescent="0.15">
      <c r="A353" s="6">
        <v>350</v>
      </c>
      <c r="B353" s="27"/>
      <c r="C353" s="10" t="s">
        <v>131</v>
      </c>
      <c r="D353" s="10" t="s">
        <v>61</v>
      </c>
      <c r="E353" s="10" t="s">
        <v>135</v>
      </c>
      <c r="F353" s="10" t="s">
        <v>28</v>
      </c>
      <c r="G353" s="6" t="s">
        <v>15</v>
      </c>
      <c r="H353" s="10" t="s">
        <v>17</v>
      </c>
      <c r="I353" s="7">
        <v>317.29446802758201</v>
      </c>
      <c r="J353" s="7">
        <v>367.29446802758201</v>
      </c>
      <c r="K353"/>
      <c r="L353"/>
    </row>
    <row r="354" spans="1:12" s="3" customFormat="1" ht="23.1" customHeight="1" x14ac:dyDescent="0.15">
      <c r="A354" s="6">
        <v>351</v>
      </c>
      <c r="B354" s="27"/>
      <c r="C354" s="10" t="s">
        <v>131</v>
      </c>
      <c r="D354" s="10" t="s">
        <v>61</v>
      </c>
      <c r="E354" s="10" t="s">
        <v>136</v>
      </c>
      <c r="F354" s="10" t="s">
        <v>28</v>
      </c>
      <c r="G354" s="6" t="s">
        <v>15</v>
      </c>
      <c r="H354" s="10" t="s">
        <v>17</v>
      </c>
      <c r="I354" s="7">
        <v>499.56127534070703</v>
      </c>
      <c r="J354" s="7">
        <v>599.56127534070697</v>
      </c>
      <c r="K354"/>
      <c r="L354"/>
    </row>
    <row r="355" spans="1:12" s="3" customFormat="1" ht="23.1" customHeight="1" x14ac:dyDescent="0.15">
      <c r="A355" s="6">
        <v>352</v>
      </c>
      <c r="B355" s="27"/>
      <c r="C355" s="10" t="s">
        <v>131</v>
      </c>
      <c r="D355" s="10" t="s">
        <v>61</v>
      </c>
      <c r="E355" s="10" t="s">
        <v>137</v>
      </c>
      <c r="F355" s="10" t="s">
        <v>28</v>
      </c>
      <c r="G355" s="6" t="s">
        <v>15</v>
      </c>
      <c r="H355" s="10" t="s">
        <v>17</v>
      </c>
      <c r="I355" s="7">
        <v>786.52952688207802</v>
      </c>
      <c r="J355" s="7">
        <v>886.52952688207802</v>
      </c>
      <c r="K355"/>
      <c r="L355"/>
    </row>
    <row r="356" spans="1:12" s="3" customFormat="1" ht="23.1" customHeight="1" x14ac:dyDescent="0.15">
      <c r="A356" s="6">
        <v>353</v>
      </c>
      <c r="B356" s="27"/>
      <c r="C356" s="10" t="s">
        <v>131</v>
      </c>
      <c r="D356" s="10" t="s">
        <v>61</v>
      </c>
      <c r="E356" s="10" t="s">
        <v>140</v>
      </c>
      <c r="F356" s="10" t="s">
        <v>28</v>
      </c>
      <c r="G356" s="6" t="s">
        <v>15</v>
      </c>
      <c r="H356" s="10" t="s">
        <v>17</v>
      </c>
      <c r="I356" s="7">
        <v>1238.3439773938301</v>
      </c>
      <c r="J356" s="7">
        <v>1388.3439773938301</v>
      </c>
      <c r="K356"/>
      <c r="L356"/>
    </row>
    <row r="357" spans="1:12" s="3" customFormat="1" ht="23.1" customHeight="1" x14ac:dyDescent="0.15">
      <c r="A357" s="6">
        <v>354</v>
      </c>
      <c r="B357" s="28"/>
      <c r="C357" s="10" t="s">
        <v>131</v>
      </c>
      <c r="D357" s="10" t="s">
        <v>61</v>
      </c>
      <c r="E357" s="10" t="s">
        <v>141</v>
      </c>
      <c r="F357" s="10" t="s">
        <v>28</v>
      </c>
      <c r="G357" s="6" t="s">
        <v>15</v>
      </c>
      <c r="H357" s="10" t="s">
        <v>17</v>
      </c>
      <c r="I357" s="7">
        <v>1949.69896734402</v>
      </c>
      <c r="J357" s="7">
        <v>2149.6989673440198</v>
      </c>
      <c r="K357"/>
      <c r="L357"/>
    </row>
    <row r="358" spans="1:12" s="3" customFormat="1" ht="23.1" customHeight="1" x14ac:dyDescent="0.15">
      <c r="A358" s="6">
        <v>355</v>
      </c>
      <c r="B358" s="26" t="s">
        <v>165</v>
      </c>
      <c r="C358" s="6" t="s">
        <v>131</v>
      </c>
      <c r="D358" s="6" t="s">
        <v>109</v>
      </c>
      <c r="E358" s="6" t="s">
        <v>134</v>
      </c>
      <c r="F358" s="6" t="s">
        <v>28</v>
      </c>
      <c r="G358" s="6" t="s">
        <v>15</v>
      </c>
      <c r="H358" s="6" t="s">
        <v>17</v>
      </c>
      <c r="I358" s="7">
        <v>165.08714589161801</v>
      </c>
      <c r="J358" s="7">
        <v>199.497145891618</v>
      </c>
      <c r="K358"/>
      <c r="L358"/>
    </row>
    <row r="359" spans="1:12" s="3" customFormat="1" ht="23.1" customHeight="1" x14ac:dyDescent="0.15">
      <c r="A359" s="6">
        <v>356</v>
      </c>
      <c r="B359" s="27"/>
      <c r="C359" s="6" t="s">
        <v>131</v>
      </c>
      <c r="D359" s="6" t="s">
        <v>109</v>
      </c>
      <c r="E359" s="6" t="s">
        <v>135</v>
      </c>
      <c r="F359" s="6" t="s">
        <v>42</v>
      </c>
      <c r="G359" s="6" t="s">
        <v>15</v>
      </c>
      <c r="H359" s="6" t="s">
        <v>17</v>
      </c>
      <c r="I359" s="7">
        <v>276.15808994558898</v>
      </c>
      <c r="J359" s="7">
        <v>321.30808994558902</v>
      </c>
      <c r="K359"/>
      <c r="L359"/>
    </row>
    <row r="360" spans="1:12" s="3" customFormat="1" ht="23.1" customHeight="1" x14ac:dyDescent="0.15">
      <c r="A360" s="6">
        <v>357</v>
      </c>
      <c r="B360" s="27"/>
      <c r="C360" s="6" t="s">
        <v>131</v>
      </c>
      <c r="D360" s="6" t="s">
        <v>129</v>
      </c>
      <c r="E360" s="6" t="s">
        <v>136</v>
      </c>
      <c r="F360" s="6" t="s">
        <v>43</v>
      </c>
      <c r="G360" s="6" t="s">
        <v>15</v>
      </c>
      <c r="H360" s="6" t="s">
        <v>17</v>
      </c>
      <c r="I360" s="7">
        <v>461.95777527381898</v>
      </c>
      <c r="J360" s="7">
        <v>532.02777527381897</v>
      </c>
      <c r="K360"/>
      <c r="L360"/>
    </row>
    <row r="361" spans="1:12" s="3" customFormat="1" ht="23.1" customHeight="1" x14ac:dyDescent="0.15">
      <c r="A361" s="6">
        <v>358</v>
      </c>
      <c r="B361" s="27"/>
      <c r="C361" s="6" t="s">
        <v>131</v>
      </c>
      <c r="D361" s="6" t="s">
        <v>129</v>
      </c>
      <c r="E361" s="6" t="s">
        <v>137</v>
      </c>
      <c r="F361" s="6" t="s">
        <v>43</v>
      </c>
      <c r="G361" s="6" t="s">
        <v>15</v>
      </c>
      <c r="H361" s="6" t="s">
        <v>17</v>
      </c>
      <c r="I361" s="7">
        <v>772.76384037122705</v>
      </c>
      <c r="J361" s="7">
        <v>872.76384037122705</v>
      </c>
      <c r="K361"/>
      <c r="L361"/>
    </row>
    <row r="362" spans="1:12" s="3" customFormat="1" ht="23.1" customHeight="1" x14ac:dyDescent="0.15">
      <c r="A362" s="6">
        <v>359</v>
      </c>
      <c r="B362" s="28"/>
      <c r="C362" s="6" t="s">
        <v>131</v>
      </c>
      <c r="D362" s="6" t="s">
        <v>129</v>
      </c>
      <c r="E362" s="6" t="s">
        <v>140</v>
      </c>
      <c r="F362" s="6" t="s">
        <v>43</v>
      </c>
      <c r="G362" s="6" t="s">
        <v>15</v>
      </c>
      <c r="H362" s="6" t="s">
        <v>17</v>
      </c>
      <c r="I362" s="7">
        <v>1292.6808140231601</v>
      </c>
      <c r="J362" s="7">
        <v>1392.6808140231601</v>
      </c>
      <c r="K362"/>
      <c r="L362"/>
    </row>
    <row r="363" spans="1:12" s="3" customFormat="1" ht="23.1" customHeight="1" x14ac:dyDescent="0.15">
      <c r="A363" s="6">
        <v>360</v>
      </c>
      <c r="B363" s="26" t="s">
        <v>166</v>
      </c>
      <c r="C363" s="6" t="s">
        <v>131</v>
      </c>
      <c r="D363" s="6" t="s">
        <v>129</v>
      </c>
      <c r="E363" s="6" t="s">
        <v>134</v>
      </c>
      <c r="F363" s="6" t="s">
        <v>21</v>
      </c>
      <c r="G363" s="6" t="s">
        <v>15</v>
      </c>
      <c r="H363" s="6" t="s">
        <v>17</v>
      </c>
      <c r="I363" s="7">
        <v>183.34701983367799</v>
      </c>
      <c r="J363" s="7">
        <v>206.647019833678</v>
      </c>
      <c r="K363"/>
      <c r="L363"/>
    </row>
    <row r="364" spans="1:12" s="3" customFormat="1" ht="23.1" customHeight="1" x14ac:dyDescent="0.15">
      <c r="A364" s="6">
        <v>361</v>
      </c>
      <c r="B364" s="27"/>
      <c r="C364" s="6" t="s">
        <v>131</v>
      </c>
      <c r="D364" s="6" t="s">
        <v>61</v>
      </c>
      <c r="E364" s="6" t="s">
        <v>135</v>
      </c>
      <c r="F364" s="6" t="s">
        <v>24</v>
      </c>
      <c r="G364" s="6" t="s">
        <v>15</v>
      </c>
      <c r="H364" s="6" t="s">
        <v>17</v>
      </c>
      <c r="I364" s="7">
        <v>302.43931337733699</v>
      </c>
      <c r="J364" s="7">
        <v>325.739313377337</v>
      </c>
      <c r="K364"/>
      <c r="L364"/>
    </row>
    <row r="365" spans="1:12" s="3" customFormat="1" ht="23.1" customHeight="1" x14ac:dyDescent="0.15">
      <c r="A365" s="6">
        <v>362</v>
      </c>
      <c r="B365" s="27"/>
      <c r="C365" s="6" t="s">
        <v>131</v>
      </c>
      <c r="D365" s="6" t="s">
        <v>61</v>
      </c>
      <c r="E365" s="6" t="s">
        <v>136</v>
      </c>
      <c r="F365" s="6" t="s">
        <v>24</v>
      </c>
      <c r="G365" s="6" t="s">
        <v>15</v>
      </c>
      <c r="H365" s="6" t="s">
        <v>17</v>
      </c>
      <c r="I365" s="7">
        <v>498.887510465844</v>
      </c>
      <c r="J365" s="7">
        <v>522.18751046584396</v>
      </c>
      <c r="K365"/>
      <c r="L365"/>
    </row>
    <row r="366" spans="1:12" s="3" customFormat="1" ht="23.1" customHeight="1" x14ac:dyDescent="0.15">
      <c r="A366" s="6">
        <v>363</v>
      </c>
      <c r="B366" s="27"/>
      <c r="C366" s="6" t="s">
        <v>131</v>
      </c>
      <c r="D366" s="6" t="s">
        <v>61</v>
      </c>
      <c r="E366" s="6" t="s">
        <v>137</v>
      </c>
      <c r="F366" s="6" t="s">
        <v>24</v>
      </c>
      <c r="G366" s="6" t="s">
        <v>15</v>
      </c>
      <c r="H366" s="6" t="s">
        <v>17</v>
      </c>
      <c r="I366" s="7">
        <v>822.93781624971098</v>
      </c>
      <c r="J366" s="7">
        <v>922.93781624971098</v>
      </c>
      <c r="K366"/>
      <c r="L366"/>
    </row>
    <row r="367" spans="1:12" s="3" customFormat="1" ht="23.1" customHeight="1" x14ac:dyDescent="0.15">
      <c r="A367" s="6">
        <v>364</v>
      </c>
      <c r="B367" s="28"/>
      <c r="C367" s="6" t="s">
        <v>131</v>
      </c>
      <c r="D367" s="6" t="s">
        <v>61</v>
      </c>
      <c r="E367" s="6" t="s">
        <v>140</v>
      </c>
      <c r="F367" s="6" t="s">
        <v>24</v>
      </c>
      <c r="G367" s="6" t="s">
        <v>15</v>
      </c>
      <c r="H367" s="6" t="s">
        <v>17</v>
      </c>
      <c r="I367" s="7">
        <v>1357.47364928312</v>
      </c>
      <c r="J367" s="7">
        <v>1457.47364928312</v>
      </c>
      <c r="K367"/>
      <c r="L367"/>
    </row>
    <row r="368" spans="1:12" s="3" customFormat="1" ht="23.1" customHeight="1" x14ac:dyDescent="0.15">
      <c r="A368" s="6">
        <v>365</v>
      </c>
      <c r="B368" s="26" t="s">
        <v>167</v>
      </c>
      <c r="C368" s="6" t="s">
        <v>131</v>
      </c>
      <c r="D368" s="6" t="s">
        <v>168</v>
      </c>
      <c r="E368" s="6" t="s">
        <v>169</v>
      </c>
      <c r="F368" s="6" t="s">
        <v>21</v>
      </c>
      <c r="G368" s="6" t="s">
        <v>15</v>
      </c>
      <c r="H368" s="6" t="s">
        <v>17</v>
      </c>
      <c r="I368" s="7">
        <v>81.510774991106402</v>
      </c>
      <c r="J368" s="7">
        <v>110.43077499110601</v>
      </c>
      <c r="K368"/>
      <c r="L368"/>
    </row>
    <row r="369" spans="1:12" s="3" customFormat="1" ht="23.1" customHeight="1" x14ac:dyDescent="0.15">
      <c r="A369" s="6">
        <v>366</v>
      </c>
      <c r="B369" s="27"/>
      <c r="C369" s="6" t="s">
        <v>131</v>
      </c>
      <c r="D369" s="6" t="s">
        <v>168</v>
      </c>
      <c r="E369" s="6" t="s">
        <v>133</v>
      </c>
      <c r="F369" s="6" t="s">
        <v>21</v>
      </c>
      <c r="G369" s="6" t="s">
        <v>15</v>
      </c>
      <c r="H369" s="6" t="s">
        <v>17</v>
      </c>
      <c r="I369" s="7">
        <v>155.17216151647199</v>
      </c>
      <c r="J369" s="7">
        <v>184.092161516472</v>
      </c>
      <c r="K369"/>
      <c r="L369"/>
    </row>
    <row r="370" spans="1:12" s="3" customFormat="1" ht="23.1" customHeight="1" x14ac:dyDescent="0.15">
      <c r="A370" s="6">
        <v>367</v>
      </c>
      <c r="B370" s="27"/>
      <c r="C370" s="6" t="s">
        <v>131</v>
      </c>
      <c r="D370" s="6" t="s">
        <v>168</v>
      </c>
      <c r="E370" s="6" t="s">
        <v>134</v>
      </c>
      <c r="F370" s="6" t="s">
        <v>24</v>
      </c>
      <c r="G370" s="6" t="s">
        <v>15</v>
      </c>
      <c r="H370" s="6" t="s">
        <v>17</v>
      </c>
      <c r="I370" s="7">
        <v>295.401432661157</v>
      </c>
      <c r="J370" s="7">
        <v>329.81143266115703</v>
      </c>
      <c r="K370"/>
      <c r="L370"/>
    </row>
    <row r="371" spans="1:12" s="3" customFormat="1" ht="23.1" customHeight="1" x14ac:dyDescent="0.15">
      <c r="A371" s="6">
        <v>368</v>
      </c>
      <c r="B371" s="27"/>
      <c r="C371" s="6" t="s">
        <v>131</v>
      </c>
      <c r="D371" s="6" t="s">
        <v>111</v>
      </c>
      <c r="E371" s="6" t="s">
        <v>135</v>
      </c>
      <c r="F371" s="6" t="s">
        <v>28</v>
      </c>
      <c r="G371" s="6" t="s">
        <v>15</v>
      </c>
      <c r="H371" s="6" t="s">
        <v>17</v>
      </c>
      <c r="I371" s="7">
        <v>562.35606674204405</v>
      </c>
      <c r="J371" s="7">
        <v>607.50606674204403</v>
      </c>
      <c r="K371"/>
      <c r="L371"/>
    </row>
    <row r="372" spans="1:12" s="3" customFormat="1" ht="23.1" customHeight="1" x14ac:dyDescent="0.15">
      <c r="A372" s="6">
        <v>369</v>
      </c>
      <c r="B372" s="27"/>
      <c r="C372" s="6" t="s">
        <v>131</v>
      </c>
      <c r="D372" s="6" t="s">
        <v>111</v>
      </c>
      <c r="E372" s="6" t="s">
        <v>136</v>
      </c>
      <c r="F372" s="6" t="s">
        <v>28</v>
      </c>
      <c r="G372" s="6" t="s">
        <v>15</v>
      </c>
      <c r="H372" s="6" t="s">
        <v>17</v>
      </c>
      <c r="I372" s="7">
        <v>1070.5579284184901</v>
      </c>
      <c r="J372" s="7">
        <v>1170.5579284184901</v>
      </c>
      <c r="K372"/>
      <c r="L372"/>
    </row>
    <row r="373" spans="1:12" s="3" customFormat="1" ht="23.1" customHeight="1" x14ac:dyDescent="0.15">
      <c r="A373" s="6">
        <v>370</v>
      </c>
      <c r="B373" s="28"/>
      <c r="C373" s="6" t="s">
        <v>131</v>
      </c>
      <c r="D373" s="6" t="s">
        <v>111</v>
      </c>
      <c r="E373" s="6" t="s">
        <v>137</v>
      </c>
      <c r="F373" s="6" t="s">
        <v>28</v>
      </c>
      <c r="G373" s="6" t="s">
        <v>15</v>
      </c>
      <c r="H373" s="6" t="s">
        <v>17</v>
      </c>
      <c r="I373" s="7">
        <v>2038.0224307696601</v>
      </c>
      <c r="J373" s="7">
        <v>2138.0224307696599</v>
      </c>
      <c r="K373"/>
      <c r="L373"/>
    </row>
    <row r="374" spans="1:12" s="3" customFormat="1" ht="23.1" customHeight="1" x14ac:dyDescent="0.15">
      <c r="A374" s="6">
        <v>371</v>
      </c>
      <c r="B374" s="26" t="s">
        <v>170</v>
      </c>
      <c r="C374" s="6" t="s">
        <v>131</v>
      </c>
      <c r="D374" s="6" t="s">
        <v>146</v>
      </c>
      <c r="E374" s="6" t="s">
        <v>133</v>
      </c>
      <c r="F374" s="6" t="s">
        <v>24</v>
      </c>
      <c r="G374" s="6" t="s">
        <v>15</v>
      </c>
      <c r="H374" s="6" t="s">
        <v>17</v>
      </c>
      <c r="I374" s="7">
        <v>91.827358760275104</v>
      </c>
      <c r="J374" s="7">
        <v>111.397358760275</v>
      </c>
      <c r="K374"/>
      <c r="L374"/>
    </row>
    <row r="375" spans="1:12" s="3" customFormat="1" ht="23.1" customHeight="1" x14ac:dyDescent="0.15">
      <c r="A375" s="6">
        <v>372</v>
      </c>
      <c r="B375" s="27"/>
      <c r="C375" s="6" t="s">
        <v>131</v>
      </c>
      <c r="D375" s="6" t="s">
        <v>146</v>
      </c>
      <c r="E375" s="6" t="s">
        <v>134</v>
      </c>
      <c r="F375" s="6" t="s">
        <v>26</v>
      </c>
      <c r="G375" s="6" t="s">
        <v>15</v>
      </c>
      <c r="H375" s="6" t="s">
        <v>17</v>
      </c>
      <c r="I375" s="7">
        <v>166.369343715734</v>
      </c>
      <c r="J375" s="7">
        <v>189.66934371573399</v>
      </c>
      <c r="K375"/>
      <c r="L375"/>
    </row>
    <row r="376" spans="1:12" s="3" customFormat="1" ht="23.1" customHeight="1" x14ac:dyDescent="0.15">
      <c r="A376" s="6">
        <v>373</v>
      </c>
      <c r="B376" s="27"/>
      <c r="C376" s="6" t="s">
        <v>131</v>
      </c>
      <c r="D376" s="6" t="s">
        <v>109</v>
      </c>
      <c r="E376" s="6" t="s">
        <v>135</v>
      </c>
      <c r="F376" s="6" t="s">
        <v>26</v>
      </c>
      <c r="G376" s="6" t="s">
        <v>15</v>
      </c>
      <c r="H376" s="6" t="s">
        <v>17</v>
      </c>
      <c r="I376" s="7">
        <v>301.421699394212</v>
      </c>
      <c r="J376" s="7">
        <v>324.72169939421201</v>
      </c>
      <c r="K376"/>
      <c r="L376"/>
    </row>
    <row r="377" spans="1:12" s="3" customFormat="1" ht="23.1" customHeight="1" x14ac:dyDescent="0.15">
      <c r="A377" s="6">
        <v>374</v>
      </c>
      <c r="B377" s="27"/>
      <c r="C377" s="6" t="s">
        <v>131</v>
      </c>
      <c r="D377" s="6" t="s">
        <v>109</v>
      </c>
      <c r="E377" s="6" t="s">
        <v>136</v>
      </c>
      <c r="F377" s="6" t="s">
        <v>26</v>
      </c>
      <c r="G377" s="6" t="s">
        <v>15</v>
      </c>
      <c r="H377" s="6" t="s">
        <v>17</v>
      </c>
      <c r="I377" s="7">
        <v>546.10446153429302</v>
      </c>
      <c r="J377" s="7">
        <v>596.10446153429302</v>
      </c>
      <c r="K377"/>
      <c r="L377"/>
    </row>
    <row r="378" spans="1:12" s="3" customFormat="1" ht="23.1" customHeight="1" x14ac:dyDescent="0.15">
      <c r="A378" s="6">
        <v>375</v>
      </c>
      <c r="B378" s="28"/>
      <c r="C378" s="6" t="s">
        <v>131</v>
      </c>
      <c r="D378" s="6" t="s">
        <v>109</v>
      </c>
      <c r="E378" s="6" t="s">
        <v>137</v>
      </c>
      <c r="F378" s="6" t="s">
        <v>28</v>
      </c>
      <c r="G378" s="6" t="s">
        <v>15</v>
      </c>
      <c r="H378" s="6" t="s">
        <v>17</v>
      </c>
      <c r="I378" s="7">
        <v>989.41145745987706</v>
      </c>
      <c r="J378" s="7">
        <v>1089.41145745988</v>
      </c>
      <c r="K378"/>
      <c r="L378"/>
    </row>
    <row r="379" spans="1:12" s="3" customFormat="1" ht="23.1" customHeight="1" x14ac:dyDescent="0.15">
      <c r="A379" s="6">
        <v>376</v>
      </c>
      <c r="B379" s="26" t="s">
        <v>171</v>
      </c>
      <c r="C379" s="6" t="s">
        <v>131</v>
      </c>
      <c r="D379" s="6" t="s">
        <v>172</v>
      </c>
      <c r="E379" s="6" t="s">
        <v>133</v>
      </c>
      <c r="F379" s="6" t="s">
        <v>172</v>
      </c>
      <c r="G379" s="6" t="s">
        <v>15</v>
      </c>
      <c r="H379" s="6" t="s">
        <v>17</v>
      </c>
      <c r="I379" s="7">
        <v>218.66976141887599</v>
      </c>
      <c r="J379" s="7">
        <v>238.66976141887599</v>
      </c>
      <c r="K379"/>
      <c r="L379"/>
    </row>
    <row r="380" spans="1:12" s="3" customFormat="1" ht="23.1" customHeight="1" x14ac:dyDescent="0.15">
      <c r="A380" s="6">
        <v>377</v>
      </c>
      <c r="B380" s="27"/>
      <c r="C380" s="6" t="s">
        <v>131</v>
      </c>
      <c r="D380" s="6" t="s">
        <v>172</v>
      </c>
      <c r="E380" s="6" t="s">
        <v>134</v>
      </c>
      <c r="F380" s="6" t="s">
        <v>172</v>
      </c>
      <c r="G380" s="6" t="s">
        <v>15</v>
      </c>
      <c r="H380" s="6" t="s">
        <v>17</v>
      </c>
      <c r="I380" s="7">
        <v>439.24733197674198</v>
      </c>
      <c r="J380" s="7">
        <v>489.24733197674198</v>
      </c>
      <c r="K380"/>
      <c r="L380"/>
    </row>
    <row r="381" spans="1:12" s="3" customFormat="1" ht="23.1" customHeight="1" x14ac:dyDescent="0.15">
      <c r="A381" s="6">
        <v>378</v>
      </c>
      <c r="B381" s="27"/>
      <c r="C381" s="6" t="s">
        <v>131</v>
      </c>
      <c r="D381" s="6" t="s">
        <v>71</v>
      </c>
      <c r="E381" s="6" t="s">
        <v>135</v>
      </c>
      <c r="F381" s="6" t="s">
        <v>71</v>
      </c>
      <c r="G381" s="6" t="s">
        <v>15</v>
      </c>
      <c r="H381" s="6" t="s">
        <v>17</v>
      </c>
      <c r="I381" s="7">
        <v>882.32692712871506</v>
      </c>
      <c r="J381" s="7">
        <v>932.32692712871506</v>
      </c>
      <c r="K381"/>
      <c r="L381"/>
    </row>
    <row r="382" spans="1:12" s="3" customFormat="1" ht="23.1" customHeight="1" x14ac:dyDescent="0.15">
      <c r="A382" s="6">
        <v>379</v>
      </c>
      <c r="B382" s="28"/>
      <c r="C382" s="6" t="s">
        <v>131</v>
      </c>
      <c r="D382" s="6" t="s">
        <v>71</v>
      </c>
      <c r="E382" s="6" t="s">
        <v>136</v>
      </c>
      <c r="F382" s="6" t="s">
        <v>71</v>
      </c>
      <c r="G382" s="6" t="s">
        <v>15</v>
      </c>
      <c r="H382" s="6" t="s">
        <v>17</v>
      </c>
      <c r="I382" s="7">
        <v>1772.3518156226901</v>
      </c>
      <c r="J382" s="7">
        <v>1872.3518156226901</v>
      </c>
      <c r="K382"/>
      <c r="L382"/>
    </row>
    <row r="383" spans="1:12" s="3" customFormat="1" ht="23.1" customHeight="1" x14ac:dyDescent="0.15">
      <c r="A383" s="6">
        <v>380</v>
      </c>
      <c r="B383" s="26" t="s">
        <v>173</v>
      </c>
      <c r="C383" s="6" t="s">
        <v>47</v>
      </c>
      <c r="D383" s="6" t="s">
        <v>15</v>
      </c>
      <c r="E383" s="6" t="s">
        <v>85</v>
      </c>
      <c r="F383" s="6" t="s">
        <v>174</v>
      </c>
      <c r="G383" s="6" t="s">
        <v>15</v>
      </c>
      <c r="H383" s="6" t="s">
        <v>17</v>
      </c>
      <c r="I383" s="7">
        <v>127.94517034718</v>
      </c>
      <c r="J383" s="7">
        <v>147.94517034718001</v>
      </c>
      <c r="K383"/>
      <c r="L383"/>
    </row>
    <row r="384" spans="1:12" s="3" customFormat="1" ht="23.1" customHeight="1" x14ac:dyDescent="0.15">
      <c r="A384" s="6">
        <v>381</v>
      </c>
      <c r="B384" s="27"/>
      <c r="C384" s="6" t="s">
        <v>47</v>
      </c>
      <c r="D384" s="6" t="s">
        <v>15</v>
      </c>
      <c r="E384" s="6" t="s">
        <v>70</v>
      </c>
      <c r="F384" s="6" t="s">
        <v>172</v>
      </c>
      <c r="G384" s="6" t="s">
        <v>15</v>
      </c>
      <c r="H384" s="6" t="s">
        <v>17</v>
      </c>
      <c r="I384" s="7">
        <v>231.87578423140701</v>
      </c>
      <c r="J384" s="7">
        <v>271.87578423140701</v>
      </c>
      <c r="K384"/>
      <c r="L384"/>
    </row>
    <row r="385" spans="1:12" s="3" customFormat="1" ht="23.1" customHeight="1" x14ac:dyDescent="0.15">
      <c r="A385" s="6">
        <v>382</v>
      </c>
      <c r="B385" s="27"/>
      <c r="C385" s="6" t="s">
        <v>47</v>
      </c>
      <c r="D385" s="6" t="s">
        <v>15</v>
      </c>
      <c r="E385" s="6" t="s">
        <v>73</v>
      </c>
      <c r="F385" s="6" t="s">
        <v>172</v>
      </c>
      <c r="G385" s="6" t="s">
        <v>15</v>
      </c>
      <c r="H385" s="6" t="s">
        <v>17</v>
      </c>
      <c r="I385" s="7">
        <v>420.22984663691898</v>
      </c>
      <c r="J385" s="7">
        <v>470.22984663691898</v>
      </c>
      <c r="K385"/>
      <c r="L385"/>
    </row>
    <row r="386" spans="1:12" s="3" customFormat="1" ht="23.1" customHeight="1" x14ac:dyDescent="0.15">
      <c r="A386" s="6">
        <v>383</v>
      </c>
      <c r="B386" s="27"/>
      <c r="C386" s="6" t="s">
        <v>47</v>
      </c>
      <c r="D386" s="6" t="s">
        <v>15</v>
      </c>
      <c r="E386" s="6" t="s">
        <v>75</v>
      </c>
      <c r="F386" s="6" t="s">
        <v>175</v>
      </c>
      <c r="G386" s="6" t="s">
        <v>15</v>
      </c>
      <c r="H386" s="6" t="s">
        <v>17</v>
      </c>
      <c r="I386" s="7">
        <v>761.58502100526698</v>
      </c>
      <c r="J386" s="7">
        <v>841.58502100526698</v>
      </c>
      <c r="K386"/>
      <c r="L386"/>
    </row>
    <row r="387" spans="1:12" s="3" customFormat="1" ht="23.1" customHeight="1" x14ac:dyDescent="0.15">
      <c r="A387" s="6">
        <v>384</v>
      </c>
      <c r="B387" s="28"/>
      <c r="C387" s="6" t="s">
        <v>47</v>
      </c>
      <c r="D387" s="6" t="s">
        <v>15</v>
      </c>
      <c r="E387" s="6" t="s">
        <v>78</v>
      </c>
      <c r="F387" s="6" t="s">
        <v>175</v>
      </c>
      <c r="G387" s="6" t="s">
        <v>15</v>
      </c>
      <c r="H387" s="6" t="s">
        <v>17</v>
      </c>
      <c r="I387" s="7">
        <v>1380.22500986401</v>
      </c>
      <c r="J387" s="7">
        <v>1480.22500986401</v>
      </c>
      <c r="K387"/>
      <c r="L387"/>
    </row>
    <row r="388" spans="1:12" s="3" customFormat="1" ht="23.1" customHeight="1" x14ac:dyDescent="0.15">
      <c r="A388" s="6">
        <v>385</v>
      </c>
      <c r="B388" s="26" t="s">
        <v>176</v>
      </c>
      <c r="C388" s="6" t="s">
        <v>131</v>
      </c>
      <c r="D388" s="6" t="s">
        <v>15</v>
      </c>
      <c r="E388" s="6" t="s">
        <v>169</v>
      </c>
      <c r="F388" s="6" t="s">
        <v>15</v>
      </c>
      <c r="G388" s="6" t="s">
        <v>15</v>
      </c>
      <c r="H388" s="6" t="s">
        <v>17</v>
      </c>
      <c r="I388" s="7">
        <v>80.857507062229701</v>
      </c>
      <c r="J388" s="7">
        <v>90.857507062229701</v>
      </c>
      <c r="K388"/>
      <c r="L388"/>
    </row>
    <row r="389" spans="1:12" s="3" customFormat="1" ht="23.1" customHeight="1" x14ac:dyDescent="0.15">
      <c r="A389" s="6">
        <v>386</v>
      </c>
      <c r="B389" s="27"/>
      <c r="C389" s="6" t="s">
        <v>131</v>
      </c>
      <c r="D389" s="6" t="s">
        <v>15</v>
      </c>
      <c r="E389" s="6" t="s">
        <v>133</v>
      </c>
      <c r="F389" s="6" t="s">
        <v>15</v>
      </c>
      <c r="G389" s="6" t="s">
        <v>15</v>
      </c>
      <c r="H389" s="6" t="s">
        <v>17</v>
      </c>
      <c r="I389" s="7">
        <v>151.24309355784499</v>
      </c>
      <c r="J389" s="7">
        <v>171.24309355784499</v>
      </c>
      <c r="K389"/>
      <c r="L389"/>
    </row>
    <row r="390" spans="1:12" s="3" customFormat="1" ht="23.1" customHeight="1" x14ac:dyDescent="0.15">
      <c r="A390" s="6">
        <v>387</v>
      </c>
      <c r="B390" s="27"/>
      <c r="C390" s="6" t="s">
        <v>131</v>
      </c>
      <c r="D390" s="6" t="s">
        <v>15</v>
      </c>
      <c r="E390" s="6" t="s">
        <v>134</v>
      </c>
      <c r="F390" s="6" t="s">
        <v>15</v>
      </c>
      <c r="G390" s="6" t="s">
        <v>15</v>
      </c>
      <c r="H390" s="6" t="s">
        <v>17</v>
      </c>
      <c r="I390" s="7">
        <v>282.898572810838</v>
      </c>
      <c r="J390" s="7">
        <v>332.898572810838</v>
      </c>
      <c r="K390"/>
      <c r="L390"/>
    </row>
    <row r="391" spans="1:12" s="3" customFormat="1" ht="23.1" customHeight="1" x14ac:dyDescent="0.15">
      <c r="A391" s="6">
        <v>388</v>
      </c>
      <c r="B391" s="27"/>
      <c r="C391" s="6" t="s">
        <v>131</v>
      </c>
      <c r="D391" s="6" t="s">
        <v>15</v>
      </c>
      <c r="E391" s="6" t="s">
        <v>135</v>
      </c>
      <c r="F391" s="6" t="s">
        <v>15</v>
      </c>
      <c r="G391" s="6" t="s">
        <v>15</v>
      </c>
      <c r="H391" s="6" t="s">
        <v>17</v>
      </c>
      <c r="I391" s="7">
        <v>529.158724644838</v>
      </c>
      <c r="J391" s="7">
        <v>629.158724644838</v>
      </c>
      <c r="K391"/>
      <c r="L391"/>
    </row>
    <row r="392" spans="1:12" s="3" customFormat="1" ht="23.1" customHeight="1" x14ac:dyDescent="0.15">
      <c r="A392" s="6">
        <v>389</v>
      </c>
      <c r="B392" s="27"/>
      <c r="C392" s="6" t="s">
        <v>131</v>
      </c>
      <c r="D392" s="6" t="s">
        <v>15</v>
      </c>
      <c r="E392" s="6" t="s">
        <v>136</v>
      </c>
      <c r="F392" s="6" t="s">
        <v>15</v>
      </c>
      <c r="G392" s="6" t="s">
        <v>15</v>
      </c>
      <c r="H392" s="6" t="s">
        <v>17</v>
      </c>
      <c r="I392" s="7">
        <v>989.78567861132603</v>
      </c>
      <c r="J392" s="7">
        <v>1089.78567861133</v>
      </c>
      <c r="K392"/>
      <c r="L392"/>
    </row>
    <row r="393" spans="1:12" s="3" customFormat="1" ht="23.1" customHeight="1" x14ac:dyDescent="0.15">
      <c r="A393" s="6">
        <v>390</v>
      </c>
      <c r="B393" s="28"/>
      <c r="C393" s="6" t="s">
        <v>131</v>
      </c>
      <c r="D393" s="6" t="s">
        <v>15</v>
      </c>
      <c r="E393" s="6" t="s">
        <v>137</v>
      </c>
      <c r="F393" s="6" t="s">
        <v>15</v>
      </c>
      <c r="G393" s="6" t="s">
        <v>15</v>
      </c>
      <c r="H393" s="6" t="s">
        <v>17</v>
      </c>
      <c r="I393" s="7">
        <v>1851.3834204314101</v>
      </c>
      <c r="J393" s="7">
        <v>1951.3834204314101</v>
      </c>
      <c r="K393"/>
      <c r="L393"/>
    </row>
    <row r="394" spans="1:12" ht="23.1" customHeight="1" x14ac:dyDescent="0.15">
      <c r="A394" s="6">
        <v>391</v>
      </c>
      <c r="B394" s="26" t="s">
        <v>177</v>
      </c>
      <c r="C394" s="6" t="s">
        <v>47</v>
      </c>
      <c r="D394" s="6" t="s">
        <v>15</v>
      </c>
      <c r="E394" s="6" t="s">
        <v>169</v>
      </c>
      <c r="F394" s="6" t="s">
        <v>15</v>
      </c>
      <c r="G394" s="6" t="s">
        <v>15</v>
      </c>
      <c r="H394" s="6" t="s">
        <v>17</v>
      </c>
      <c r="I394" s="7">
        <v>71.986791031413901</v>
      </c>
      <c r="J394" s="7">
        <v>81.986791031413901</v>
      </c>
    </row>
    <row r="395" spans="1:12" ht="23.1" customHeight="1" x14ac:dyDescent="0.15">
      <c r="A395" s="6">
        <v>392</v>
      </c>
      <c r="B395" s="27"/>
      <c r="C395" s="6" t="s">
        <v>47</v>
      </c>
      <c r="D395" s="6" t="s">
        <v>15</v>
      </c>
      <c r="E395" s="6" t="s">
        <v>133</v>
      </c>
      <c r="F395" s="6" t="s">
        <v>15</v>
      </c>
      <c r="G395" s="6" t="s">
        <v>15</v>
      </c>
      <c r="H395" s="6" t="s">
        <v>17</v>
      </c>
      <c r="I395" s="7">
        <v>118.342462330733</v>
      </c>
      <c r="J395" s="7">
        <v>128.34246233073301</v>
      </c>
    </row>
    <row r="396" spans="1:12" ht="23.1" customHeight="1" x14ac:dyDescent="0.15">
      <c r="A396" s="6">
        <v>393</v>
      </c>
      <c r="B396" s="27"/>
      <c r="C396" s="6" t="s">
        <v>47</v>
      </c>
      <c r="D396" s="6" t="s">
        <v>15</v>
      </c>
      <c r="E396" s="6" t="s">
        <v>134</v>
      </c>
      <c r="F396" s="6" t="s">
        <v>15</v>
      </c>
      <c r="G396" s="6" t="s">
        <v>15</v>
      </c>
      <c r="H396" s="6" t="s">
        <v>17</v>
      </c>
      <c r="I396" s="7">
        <v>194.54872470130499</v>
      </c>
      <c r="J396" s="7">
        <v>244.54872470130499</v>
      </c>
    </row>
    <row r="397" spans="1:12" ht="23.1" customHeight="1" x14ac:dyDescent="0.15">
      <c r="A397" s="6">
        <v>394</v>
      </c>
      <c r="B397" s="27"/>
      <c r="C397" s="6" t="s">
        <v>47</v>
      </c>
      <c r="D397" s="6" t="s">
        <v>15</v>
      </c>
      <c r="E397" s="6" t="s">
        <v>135</v>
      </c>
      <c r="F397" s="6" t="s">
        <v>15</v>
      </c>
      <c r="G397" s="6" t="s">
        <v>15</v>
      </c>
      <c r="H397" s="6" t="s">
        <v>17</v>
      </c>
      <c r="I397" s="7">
        <v>319.827773881589</v>
      </c>
      <c r="J397" s="7">
        <v>419.827773881589</v>
      </c>
    </row>
    <row r="398" spans="1:12" ht="23.1" customHeight="1" x14ac:dyDescent="0.15">
      <c r="A398" s="6">
        <v>395</v>
      </c>
      <c r="B398" s="27"/>
      <c r="C398" s="6" t="s">
        <v>47</v>
      </c>
      <c r="D398" s="6" t="s">
        <v>15</v>
      </c>
      <c r="E398" s="6" t="s">
        <v>136</v>
      </c>
      <c r="F398" s="6" t="s">
        <v>15</v>
      </c>
      <c r="G398" s="6" t="s">
        <v>15</v>
      </c>
      <c r="H398" s="6" t="s">
        <v>17</v>
      </c>
      <c r="I398" s="7">
        <v>525.77987906680403</v>
      </c>
      <c r="J398" s="7">
        <v>625.77987906680403</v>
      </c>
    </row>
    <row r="399" spans="1:12" ht="23.1" customHeight="1" x14ac:dyDescent="0.15">
      <c r="A399" s="6">
        <v>396</v>
      </c>
      <c r="B399" s="28"/>
      <c r="C399" s="6" t="s">
        <v>47</v>
      </c>
      <c r="D399" s="6" t="s">
        <v>15</v>
      </c>
      <c r="E399" s="6" t="s">
        <v>137</v>
      </c>
      <c r="F399" s="6" t="s">
        <v>15</v>
      </c>
      <c r="G399" s="6" t="s">
        <v>15</v>
      </c>
      <c r="H399" s="6" t="s">
        <v>17</v>
      </c>
      <c r="I399" s="7">
        <v>864.35420500363398</v>
      </c>
      <c r="J399" s="7">
        <v>1064.3542050036301</v>
      </c>
    </row>
    <row r="400" spans="1:12" s="3" customFormat="1" ht="23.1" customHeight="1" x14ac:dyDescent="0.15">
      <c r="A400" s="6">
        <v>397</v>
      </c>
      <c r="B400" s="26" t="s">
        <v>178</v>
      </c>
      <c r="C400" s="6" t="s">
        <v>131</v>
      </c>
      <c r="D400" s="6" t="s">
        <v>15</v>
      </c>
      <c r="E400" s="6" t="s">
        <v>169</v>
      </c>
      <c r="F400" s="6" t="s">
        <v>15</v>
      </c>
      <c r="G400" s="6" t="s">
        <v>15</v>
      </c>
      <c r="H400" s="6" t="s">
        <v>17</v>
      </c>
      <c r="I400" s="7">
        <v>120.613236689498</v>
      </c>
      <c r="J400" s="7">
        <v>130.613236689498</v>
      </c>
      <c r="K400"/>
      <c r="L400"/>
    </row>
    <row r="401" spans="1:12" s="3" customFormat="1" ht="23.1" customHeight="1" x14ac:dyDescent="0.15">
      <c r="A401" s="6">
        <v>398</v>
      </c>
      <c r="B401" s="27"/>
      <c r="C401" s="6" t="s">
        <v>131</v>
      </c>
      <c r="D401" s="6" t="s">
        <v>15</v>
      </c>
      <c r="E401" s="6" t="s">
        <v>133</v>
      </c>
      <c r="F401" s="6" t="s">
        <v>15</v>
      </c>
      <c r="G401" s="6" t="s">
        <v>15</v>
      </c>
      <c r="H401" s="6" t="s">
        <v>17</v>
      </c>
      <c r="I401" s="7">
        <v>235.68331899095801</v>
      </c>
      <c r="J401" s="7">
        <v>255.68331899095801</v>
      </c>
      <c r="K401"/>
      <c r="L401"/>
    </row>
    <row r="402" spans="1:12" s="3" customFormat="1" ht="23.1" customHeight="1" x14ac:dyDescent="0.15">
      <c r="A402" s="6">
        <v>399</v>
      </c>
      <c r="B402" s="27"/>
      <c r="C402" s="6" t="s">
        <v>131</v>
      </c>
      <c r="D402" s="6" t="s">
        <v>15</v>
      </c>
      <c r="E402" s="6" t="s">
        <v>134</v>
      </c>
      <c r="F402" s="6" t="s">
        <v>15</v>
      </c>
      <c r="G402" s="6" t="s">
        <v>15</v>
      </c>
      <c r="H402" s="6" t="s">
        <v>17</v>
      </c>
      <c r="I402" s="7">
        <v>460.53508201252203</v>
      </c>
      <c r="J402" s="7">
        <v>490.53508201252203</v>
      </c>
      <c r="K402"/>
      <c r="L402"/>
    </row>
    <row r="403" spans="1:12" s="3" customFormat="1" ht="23.1" customHeight="1" x14ac:dyDescent="0.15">
      <c r="A403" s="6">
        <v>400</v>
      </c>
      <c r="B403" s="27"/>
      <c r="C403" s="6" t="s">
        <v>131</v>
      </c>
      <c r="D403" s="6" t="s">
        <v>15</v>
      </c>
      <c r="E403" s="6" t="s">
        <v>135</v>
      </c>
      <c r="F403" s="6" t="s">
        <v>15</v>
      </c>
      <c r="G403" s="6" t="s">
        <v>15</v>
      </c>
      <c r="H403" s="6" t="s">
        <v>17</v>
      </c>
      <c r="I403" s="7">
        <v>899.90484974635501</v>
      </c>
      <c r="J403" s="7">
        <v>949.90484974635501</v>
      </c>
      <c r="K403"/>
      <c r="L403"/>
    </row>
    <row r="404" spans="1:12" s="3" customFormat="1" ht="23.1" customHeight="1" x14ac:dyDescent="0.15">
      <c r="A404" s="6">
        <v>401</v>
      </c>
      <c r="B404" s="27"/>
      <c r="C404" s="6" t="s">
        <v>131</v>
      </c>
      <c r="D404" s="6" t="s">
        <v>15</v>
      </c>
      <c r="E404" s="6" t="s">
        <v>136</v>
      </c>
      <c r="F404" s="6" t="s">
        <v>15</v>
      </c>
      <c r="G404" s="6" t="s">
        <v>15</v>
      </c>
      <c r="H404" s="6" t="s">
        <v>17</v>
      </c>
      <c r="I404" s="7">
        <v>1758.45178842421</v>
      </c>
      <c r="J404" s="7">
        <v>1858.45178842421</v>
      </c>
      <c r="K404"/>
      <c r="L404"/>
    </row>
    <row r="405" spans="1:12" s="3" customFormat="1" ht="23.1" customHeight="1" x14ac:dyDescent="0.15">
      <c r="A405" s="6">
        <v>402</v>
      </c>
      <c r="B405" s="28"/>
      <c r="C405" s="6" t="s">
        <v>131</v>
      </c>
      <c r="D405" s="6" t="s">
        <v>15</v>
      </c>
      <c r="E405" s="6" t="s">
        <v>137</v>
      </c>
      <c r="F405" s="6" t="s">
        <v>15</v>
      </c>
      <c r="G405" s="6" t="s">
        <v>15</v>
      </c>
      <c r="H405" s="6" t="s">
        <v>17</v>
      </c>
      <c r="I405" s="7">
        <v>3436.0884854480501</v>
      </c>
      <c r="J405" s="7">
        <v>3636.0884854480501</v>
      </c>
      <c r="K405"/>
      <c r="L405"/>
    </row>
    <row r="406" spans="1:12" s="3" customFormat="1" ht="23.1" customHeight="1" x14ac:dyDescent="0.15">
      <c r="A406" s="6">
        <v>403</v>
      </c>
      <c r="B406" s="26" t="s">
        <v>179</v>
      </c>
      <c r="C406" s="6" t="s">
        <v>131</v>
      </c>
      <c r="D406" s="6" t="s">
        <v>15</v>
      </c>
      <c r="E406" s="6" t="s">
        <v>169</v>
      </c>
      <c r="F406" s="6" t="s">
        <v>15</v>
      </c>
      <c r="G406" s="6" t="s">
        <v>15</v>
      </c>
      <c r="H406" s="6" t="s">
        <v>17</v>
      </c>
      <c r="I406" s="7">
        <v>161.025995937841</v>
      </c>
      <c r="J406" s="7">
        <v>171.025995937841</v>
      </c>
      <c r="K406"/>
      <c r="L406"/>
    </row>
    <row r="407" spans="1:12" s="3" customFormat="1" ht="23.1" customHeight="1" x14ac:dyDescent="0.15">
      <c r="A407" s="6">
        <v>404</v>
      </c>
      <c r="B407" s="27"/>
      <c r="C407" s="6" t="s">
        <v>131</v>
      </c>
      <c r="D407" s="6" t="s">
        <v>15</v>
      </c>
      <c r="E407" s="6" t="s">
        <v>133</v>
      </c>
      <c r="F407" s="6" t="s">
        <v>15</v>
      </c>
      <c r="G407" s="6" t="s">
        <v>15</v>
      </c>
      <c r="H407" s="6" t="s">
        <v>17</v>
      </c>
      <c r="I407" s="7">
        <v>305.81055759324499</v>
      </c>
      <c r="J407" s="7">
        <v>325.81055759324499</v>
      </c>
      <c r="K407"/>
      <c r="L407"/>
    </row>
    <row r="408" spans="1:12" s="3" customFormat="1" ht="23.1" customHeight="1" x14ac:dyDescent="0.15">
      <c r="A408" s="6">
        <v>405</v>
      </c>
      <c r="B408" s="27"/>
      <c r="C408" s="6" t="s">
        <v>131</v>
      </c>
      <c r="D408" s="6" t="s">
        <v>15</v>
      </c>
      <c r="E408" s="6" t="s">
        <v>134</v>
      </c>
      <c r="F408" s="6" t="s">
        <v>15</v>
      </c>
      <c r="G408" s="6" t="s">
        <v>15</v>
      </c>
      <c r="H408" s="6" t="s">
        <v>17</v>
      </c>
      <c r="I408" s="7">
        <v>580.77639322033394</v>
      </c>
      <c r="J408" s="7">
        <v>630.77639322033394</v>
      </c>
      <c r="K408"/>
      <c r="L408"/>
    </row>
    <row r="409" spans="1:12" s="3" customFormat="1" ht="23.1" customHeight="1" x14ac:dyDescent="0.15">
      <c r="A409" s="6">
        <v>406</v>
      </c>
      <c r="B409" s="27"/>
      <c r="C409" s="6" t="s">
        <v>131</v>
      </c>
      <c r="D409" s="6" t="s">
        <v>15</v>
      </c>
      <c r="E409" s="6" t="s">
        <v>135</v>
      </c>
      <c r="F409" s="6" t="s">
        <v>15</v>
      </c>
      <c r="G409" s="6" t="s">
        <v>15</v>
      </c>
      <c r="H409" s="6" t="s">
        <v>17</v>
      </c>
      <c r="I409" s="7">
        <v>1102.9744086554999</v>
      </c>
      <c r="J409" s="7">
        <v>1202.9744086554999</v>
      </c>
      <c r="K409"/>
      <c r="L409"/>
    </row>
    <row r="410" spans="1:12" s="3" customFormat="1" ht="23.1" customHeight="1" x14ac:dyDescent="0.15">
      <c r="A410" s="6">
        <v>407</v>
      </c>
      <c r="B410" s="27"/>
      <c r="C410" s="6" t="s">
        <v>131</v>
      </c>
      <c r="D410" s="6" t="s">
        <v>15</v>
      </c>
      <c r="E410" s="6" t="s">
        <v>136</v>
      </c>
      <c r="F410" s="6" t="s">
        <v>15</v>
      </c>
      <c r="G410" s="6" t="s">
        <v>15</v>
      </c>
      <c r="H410" s="6" t="s">
        <v>17</v>
      </c>
      <c r="I410" s="7">
        <v>2094.70040509623</v>
      </c>
      <c r="J410" s="7">
        <v>2194.70040509623</v>
      </c>
      <c r="K410"/>
      <c r="L410"/>
    </row>
    <row r="411" spans="1:12" s="3" customFormat="1" ht="23.1" customHeight="1" x14ac:dyDescent="0.15">
      <c r="A411" s="6">
        <v>408</v>
      </c>
      <c r="B411" s="28"/>
      <c r="C411" s="6" t="s">
        <v>131</v>
      </c>
      <c r="D411" s="6" t="s">
        <v>15</v>
      </c>
      <c r="E411" s="6" t="s">
        <v>137</v>
      </c>
      <c r="F411" s="6" t="s">
        <v>15</v>
      </c>
      <c r="G411" s="6" t="s">
        <v>15</v>
      </c>
      <c r="H411" s="6" t="s">
        <v>17</v>
      </c>
      <c r="I411" s="7">
        <v>3978.12474403543</v>
      </c>
      <c r="J411" s="7">
        <v>4178.12474403543</v>
      </c>
      <c r="K411"/>
      <c r="L411"/>
    </row>
    <row r="412" spans="1:12" s="3" customFormat="1" ht="23.1" customHeight="1" x14ac:dyDescent="0.15">
      <c r="A412" s="6">
        <v>409</v>
      </c>
      <c r="B412" s="26" t="s">
        <v>180</v>
      </c>
      <c r="C412" s="6" t="s">
        <v>47</v>
      </c>
      <c r="D412" s="6" t="s">
        <v>15</v>
      </c>
      <c r="E412" s="6" t="s">
        <v>85</v>
      </c>
      <c r="F412" s="6" t="s">
        <v>15</v>
      </c>
      <c r="G412" s="6" t="s">
        <v>15</v>
      </c>
      <c r="H412" s="6" t="s">
        <v>17</v>
      </c>
      <c r="I412" s="7">
        <v>229.14023274004799</v>
      </c>
      <c r="J412" s="7">
        <v>249.14023274004799</v>
      </c>
      <c r="K412"/>
      <c r="L412"/>
    </row>
    <row r="413" spans="1:12" s="3" customFormat="1" ht="23.1" customHeight="1" x14ac:dyDescent="0.15">
      <c r="A413" s="6">
        <v>410</v>
      </c>
      <c r="B413" s="27"/>
      <c r="C413" s="6" t="s">
        <v>47</v>
      </c>
      <c r="D413" s="6" t="s">
        <v>15</v>
      </c>
      <c r="E413" s="6" t="s">
        <v>70</v>
      </c>
      <c r="F413" s="6" t="s">
        <v>15</v>
      </c>
      <c r="G413" s="6" t="s">
        <v>15</v>
      </c>
      <c r="H413" s="6" t="s">
        <v>17</v>
      </c>
      <c r="I413" s="7">
        <v>371.27171729715502</v>
      </c>
      <c r="J413" s="7">
        <v>401.27171729715502</v>
      </c>
      <c r="K413"/>
      <c r="L413"/>
    </row>
    <row r="414" spans="1:12" s="3" customFormat="1" ht="23.1" customHeight="1" x14ac:dyDescent="0.15">
      <c r="A414" s="6">
        <v>411</v>
      </c>
      <c r="B414" s="27"/>
      <c r="C414" s="6" t="s">
        <v>47</v>
      </c>
      <c r="D414" s="6" t="s">
        <v>15</v>
      </c>
      <c r="E414" s="6" t="s">
        <v>73</v>
      </c>
      <c r="F414" s="6" t="s">
        <v>15</v>
      </c>
      <c r="G414" s="6" t="s">
        <v>15</v>
      </c>
      <c r="H414" s="6" t="s">
        <v>17</v>
      </c>
      <c r="I414" s="7">
        <v>601.56475541838097</v>
      </c>
      <c r="J414" s="7">
        <v>651.56475541838097</v>
      </c>
      <c r="K414"/>
      <c r="L414"/>
    </row>
    <row r="415" spans="1:12" s="3" customFormat="1" ht="23.1" customHeight="1" x14ac:dyDescent="0.15">
      <c r="A415" s="6">
        <v>412</v>
      </c>
      <c r="B415" s="27"/>
      <c r="C415" s="6" t="s">
        <v>47</v>
      </c>
      <c r="D415" s="6" t="s">
        <v>15</v>
      </c>
      <c r="E415" s="6" t="s">
        <v>75</v>
      </c>
      <c r="F415" s="6" t="s">
        <v>15</v>
      </c>
      <c r="G415" s="6" t="s">
        <v>15</v>
      </c>
      <c r="H415" s="6" t="s">
        <v>17</v>
      </c>
      <c r="I415" s="7">
        <v>974.70434213532894</v>
      </c>
      <c r="J415" s="7">
        <v>1074.7043421353301</v>
      </c>
      <c r="K415"/>
      <c r="L415"/>
    </row>
    <row r="416" spans="1:12" s="3" customFormat="1" ht="23.1" customHeight="1" x14ac:dyDescent="0.15">
      <c r="A416" s="6">
        <v>413</v>
      </c>
      <c r="B416" s="28"/>
      <c r="C416" s="6" t="s">
        <v>47</v>
      </c>
      <c r="D416" s="6" t="s">
        <v>15</v>
      </c>
      <c r="E416" s="6" t="s">
        <v>78</v>
      </c>
      <c r="F416" s="6" t="s">
        <v>15</v>
      </c>
      <c r="G416" s="6" t="s">
        <v>15</v>
      </c>
      <c r="H416" s="6" t="s">
        <v>17</v>
      </c>
      <c r="I416" s="7">
        <v>1579.29557212293</v>
      </c>
      <c r="J416" s="7">
        <v>1679.29557212293</v>
      </c>
      <c r="K416"/>
      <c r="L416"/>
    </row>
    <row r="417" spans="1:12" ht="23.1" customHeight="1" x14ac:dyDescent="0.15">
      <c r="A417" s="6">
        <v>414</v>
      </c>
      <c r="B417" s="26" t="s">
        <v>181</v>
      </c>
      <c r="C417" s="6" t="s">
        <v>182</v>
      </c>
      <c r="D417" s="6" t="s">
        <v>15</v>
      </c>
      <c r="E417" s="6" t="s">
        <v>183</v>
      </c>
      <c r="F417" s="6" t="s">
        <v>184</v>
      </c>
      <c r="G417" s="6" t="s">
        <v>15</v>
      </c>
      <c r="H417" s="6" t="s">
        <v>17</v>
      </c>
      <c r="I417" s="7">
        <v>30.9340933057561</v>
      </c>
      <c r="J417" s="7">
        <v>35.9340933057561</v>
      </c>
    </row>
    <row r="418" spans="1:12" ht="23.1" customHeight="1" x14ac:dyDescent="0.15">
      <c r="A418" s="6">
        <v>415</v>
      </c>
      <c r="B418" s="27"/>
      <c r="C418" s="6" t="s">
        <v>182</v>
      </c>
      <c r="D418" s="6" t="s">
        <v>15</v>
      </c>
      <c r="E418" s="6" t="s">
        <v>185</v>
      </c>
      <c r="F418" s="6" t="s">
        <v>184</v>
      </c>
      <c r="G418" s="6" t="s">
        <v>15</v>
      </c>
      <c r="H418" s="6" t="s">
        <v>17</v>
      </c>
      <c r="I418" s="7">
        <v>47.520391748980799</v>
      </c>
      <c r="J418" s="7">
        <v>52.520391748980799</v>
      </c>
    </row>
    <row r="419" spans="1:12" ht="23.1" customHeight="1" x14ac:dyDescent="0.15">
      <c r="A419" s="6">
        <v>416</v>
      </c>
      <c r="B419" s="27"/>
      <c r="C419" s="6" t="s">
        <v>182</v>
      </c>
      <c r="D419" s="6" t="s">
        <v>15</v>
      </c>
      <c r="E419" s="6" t="s">
        <v>186</v>
      </c>
      <c r="F419" s="6" t="s">
        <v>184</v>
      </c>
      <c r="G419" s="6" t="s">
        <v>15</v>
      </c>
      <c r="H419" s="6" t="s">
        <v>17</v>
      </c>
      <c r="I419" s="7">
        <v>72.999961875604995</v>
      </c>
      <c r="J419" s="7">
        <v>82.999961875604995</v>
      </c>
    </row>
    <row r="420" spans="1:12" ht="23.1" customHeight="1" x14ac:dyDescent="0.15">
      <c r="A420" s="6">
        <v>417</v>
      </c>
      <c r="B420" s="27"/>
      <c r="C420" s="6" t="s">
        <v>182</v>
      </c>
      <c r="D420" s="6" t="s">
        <v>15</v>
      </c>
      <c r="E420" s="6" t="s">
        <v>187</v>
      </c>
      <c r="F420" s="6" t="s">
        <v>184</v>
      </c>
      <c r="G420" s="6" t="s">
        <v>15</v>
      </c>
      <c r="H420" s="6" t="s">
        <v>17</v>
      </c>
      <c r="I420" s="7">
        <v>112.14121428100501</v>
      </c>
      <c r="J420" s="7">
        <v>122.14121428100501</v>
      </c>
    </row>
    <row r="421" spans="1:12" ht="23.1" customHeight="1" x14ac:dyDescent="0.15">
      <c r="A421" s="6">
        <v>418</v>
      </c>
      <c r="B421" s="27"/>
      <c r="C421" s="6" t="s">
        <v>182</v>
      </c>
      <c r="D421" s="6" t="s">
        <v>15</v>
      </c>
      <c r="E421" s="6" t="s">
        <v>188</v>
      </c>
      <c r="F421" s="6" t="s">
        <v>172</v>
      </c>
      <c r="G421" s="6" t="s">
        <v>15</v>
      </c>
      <c r="H421" s="6" t="s">
        <v>17</v>
      </c>
      <c r="I421" s="7">
        <v>172.26929463124699</v>
      </c>
      <c r="J421" s="7">
        <v>182.26929463124699</v>
      </c>
    </row>
    <row r="422" spans="1:12" ht="23.1" customHeight="1" x14ac:dyDescent="0.15">
      <c r="A422" s="6">
        <v>419</v>
      </c>
      <c r="B422" s="28"/>
      <c r="C422" s="6" t="s">
        <v>182</v>
      </c>
      <c r="D422" s="6" t="s">
        <v>15</v>
      </c>
      <c r="E422" s="6" t="s">
        <v>189</v>
      </c>
      <c r="F422" s="6" t="s">
        <v>172</v>
      </c>
      <c r="G422" s="6" t="s">
        <v>15</v>
      </c>
      <c r="H422" s="6" t="s">
        <v>17</v>
      </c>
      <c r="I422" s="7">
        <v>264.63695852608498</v>
      </c>
      <c r="J422" s="7">
        <v>294.63695852608498</v>
      </c>
    </row>
    <row r="423" spans="1:12" s="3" customFormat="1" ht="23.1" customHeight="1" x14ac:dyDescent="0.15">
      <c r="A423" s="6">
        <v>420</v>
      </c>
      <c r="B423" s="26" t="s">
        <v>190</v>
      </c>
      <c r="C423" s="6" t="s">
        <v>191</v>
      </c>
      <c r="D423" s="6" t="s">
        <v>192</v>
      </c>
      <c r="E423" s="6" t="s">
        <v>15</v>
      </c>
      <c r="F423" s="6" t="s">
        <v>40</v>
      </c>
      <c r="G423" s="6" t="s">
        <v>15</v>
      </c>
      <c r="H423" s="6" t="s">
        <v>17</v>
      </c>
      <c r="I423" s="7">
        <v>24.353867752392201</v>
      </c>
      <c r="J423" s="7">
        <v>32.023867752392199</v>
      </c>
      <c r="K423"/>
      <c r="L423"/>
    </row>
    <row r="424" spans="1:12" s="3" customFormat="1" ht="23.1" customHeight="1" x14ac:dyDescent="0.15">
      <c r="A424" s="6">
        <v>421</v>
      </c>
      <c r="B424" s="27"/>
      <c r="C424" s="6" t="s">
        <v>191</v>
      </c>
      <c r="D424" s="6" t="s">
        <v>193</v>
      </c>
      <c r="E424" s="6" t="s">
        <v>15</v>
      </c>
      <c r="F424" s="6" t="s">
        <v>149</v>
      </c>
      <c r="G424" s="6" t="s">
        <v>15</v>
      </c>
      <c r="H424" s="6" t="s">
        <v>17</v>
      </c>
      <c r="I424" s="7">
        <v>54.553980362491501</v>
      </c>
      <c r="J424" s="7">
        <v>62.223980362491503</v>
      </c>
      <c r="K424"/>
      <c r="L424"/>
    </row>
    <row r="425" spans="1:12" s="3" customFormat="1" ht="23.1" customHeight="1" x14ac:dyDescent="0.15">
      <c r="A425" s="6">
        <v>422</v>
      </c>
      <c r="B425" s="28"/>
      <c r="C425" s="6" t="s">
        <v>191</v>
      </c>
      <c r="D425" s="6" t="s">
        <v>194</v>
      </c>
      <c r="E425" s="6" t="s">
        <v>15</v>
      </c>
      <c r="F425" s="6" t="s">
        <v>19</v>
      </c>
      <c r="G425" s="6" t="s">
        <v>15</v>
      </c>
      <c r="H425" s="6" t="s">
        <v>17</v>
      </c>
      <c r="I425" s="7">
        <v>122.20386526073599</v>
      </c>
      <c r="J425" s="7">
        <v>129.87386526073601</v>
      </c>
      <c r="K425"/>
      <c r="L425"/>
    </row>
    <row r="426" spans="1:12" s="3" customFormat="1" ht="23.1" customHeight="1" x14ac:dyDescent="0.15">
      <c r="A426" s="6">
        <v>423</v>
      </c>
      <c r="B426" s="26" t="s">
        <v>195</v>
      </c>
      <c r="C426" s="6" t="s">
        <v>191</v>
      </c>
      <c r="D426" s="6" t="s">
        <v>196</v>
      </c>
      <c r="E426" s="6" t="s">
        <v>15</v>
      </c>
      <c r="F426" s="6" t="s">
        <v>19</v>
      </c>
      <c r="G426" s="6" t="s">
        <v>15</v>
      </c>
      <c r="H426" s="6" t="s">
        <v>17</v>
      </c>
      <c r="I426" s="7">
        <v>50.548932876613101</v>
      </c>
      <c r="J426" s="7">
        <v>58.188932876613102</v>
      </c>
      <c r="K426"/>
      <c r="L426"/>
    </row>
    <row r="427" spans="1:12" s="3" customFormat="1" ht="23.1" customHeight="1" x14ac:dyDescent="0.15">
      <c r="A427" s="6">
        <v>424</v>
      </c>
      <c r="B427" s="28"/>
      <c r="C427" s="6" t="s">
        <v>191</v>
      </c>
      <c r="D427" s="6" t="s">
        <v>197</v>
      </c>
      <c r="E427" s="6" t="s">
        <v>15</v>
      </c>
      <c r="F427" s="6" t="s">
        <v>21</v>
      </c>
      <c r="G427" s="6" t="s">
        <v>15</v>
      </c>
      <c r="H427" s="6" t="s">
        <v>17</v>
      </c>
      <c r="I427" s="7">
        <v>82.478844898784303</v>
      </c>
      <c r="J427" s="7">
        <v>90.118844898784303</v>
      </c>
      <c r="K427"/>
      <c r="L427"/>
    </row>
    <row r="428" spans="1:12" s="3" customFormat="1" ht="23.1" customHeight="1" x14ac:dyDescent="0.15">
      <c r="A428" s="6">
        <v>425</v>
      </c>
      <c r="B428" s="26" t="s">
        <v>198</v>
      </c>
      <c r="C428" s="6" t="s">
        <v>191</v>
      </c>
      <c r="D428" s="6" t="s">
        <v>192</v>
      </c>
      <c r="E428" s="6" t="s">
        <v>15</v>
      </c>
      <c r="F428" s="6" t="s">
        <v>40</v>
      </c>
      <c r="G428" s="6" t="s">
        <v>15</v>
      </c>
      <c r="H428" s="6" t="s">
        <v>17</v>
      </c>
      <c r="I428" s="7">
        <v>23.665549925464799</v>
      </c>
      <c r="J428" s="7">
        <v>31.305549925464799</v>
      </c>
      <c r="K428"/>
      <c r="L428"/>
    </row>
    <row r="429" spans="1:12" s="3" customFormat="1" ht="23.1" customHeight="1" x14ac:dyDescent="0.15">
      <c r="A429" s="6">
        <v>426</v>
      </c>
      <c r="B429" s="27"/>
      <c r="C429" s="6" t="s">
        <v>191</v>
      </c>
      <c r="D429" s="6" t="s">
        <v>193</v>
      </c>
      <c r="E429" s="6" t="s">
        <v>15</v>
      </c>
      <c r="F429" s="6" t="s">
        <v>149</v>
      </c>
      <c r="G429" s="6" t="s">
        <v>15</v>
      </c>
      <c r="H429" s="6" t="s">
        <v>17</v>
      </c>
      <c r="I429" s="7">
        <v>46.559003514395997</v>
      </c>
      <c r="J429" s="7">
        <v>54.199003514395997</v>
      </c>
      <c r="K429"/>
      <c r="L429"/>
    </row>
    <row r="430" spans="1:12" s="3" customFormat="1" ht="23.1" customHeight="1" x14ac:dyDescent="0.15">
      <c r="A430" s="6">
        <v>427</v>
      </c>
      <c r="B430" s="28"/>
      <c r="C430" s="6" t="s">
        <v>191</v>
      </c>
      <c r="D430" s="6" t="s">
        <v>194</v>
      </c>
      <c r="E430" s="6" t="s">
        <v>15</v>
      </c>
      <c r="F430" s="6" t="s">
        <v>19</v>
      </c>
      <c r="G430" s="6" t="s">
        <v>15</v>
      </c>
      <c r="H430" s="6" t="s">
        <v>17</v>
      </c>
      <c r="I430" s="7">
        <v>91.599004252209795</v>
      </c>
      <c r="J430" s="7">
        <v>99.239004252209796</v>
      </c>
      <c r="K430"/>
      <c r="L430"/>
    </row>
    <row r="431" spans="1:12" s="3" customFormat="1" ht="23.1" customHeight="1" x14ac:dyDescent="0.15">
      <c r="A431" s="6">
        <v>428</v>
      </c>
      <c r="B431" s="26" t="s">
        <v>199</v>
      </c>
      <c r="C431" s="6" t="s">
        <v>191</v>
      </c>
      <c r="D431" s="6" t="s">
        <v>196</v>
      </c>
      <c r="E431" s="6" t="s">
        <v>15</v>
      </c>
      <c r="F431" s="6" t="s">
        <v>149</v>
      </c>
      <c r="G431" s="6" t="s">
        <v>15</v>
      </c>
      <c r="H431" s="6" t="s">
        <v>17</v>
      </c>
      <c r="I431" s="7">
        <v>36.922831316209702</v>
      </c>
      <c r="J431" s="7">
        <v>44.562831316209703</v>
      </c>
      <c r="K431"/>
      <c r="L431"/>
    </row>
    <row r="432" spans="1:12" s="3" customFormat="1" ht="23.1" customHeight="1" x14ac:dyDescent="0.15">
      <c r="A432" s="6">
        <v>429</v>
      </c>
      <c r="B432" s="28"/>
      <c r="C432" s="6" t="s">
        <v>191</v>
      </c>
      <c r="D432" s="6" t="s">
        <v>197</v>
      </c>
      <c r="E432" s="6" t="s">
        <v>15</v>
      </c>
      <c r="F432" s="6" t="s">
        <v>19</v>
      </c>
      <c r="G432" s="6" t="s">
        <v>15</v>
      </c>
      <c r="H432" s="6" t="s">
        <v>17</v>
      </c>
      <c r="I432" s="7">
        <v>88.017010291514893</v>
      </c>
      <c r="J432" s="7">
        <v>95.657010291514894</v>
      </c>
      <c r="K432"/>
      <c r="L432"/>
    </row>
    <row r="433" spans="1:12" s="3" customFormat="1" ht="23.1" customHeight="1" x14ac:dyDescent="0.15">
      <c r="A433" s="6">
        <v>430</v>
      </c>
      <c r="B433" s="26" t="s">
        <v>200</v>
      </c>
      <c r="C433" s="6" t="s">
        <v>191</v>
      </c>
      <c r="D433" s="6" t="s">
        <v>201</v>
      </c>
      <c r="E433" s="6" t="s">
        <v>15</v>
      </c>
      <c r="F433" s="6" t="s">
        <v>16</v>
      </c>
      <c r="G433" s="6" t="s">
        <v>15</v>
      </c>
      <c r="H433" s="6" t="s">
        <v>17</v>
      </c>
      <c r="I433" s="7">
        <v>29.843962467691</v>
      </c>
      <c r="J433" s="7">
        <v>36.793962467691003</v>
      </c>
      <c r="K433"/>
      <c r="L433"/>
    </row>
    <row r="434" spans="1:12" s="3" customFormat="1" ht="23.1" customHeight="1" x14ac:dyDescent="0.15">
      <c r="A434" s="6">
        <v>431</v>
      </c>
      <c r="B434" s="28"/>
      <c r="C434" s="6" t="s">
        <v>191</v>
      </c>
      <c r="D434" s="6" t="s">
        <v>193</v>
      </c>
      <c r="E434" s="6" t="s">
        <v>15</v>
      </c>
      <c r="F434" s="6" t="s">
        <v>19</v>
      </c>
      <c r="G434" s="6" t="s">
        <v>15</v>
      </c>
      <c r="H434" s="6" t="s">
        <v>17</v>
      </c>
      <c r="I434" s="7">
        <v>52.661390396319398</v>
      </c>
      <c r="J434" s="7">
        <v>59.611390396319401</v>
      </c>
      <c r="K434"/>
      <c r="L434"/>
    </row>
    <row r="435" spans="1:12" s="3" customFormat="1" ht="23.1" customHeight="1" x14ac:dyDescent="0.15">
      <c r="A435" s="6">
        <v>432</v>
      </c>
      <c r="B435" s="26" t="s">
        <v>202</v>
      </c>
      <c r="C435" s="6" t="s">
        <v>191</v>
      </c>
      <c r="D435" s="6" t="s">
        <v>203</v>
      </c>
      <c r="E435" s="6" t="s">
        <v>15</v>
      </c>
      <c r="F435" s="6" t="s">
        <v>16</v>
      </c>
      <c r="G435" s="6" t="s">
        <v>15</v>
      </c>
      <c r="H435" s="6"/>
      <c r="I435" s="7">
        <v>24.5852002797834</v>
      </c>
      <c r="J435" s="7">
        <v>31.5352002797834</v>
      </c>
      <c r="K435"/>
      <c r="L435"/>
    </row>
    <row r="436" spans="1:12" ht="23.1" customHeight="1" x14ac:dyDescent="0.15">
      <c r="A436" s="6">
        <v>433</v>
      </c>
      <c r="B436" s="27"/>
      <c r="C436" s="6" t="s">
        <v>191</v>
      </c>
      <c r="D436" s="6" t="s">
        <v>204</v>
      </c>
      <c r="E436" s="6" t="s">
        <v>15</v>
      </c>
      <c r="F436" s="6" t="s">
        <v>16</v>
      </c>
      <c r="G436" s="6" t="s">
        <v>15</v>
      </c>
      <c r="H436" s="6"/>
      <c r="I436" s="7">
        <v>39.715623417902897</v>
      </c>
      <c r="J436" s="7">
        <v>44.715623417902897</v>
      </c>
    </row>
    <row r="437" spans="1:12" ht="23.1" customHeight="1" x14ac:dyDescent="0.15">
      <c r="A437" s="6">
        <v>434</v>
      </c>
      <c r="B437" s="27"/>
      <c r="C437" s="6" t="s">
        <v>191</v>
      </c>
      <c r="D437" s="6" t="s">
        <v>14</v>
      </c>
      <c r="E437" s="6" t="s">
        <v>15</v>
      </c>
      <c r="F437" s="6" t="s">
        <v>21</v>
      </c>
      <c r="G437" s="6" t="s">
        <v>15</v>
      </c>
      <c r="H437" s="6"/>
      <c r="I437" s="7">
        <v>64.157734145844003</v>
      </c>
      <c r="J437" s="7">
        <v>74.157734145844003</v>
      </c>
    </row>
    <row r="438" spans="1:12" ht="23.1" customHeight="1" x14ac:dyDescent="0.15">
      <c r="A438" s="6">
        <v>435</v>
      </c>
      <c r="B438" s="28"/>
      <c r="C438" s="6" t="s">
        <v>191</v>
      </c>
      <c r="D438" s="6" t="s">
        <v>18</v>
      </c>
      <c r="E438" s="6" t="s">
        <v>15</v>
      </c>
      <c r="F438" s="6" t="s">
        <v>24</v>
      </c>
      <c r="G438" s="6" t="s">
        <v>15</v>
      </c>
      <c r="H438" s="6"/>
      <c r="I438" s="7">
        <v>103.642206680641</v>
      </c>
      <c r="J438" s="7">
        <v>113.642206680641</v>
      </c>
    </row>
    <row r="439" spans="1:12" ht="23.1" customHeight="1" x14ac:dyDescent="0.15">
      <c r="A439" s="6">
        <v>436</v>
      </c>
      <c r="B439" s="6" t="s">
        <v>205</v>
      </c>
      <c r="C439" s="6" t="s">
        <v>191</v>
      </c>
      <c r="D439" s="6" t="s">
        <v>206</v>
      </c>
      <c r="E439" s="6" t="s">
        <v>15</v>
      </c>
      <c r="F439" s="6" t="s">
        <v>19</v>
      </c>
      <c r="G439" s="6" t="s">
        <v>15</v>
      </c>
      <c r="H439" s="6" t="s">
        <v>17</v>
      </c>
      <c r="I439" s="7">
        <v>167.42653319418301</v>
      </c>
      <c r="J439" s="7">
        <v>177.42653319418301</v>
      </c>
    </row>
    <row r="440" spans="1:12" ht="23.1" customHeight="1" x14ac:dyDescent="0.15">
      <c r="A440" s="6">
        <v>437</v>
      </c>
      <c r="B440" s="26" t="s">
        <v>207</v>
      </c>
      <c r="C440" s="6" t="s">
        <v>191</v>
      </c>
      <c r="D440" s="6" t="s">
        <v>203</v>
      </c>
      <c r="E440" s="6" t="s">
        <v>15</v>
      </c>
      <c r="F440" s="6" t="s">
        <v>16</v>
      </c>
      <c r="G440" s="6" t="s">
        <v>15</v>
      </c>
      <c r="H440" s="6" t="s">
        <v>17</v>
      </c>
      <c r="I440" s="7">
        <v>19.860396399503799</v>
      </c>
      <c r="J440" s="7">
        <v>24.860396399503799</v>
      </c>
    </row>
    <row r="441" spans="1:12" ht="23.1" customHeight="1" x14ac:dyDescent="0.15">
      <c r="A441" s="6">
        <v>438</v>
      </c>
      <c r="B441" s="27"/>
      <c r="C441" s="6" t="s">
        <v>191</v>
      </c>
      <c r="D441" s="6" t="s">
        <v>204</v>
      </c>
      <c r="E441" s="6" t="s">
        <v>15</v>
      </c>
      <c r="F441" s="6" t="s">
        <v>16</v>
      </c>
      <c r="G441" s="6" t="s">
        <v>15</v>
      </c>
      <c r="H441" s="6" t="s">
        <v>17</v>
      </c>
      <c r="I441" s="7">
        <v>33.583256291649498</v>
      </c>
      <c r="J441" s="7">
        <v>38.583256291649498</v>
      </c>
    </row>
    <row r="442" spans="1:12" ht="23.1" customHeight="1" x14ac:dyDescent="0.15">
      <c r="A442" s="6">
        <v>439</v>
      </c>
      <c r="B442" s="27"/>
      <c r="C442" s="6" t="s">
        <v>191</v>
      </c>
      <c r="D442" s="6" t="s">
        <v>14</v>
      </c>
      <c r="E442" s="6" t="s">
        <v>15</v>
      </c>
      <c r="F442" s="6" t="s">
        <v>21</v>
      </c>
      <c r="G442" s="6" t="s">
        <v>15</v>
      </c>
      <c r="H442" s="6" t="s">
        <v>17</v>
      </c>
      <c r="I442" s="7">
        <v>56.788146644384</v>
      </c>
      <c r="J442" s="7">
        <v>61.788146644384</v>
      </c>
    </row>
    <row r="443" spans="1:12" ht="23.1" customHeight="1" x14ac:dyDescent="0.15">
      <c r="A443" s="6">
        <v>440</v>
      </c>
      <c r="B443" s="28"/>
      <c r="C443" s="6" t="s">
        <v>191</v>
      </c>
      <c r="D443" s="6" t="s">
        <v>18</v>
      </c>
      <c r="E443" s="6" t="s">
        <v>15</v>
      </c>
      <c r="F443" s="6" t="s">
        <v>24</v>
      </c>
      <c r="G443" s="6" t="s">
        <v>15</v>
      </c>
      <c r="H443" s="6" t="s">
        <v>17</v>
      </c>
      <c r="I443" s="7">
        <v>96.026828705884895</v>
      </c>
      <c r="J443" s="7">
        <v>106.02682870588499</v>
      </c>
    </row>
    <row r="444" spans="1:12" ht="23.1" customHeight="1" x14ac:dyDescent="0.15">
      <c r="A444" s="6">
        <v>441</v>
      </c>
      <c r="B444" s="26" t="s">
        <v>208</v>
      </c>
      <c r="C444" s="6" t="s">
        <v>191</v>
      </c>
      <c r="D444" s="6"/>
      <c r="E444" s="6" t="s">
        <v>15</v>
      </c>
      <c r="F444" s="6" t="s">
        <v>209</v>
      </c>
      <c r="G444" s="6" t="s">
        <v>15</v>
      </c>
      <c r="H444" s="6" t="s">
        <v>17</v>
      </c>
      <c r="I444" s="7">
        <v>12.399657576403699</v>
      </c>
      <c r="J444" s="7">
        <v>14.399657576403699</v>
      </c>
    </row>
    <row r="445" spans="1:12" ht="23.1" customHeight="1" x14ac:dyDescent="0.15">
      <c r="A445" s="6">
        <v>442</v>
      </c>
      <c r="B445" s="27"/>
      <c r="C445" s="6" t="s">
        <v>191</v>
      </c>
      <c r="D445" s="6"/>
      <c r="E445" s="6" t="s">
        <v>15</v>
      </c>
      <c r="F445" s="6" t="s">
        <v>210</v>
      </c>
      <c r="G445" s="6" t="s">
        <v>15</v>
      </c>
      <c r="H445" s="6" t="s">
        <v>17</v>
      </c>
      <c r="I445" s="7">
        <v>19.8056818255914</v>
      </c>
      <c r="J445" s="7">
        <v>21.8056818255914</v>
      </c>
    </row>
    <row r="446" spans="1:12" ht="23.1" customHeight="1" x14ac:dyDescent="0.15">
      <c r="A446" s="6">
        <v>443</v>
      </c>
      <c r="B446" s="28"/>
      <c r="C446" s="6" t="s">
        <v>191</v>
      </c>
      <c r="D446" s="6"/>
      <c r="E446" s="6" t="s">
        <v>15</v>
      </c>
      <c r="F446" s="6" t="s">
        <v>16</v>
      </c>
      <c r="G446" s="6" t="s">
        <v>15</v>
      </c>
      <c r="H446" s="6" t="s">
        <v>17</v>
      </c>
      <c r="I446" s="7">
        <v>31.635150419236901</v>
      </c>
      <c r="J446" s="7">
        <v>34.635150419236901</v>
      </c>
    </row>
    <row r="447" spans="1:12" ht="23.1" customHeight="1" x14ac:dyDescent="0.15">
      <c r="A447" s="6">
        <v>444</v>
      </c>
      <c r="B447" s="26" t="s">
        <v>211</v>
      </c>
      <c r="C447" s="6" t="s">
        <v>191</v>
      </c>
      <c r="D447" s="6" t="s">
        <v>203</v>
      </c>
      <c r="E447" s="6" t="s">
        <v>15</v>
      </c>
      <c r="F447" s="6" t="s">
        <v>16</v>
      </c>
      <c r="G447" s="6" t="s">
        <v>15</v>
      </c>
      <c r="H447" s="6" t="s">
        <v>17</v>
      </c>
      <c r="I447" s="7">
        <v>18.451402228683602</v>
      </c>
      <c r="J447" s="7">
        <v>20.451402228683602</v>
      </c>
    </row>
    <row r="448" spans="1:12" ht="23.1" customHeight="1" x14ac:dyDescent="0.15">
      <c r="A448" s="6">
        <v>445</v>
      </c>
      <c r="B448" s="27"/>
      <c r="C448" s="6" t="s">
        <v>191</v>
      </c>
      <c r="D448" s="6" t="s">
        <v>204</v>
      </c>
      <c r="E448" s="6" t="s">
        <v>15</v>
      </c>
      <c r="F448" s="6" t="s">
        <v>16</v>
      </c>
      <c r="G448" s="6" t="s">
        <v>15</v>
      </c>
      <c r="H448" s="6" t="s">
        <v>17</v>
      </c>
      <c r="I448" s="7">
        <v>35.735349078383898</v>
      </c>
      <c r="J448" s="7">
        <v>37.735349078383898</v>
      </c>
    </row>
    <row r="449" spans="1:10" ht="23.1" customHeight="1" x14ac:dyDescent="0.15">
      <c r="A449" s="6">
        <v>446</v>
      </c>
      <c r="B449" s="27"/>
      <c r="C449" s="6" t="s">
        <v>191</v>
      </c>
      <c r="D449" s="6" t="s">
        <v>14</v>
      </c>
      <c r="E449" s="6" t="s">
        <v>15</v>
      </c>
      <c r="F449" s="6" t="s">
        <v>21</v>
      </c>
      <c r="G449" s="6" t="s">
        <v>15</v>
      </c>
      <c r="H449" s="6" t="s">
        <v>17</v>
      </c>
      <c r="I449" s="7">
        <v>69.209654525267894</v>
      </c>
      <c r="J449" s="7">
        <v>72.209654525267894</v>
      </c>
    </row>
    <row r="450" spans="1:10" ht="23.1" customHeight="1" x14ac:dyDescent="0.15">
      <c r="A450" s="6">
        <v>447</v>
      </c>
      <c r="B450" s="28"/>
      <c r="C450" s="6" t="s">
        <v>191</v>
      </c>
      <c r="D450" s="6" t="s">
        <v>18</v>
      </c>
      <c r="E450" s="6" t="s">
        <v>15</v>
      </c>
      <c r="F450" s="6" t="s">
        <v>24</v>
      </c>
      <c r="G450" s="6" t="s">
        <v>15</v>
      </c>
      <c r="H450" s="6" t="s">
        <v>17</v>
      </c>
      <c r="I450" s="7">
        <v>134.040282326621</v>
      </c>
      <c r="J450" s="7">
        <v>144.040282326621</v>
      </c>
    </row>
    <row r="451" spans="1:10" ht="23.1" customHeight="1" x14ac:dyDescent="0.15">
      <c r="A451" s="6">
        <v>448</v>
      </c>
      <c r="B451" s="26" t="s">
        <v>212</v>
      </c>
      <c r="C451" s="6" t="s">
        <v>191</v>
      </c>
      <c r="D451" s="6" t="s">
        <v>213</v>
      </c>
      <c r="E451" s="6" t="s">
        <v>15</v>
      </c>
      <c r="F451" s="6" t="s">
        <v>209</v>
      </c>
      <c r="G451" s="6" t="s">
        <v>15</v>
      </c>
      <c r="H451" s="6" t="s">
        <v>17</v>
      </c>
      <c r="I451" s="7">
        <v>16.243831214170701</v>
      </c>
      <c r="J451" s="7">
        <v>18.243831214170701</v>
      </c>
    </row>
    <row r="452" spans="1:10" ht="23.1" customHeight="1" x14ac:dyDescent="0.15">
      <c r="A452" s="6">
        <v>449</v>
      </c>
      <c r="B452" s="27"/>
      <c r="C452" s="6" t="s">
        <v>191</v>
      </c>
      <c r="D452" s="6" t="s">
        <v>214</v>
      </c>
      <c r="E452" s="6" t="s">
        <v>15</v>
      </c>
      <c r="F452" s="6" t="s">
        <v>149</v>
      </c>
      <c r="G452" s="6" t="s">
        <v>15</v>
      </c>
      <c r="H452" s="6" t="s">
        <v>17</v>
      </c>
      <c r="I452" s="7">
        <v>25.780366635512099</v>
      </c>
      <c r="J452" s="7">
        <v>28.780366635512099</v>
      </c>
    </row>
    <row r="453" spans="1:10" ht="23.1" customHeight="1" x14ac:dyDescent="0.15">
      <c r="A453" s="6">
        <v>450</v>
      </c>
      <c r="B453" s="27"/>
      <c r="C453" s="6" t="s">
        <v>191</v>
      </c>
      <c r="D453" s="6" t="s">
        <v>204</v>
      </c>
      <c r="E453" s="6" t="s">
        <v>15</v>
      </c>
      <c r="F453" s="6" t="s">
        <v>16</v>
      </c>
      <c r="G453" s="6" t="s">
        <v>15</v>
      </c>
      <c r="H453" s="6" t="s">
        <v>17</v>
      </c>
      <c r="I453" s="7">
        <v>40.915674085656597</v>
      </c>
      <c r="J453" s="7">
        <v>43.915674085656597</v>
      </c>
    </row>
    <row r="454" spans="1:10" ht="23.1" customHeight="1" x14ac:dyDescent="0.15">
      <c r="A454" s="6">
        <v>451</v>
      </c>
      <c r="B454" s="28"/>
      <c r="C454" s="6" t="s">
        <v>191</v>
      </c>
      <c r="D454" s="6" t="s">
        <v>215</v>
      </c>
      <c r="E454" s="6" t="s">
        <v>15</v>
      </c>
      <c r="F454" s="6" t="s">
        <v>19</v>
      </c>
      <c r="G454" s="6" t="s">
        <v>15</v>
      </c>
      <c r="H454" s="6" t="s">
        <v>17</v>
      </c>
      <c r="I454" s="7">
        <v>64.936717524320898</v>
      </c>
      <c r="J454" s="7">
        <v>67.936717524320898</v>
      </c>
    </row>
    <row r="455" spans="1:10" ht="23.1" customHeight="1" x14ac:dyDescent="0.15">
      <c r="A455" s="6">
        <v>452</v>
      </c>
      <c r="B455" s="26" t="s">
        <v>216</v>
      </c>
      <c r="C455" s="6" t="s">
        <v>191</v>
      </c>
      <c r="D455" s="6" t="s">
        <v>203</v>
      </c>
      <c r="E455" s="6" t="s">
        <v>15</v>
      </c>
      <c r="F455" s="6" t="s">
        <v>16</v>
      </c>
      <c r="G455" s="6" t="s">
        <v>15</v>
      </c>
      <c r="H455" s="6" t="s">
        <v>17</v>
      </c>
      <c r="I455" s="7">
        <v>18.962860929898699</v>
      </c>
      <c r="J455" s="7">
        <v>21.962860929898699</v>
      </c>
    </row>
    <row r="456" spans="1:10" ht="23.1" customHeight="1" x14ac:dyDescent="0.15">
      <c r="A456" s="6">
        <v>453</v>
      </c>
      <c r="B456" s="27"/>
      <c r="C456" s="6" t="s">
        <v>191</v>
      </c>
      <c r="D456" s="6" t="s">
        <v>204</v>
      </c>
      <c r="E456" s="6" t="s">
        <v>15</v>
      </c>
      <c r="F456" s="6" t="s">
        <v>16</v>
      </c>
      <c r="G456" s="6" t="s">
        <v>15</v>
      </c>
      <c r="H456" s="6" t="s">
        <v>17</v>
      </c>
      <c r="I456" s="7">
        <v>34.321856890968498</v>
      </c>
      <c r="J456" s="7">
        <v>39.321856890968498</v>
      </c>
    </row>
    <row r="457" spans="1:10" ht="23.1" customHeight="1" x14ac:dyDescent="0.15">
      <c r="A457" s="6">
        <v>454</v>
      </c>
      <c r="B457" s="27"/>
      <c r="C457" s="6" t="s">
        <v>191</v>
      </c>
      <c r="D457" s="6" t="s">
        <v>14</v>
      </c>
      <c r="E457" s="6" t="s">
        <v>15</v>
      </c>
      <c r="F457" s="6" t="s">
        <v>21</v>
      </c>
      <c r="G457" s="6" t="s">
        <v>15</v>
      </c>
      <c r="H457" s="6" t="s">
        <v>17</v>
      </c>
      <c r="I457" s="7">
        <v>62.1208932976349</v>
      </c>
      <c r="J457" s="7">
        <v>72.120893297634893</v>
      </c>
    </row>
    <row r="458" spans="1:10" ht="23.1" customHeight="1" x14ac:dyDescent="0.15">
      <c r="A458" s="6">
        <v>455</v>
      </c>
      <c r="B458" s="28"/>
      <c r="C458" s="6" t="s">
        <v>191</v>
      </c>
      <c r="D458" s="6" t="s">
        <v>18</v>
      </c>
      <c r="E458" s="6" t="s">
        <v>15</v>
      </c>
      <c r="F458" s="6" t="s">
        <v>24</v>
      </c>
      <c r="G458" s="6" t="s">
        <v>15</v>
      </c>
      <c r="H458" s="6" t="s">
        <v>17</v>
      </c>
      <c r="I458" s="7">
        <v>112.435798457967</v>
      </c>
      <c r="J458" s="7">
        <v>122.435798457967</v>
      </c>
    </row>
    <row r="459" spans="1:10" ht="23.1" customHeight="1" x14ac:dyDescent="0.15">
      <c r="A459" s="6">
        <v>456</v>
      </c>
      <c r="B459" s="26" t="s">
        <v>217</v>
      </c>
      <c r="C459" s="6" t="s">
        <v>191</v>
      </c>
      <c r="D459" s="6" t="s">
        <v>203</v>
      </c>
      <c r="E459" s="6" t="s">
        <v>15</v>
      </c>
      <c r="F459" s="6" t="s">
        <v>16</v>
      </c>
      <c r="G459" s="6" t="s">
        <v>15</v>
      </c>
      <c r="H459" s="6" t="s">
        <v>17</v>
      </c>
      <c r="I459" s="7">
        <v>22.313863085738699</v>
      </c>
      <c r="J459" s="7">
        <v>25.313863085738699</v>
      </c>
    </row>
    <row r="460" spans="1:10" ht="23.1" customHeight="1" x14ac:dyDescent="0.15">
      <c r="A460" s="6">
        <v>457</v>
      </c>
      <c r="B460" s="27"/>
      <c r="C460" s="6" t="s">
        <v>191</v>
      </c>
      <c r="D460" s="6" t="s">
        <v>204</v>
      </c>
      <c r="E460" s="6" t="s">
        <v>15</v>
      </c>
      <c r="F460" s="6" t="s">
        <v>16</v>
      </c>
      <c r="G460" s="6" t="s">
        <v>15</v>
      </c>
      <c r="H460" s="6" t="s">
        <v>17</v>
      </c>
      <c r="I460" s="7">
        <v>39.397727948179501</v>
      </c>
      <c r="J460" s="7">
        <v>44.397727948179501</v>
      </c>
    </row>
    <row r="461" spans="1:10" ht="23.1" customHeight="1" x14ac:dyDescent="0.15">
      <c r="A461" s="6">
        <v>458</v>
      </c>
      <c r="B461" s="27"/>
      <c r="C461" s="6" t="s">
        <v>191</v>
      </c>
      <c r="D461" s="6" t="s">
        <v>14</v>
      </c>
      <c r="E461" s="6" t="s">
        <v>15</v>
      </c>
      <c r="F461" s="6" t="s">
        <v>21</v>
      </c>
      <c r="G461" s="6" t="s">
        <v>15</v>
      </c>
      <c r="H461" s="6" t="s">
        <v>17</v>
      </c>
      <c r="I461" s="7">
        <v>69.561284010512693</v>
      </c>
      <c r="J461" s="7">
        <v>79.561284010512693</v>
      </c>
    </row>
    <row r="462" spans="1:10" ht="23.1" customHeight="1" x14ac:dyDescent="0.15">
      <c r="A462" s="6">
        <v>459</v>
      </c>
      <c r="B462" s="28"/>
      <c r="C462" s="6" t="s">
        <v>191</v>
      </c>
      <c r="D462" s="6" t="s">
        <v>18</v>
      </c>
      <c r="E462" s="6" t="s">
        <v>15</v>
      </c>
      <c r="F462" s="6" t="s">
        <v>24</v>
      </c>
      <c r="G462" s="6" t="s">
        <v>15</v>
      </c>
      <c r="H462" s="6" t="s">
        <v>17</v>
      </c>
      <c r="I462" s="7">
        <v>122.81856049048601</v>
      </c>
      <c r="J462" s="7">
        <v>132.81856049048599</v>
      </c>
    </row>
    <row r="463" spans="1:10" ht="23.1" customHeight="1" x14ac:dyDescent="0.15">
      <c r="A463" s="6">
        <v>460</v>
      </c>
      <c r="B463" s="26" t="s">
        <v>218</v>
      </c>
      <c r="C463" s="6" t="s">
        <v>191</v>
      </c>
      <c r="D463" s="6" t="s">
        <v>203</v>
      </c>
      <c r="E463" s="6" t="s">
        <v>15</v>
      </c>
      <c r="F463" s="6" t="s">
        <v>16</v>
      </c>
      <c r="G463" s="6" t="s">
        <v>15</v>
      </c>
      <c r="H463" s="6" t="s">
        <v>17</v>
      </c>
      <c r="I463" s="7">
        <v>24.9912074490531</v>
      </c>
      <c r="J463" s="7">
        <v>27.9912074490531</v>
      </c>
    </row>
    <row r="464" spans="1:10" ht="23.1" customHeight="1" x14ac:dyDescent="0.15">
      <c r="A464" s="6">
        <v>461</v>
      </c>
      <c r="B464" s="27"/>
      <c r="C464" s="6" t="s">
        <v>191</v>
      </c>
      <c r="D464" s="6" t="s">
        <v>204</v>
      </c>
      <c r="E464" s="6" t="s">
        <v>15</v>
      </c>
      <c r="F464" s="6" t="s">
        <v>16</v>
      </c>
      <c r="G464" s="6" t="s">
        <v>15</v>
      </c>
      <c r="H464" s="6" t="s">
        <v>17</v>
      </c>
      <c r="I464" s="7">
        <v>42.0947934057832</v>
      </c>
      <c r="J464" s="7">
        <v>47.0947934057832</v>
      </c>
    </row>
    <row r="465" spans="1:10" ht="23.1" customHeight="1" x14ac:dyDescent="0.15">
      <c r="A465" s="6">
        <v>462</v>
      </c>
      <c r="B465" s="27"/>
      <c r="C465" s="6" t="s">
        <v>191</v>
      </c>
      <c r="D465" s="6" t="s">
        <v>215</v>
      </c>
      <c r="E465" s="6" t="s">
        <v>15</v>
      </c>
      <c r="F465" s="6" t="s">
        <v>21</v>
      </c>
      <c r="G465" s="6" t="s">
        <v>15</v>
      </c>
      <c r="H465" s="6" t="s">
        <v>17</v>
      </c>
      <c r="I465" s="7">
        <v>70.903802286780305</v>
      </c>
      <c r="J465" s="7">
        <v>80.903802286780305</v>
      </c>
    </row>
    <row r="466" spans="1:10" ht="23.1" customHeight="1" x14ac:dyDescent="0.15">
      <c r="A466" s="6">
        <v>463</v>
      </c>
      <c r="B466" s="28"/>
      <c r="C466" s="6" t="s">
        <v>191</v>
      </c>
      <c r="D466" s="6" t="s">
        <v>219</v>
      </c>
      <c r="E466" s="6" t="s">
        <v>15</v>
      </c>
      <c r="F466" s="6" t="s">
        <v>24</v>
      </c>
      <c r="G466" s="6" t="s">
        <v>15</v>
      </c>
      <c r="H466" s="6" t="s">
        <v>17</v>
      </c>
      <c r="I466" s="7">
        <v>119.429239864903</v>
      </c>
      <c r="J466" s="7">
        <v>129.429239864903</v>
      </c>
    </row>
    <row r="467" spans="1:10" ht="23.1" customHeight="1" x14ac:dyDescent="0.15">
      <c r="A467" s="6">
        <v>464</v>
      </c>
      <c r="B467" s="26" t="s">
        <v>220</v>
      </c>
      <c r="C467" s="6" t="s">
        <v>191</v>
      </c>
      <c r="D467" s="6" t="s">
        <v>203</v>
      </c>
      <c r="E467" s="6" t="s">
        <v>15</v>
      </c>
      <c r="F467" s="6" t="s">
        <v>16</v>
      </c>
      <c r="G467" s="6" t="s">
        <v>15</v>
      </c>
      <c r="H467" s="6" t="s">
        <v>17</v>
      </c>
      <c r="I467" s="7">
        <v>21.196593514233498</v>
      </c>
      <c r="J467" s="7">
        <v>24.196593514233498</v>
      </c>
    </row>
    <row r="468" spans="1:10" ht="23.1" customHeight="1" x14ac:dyDescent="0.15">
      <c r="A468" s="6">
        <v>465</v>
      </c>
      <c r="B468" s="27"/>
      <c r="C468" s="6" t="s">
        <v>191</v>
      </c>
      <c r="D468" s="6" t="s">
        <v>204</v>
      </c>
      <c r="E468" s="6" t="s">
        <v>15</v>
      </c>
      <c r="F468" s="6" t="s">
        <v>16</v>
      </c>
      <c r="G468" s="6" t="s">
        <v>15</v>
      </c>
      <c r="H468" s="6" t="s">
        <v>17</v>
      </c>
      <c r="I468" s="7">
        <v>37.816309789381798</v>
      </c>
      <c r="J468" s="7">
        <v>42.816309789381798</v>
      </c>
    </row>
    <row r="469" spans="1:10" ht="23.1" customHeight="1" x14ac:dyDescent="0.15">
      <c r="A469" s="6">
        <v>466</v>
      </c>
      <c r="B469" s="27"/>
      <c r="C469" s="6" t="s">
        <v>191</v>
      </c>
      <c r="D469" s="6" t="s">
        <v>14</v>
      </c>
      <c r="E469" s="6" t="s">
        <v>15</v>
      </c>
      <c r="F469" s="6" t="s">
        <v>21</v>
      </c>
      <c r="G469" s="6" t="s">
        <v>15</v>
      </c>
      <c r="H469" s="6" t="s">
        <v>17</v>
      </c>
      <c r="I469" s="7">
        <v>67.467127919691407</v>
      </c>
      <c r="J469" s="7">
        <v>72.467127919691407</v>
      </c>
    </row>
    <row r="470" spans="1:10" ht="23.1" customHeight="1" x14ac:dyDescent="0.15">
      <c r="A470" s="6">
        <v>467</v>
      </c>
      <c r="B470" s="28"/>
      <c r="C470" s="6" t="s">
        <v>191</v>
      </c>
      <c r="D470" s="6" t="s">
        <v>18</v>
      </c>
      <c r="E470" s="6" t="s">
        <v>15</v>
      </c>
      <c r="F470" s="6" t="s">
        <v>24</v>
      </c>
      <c r="G470" s="6" t="s">
        <v>15</v>
      </c>
      <c r="H470" s="6" t="s">
        <v>17</v>
      </c>
      <c r="I470" s="7">
        <v>120.36640738039701</v>
      </c>
      <c r="J470" s="7">
        <v>130.36640738039699</v>
      </c>
    </row>
    <row r="471" spans="1:10" ht="23.1" customHeight="1" x14ac:dyDescent="0.15">
      <c r="A471" s="6">
        <v>468</v>
      </c>
      <c r="B471" s="26" t="s">
        <v>221</v>
      </c>
      <c r="C471" s="6" t="s">
        <v>191</v>
      </c>
      <c r="D471" s="6" t="s">
        <v>203</v>
      </c>
      <c r="E471" s="6" t="s">
        <v>15</v>
      </c>
      <c r="F471" s="6" t="s">
        <v>16</v>
      </c>
      <c r="G471" s="6" t="s">
        <v>15</v>
      </c>
      <c r="H471" s="6" t="s">
        <v>17</v>
      </c>
      <c r="I471" s="7">
        <v>38.092815802183502</v>
      </c>
      <c r="J471" s="7">
        <v>43.092815802183502</v>
      </c>
    </row>
    <row r="472" spans="1:10" ht="23.1" customHeight="1" x14ac:dyDescent="0.15">
      <c r="A472" s="6">
        <v>469</v>
      </c>
      <c r="B472" s="27"/>
      <c r="C472" s="6" t="s">
        <v>191</v>
      </c>
      <c r="D472" s="6" t="s">
        <v>204</v>
      </c>
      <c r="E472" s="6" t="s">
        <v>15</v>
      </c>
      <c r="F472" s="6" t="s">
        <v>16</v>
      </c>
      <c r="G472" s="6" t="s">
        <v>15</v>
      </c>
      <c r="H472" s="6" t="s">
        <v>17</v>
      </c>
      <c r="I472" s="7">
        <v>63.251933906067002</v>
      </c>
      <c r="J472" s="7">
        <v>68.251933906066995</v>
      </c>
    </row>
    <row r="473" spans="1:10" ht="23.1" customHeight="1" x14ac:dyDescent="0.15">
      <c r="A473" s="6">
        <v>470</v>
      </c>
      <c r="B473" s="27"/>
      <c r="C473" s="6" t="s">
        <v>191</v>
      </c>
      <c r="D473" s="6" t="s">
        <v>14</v>
      </c>
      <c r="E473" s="6" t="s">
        <v>15</v>
      </c>
      <c r="F473" s="6" t="s">
        <v>21</v>
      </c>
      <c r="G473" s="6" t="s">
        <v>15</v>
      </c>
      <c r="H473" s="6" t="s">
        <v>17</v>
      </c>
      <c r="I473" s="7">
        <v>105.027865717087</v>
      </c>
      <c r="J473" s="7">
        <v>115.027865717087</v>
      </c>
    </row>
    <row r="474" spans="1:10" ht="23.1" customHeight="1" x14ac:dyDescent="0.15">
      <c r="A474" s="6">
        <v>471</v>
      </c>
      <c r="B474" s="28"/>
      <c r="C474" s="6" t="s">
        <v>191</v>
      </c>
      <c r="D474" s="6" t="s">
        <v>18</v>
      </c>
      <c r="E474" s="6" t="s">
        <v>15</v>
      </c>
      <c r="F474" s="6" t="s">
        <v>24</v>
      </c>
      <c r="G474" s="6" t="s">
        <v>15</v>
      </c>
      <c r="H474" s="6" t="s">
        <v>17</v>
      </c>
      <c r="I474" s="7">
        <v>174.39549901301001</v>
      </c>
      <c r="J474" s="7">
        <v>184.39549901301001</v>
      </c>
    </row>
    <row r="475" spans="1:10" ht="23.1" customHeight="1" x14ac:dyDescent="0.15">
      <c r="A475" s="6">
        <v>472</v>
      </c>
      <c r="B475" s="26" t="s">
        <v>222</v>
      </c>
      <c r="C475" s="6" t="s">
        <v>191</v>
      </c>
      <c r="D475" s="6" t="s">
        <v>203</v>
      </c>
      <c r="E475" s="6" t="s">
        <v>15</v>
      </c>
      <c r="F475" s="6" t="s">
        <v>16</v>
      </c>
      <c r="G475" s="6" t="s">
        <v>15</v>
      </c>
      <c r="H475" s="6" t="s">
        <v>17</v>
      </c>
      <c r="I475" s="7">
        <v>17.4463819804084</v>
      </c>
      <c r="J475" s="7">
        <v>22.4463819804084</v>
      </c>
    </row>
    <row r="476" spans="1:10" ht="23.1" customHeight="1" x14ac:dyDescent="0.15">
      <c r="A476" s="6">
        <v>473</v>
      </c>
      <c r="B476" s="27"/>
      <c r="C476" s="6" t="s">
        <v>191</v>
      </c>
      <c r="D476" s="6" t="s">
        <v>204</v>
      </c>
      <c r="E476" s="6" t="s">
        <v>15</v>
      </c>
      <c r="F476" s="6" t="s">
        <v>16</v>
      </c>
      <c r="G476" s="6" t="s">
        <v>15</v>
      </c>
      <c r="H476" s="6" t="s">
        <v>17</v>
      </c>
      <c r="I476" s="7">
        <v>32.7575113763017</v>
      </c>
      <c r="J476" s="7">
        <v>37.7575113763017</v>
      </c>
    </row>
    <row r="477" spans="1:10" ht="23.1" customHeight="1" x14ac:dyDescent="0.15">
      <c r="A477" s="6">
        <v>474</v>
      </c>
      <c r="B477" s="27"/>
      <c r="C477" s="6" t="s">
        <v>191</v>
      </c>
      <c r="D477" s="6" t="s">
        <v>14</v>
      </c>
      <c r="E477" s="6" t="s">
        <v>15</v>
      </c>
      <c r="F477" s="6" t="s">
        <v>21</v>
      </c>
      <c r="G477" s="6" t="s">
        <v>15</v>
      </c>
      <c r="H477" s="6" t="s">
        <v>17</v>
      </c>
      <c r="I477" s="7">
        <v>61.505849910516098</v>
      </c>
      <c r="J477" s="7">
        <v>66.505849910516105</v>
      </c>
    </row>
    <row r="478" spans="1:10" ht="23.1" customHeight="1" x14ac:dyDescent="0.15">
      <c r="A478" s="6">
        <v>475</v>
      </c>
      <c r="B478" s="28"/>
      <c r="C478" s="6" t="s">
        <v>191</v>
      </c>
      <c r="D478" s="6" t="s">
        <v>18</v>
      </c>
      <c r="E478" s="6" t="s">
        <v>15</v>
      </c>
      <c r="F478" s="6" t="s">
        <v>24</v>
      </c>
      <c r="G478" s="6" t="s">
        <v>15</v>
      </c>
      <c r="H478" s="6" t="s">
        <v>17</v>
      </c>
      <c r="I478" s="7">
        <v>115.48403447862999</v>
      </c>
      <c r="J478" s="7">
        <v>125.48403447862999</v>
      </c>
    </row>
    <row r="479" spans="1:10" ht="23.1" customHeight="1" x14ac:dyDescent="0.15">
      <c r="A479" s="6">
        <v>476</v>
      </c>
      <c r="B479" s="26" t="s">
        <v>223</v>
      </c>
      <c r="C479" s="6" t="s">
        <v>191</v>
      </c>
      <c r="D479" s="6" t="s">
        <v>203</v>
      </c>
      <c r="E479" s="6" t="s">
        <v>15</v>
      </c>
      <c r="F479" s="6" t="s">
        <v>16</v>
      </c>
      <c r="G479" s="6" t="s">
        <v>15</v>
      </c>
      <c r="H479" s="6" t="s">
        <v>17</v>
      </c>
      <c r="I479" s="7">
        <v>50.147367731044497</v>
      </c>
      <c r="J479" s="7">
        <v>60.147367731044497</v>
      </c>
    </row>
    <row r="480" spans="1:10" ht="23.1" customHeight="1" x14ac:dyDescent="0.15">
      <c r="A480" s="6">
        <v>477</v>
      </c>
      <c r="B480" s="27"/>
      <c r="C480" s="6" t="s">
        <v>191</v>
      </c>
      <c r="D480" s="6" t="s">
        <v>204</v>
      </c>
      <c r="E480" s="6" t="s">
        <v>15</v>
      </c>
      <c r="F480" s="6" t="s">
        <v>16</v>
      </c>
      <c r="G480" s="6" t="s">
        <v>15</v>
      </c>
      <c r="H480" s="6" t="s">
        <v>17</v>
      </c>
      <c r="I480" s="7">
        <v>71.020319420277403</v>
      </c>
      <c r="J480" s="7">
        <v>86.020319420277403</v>
      </c>
    </row>
    <row r="481" spans="1:10" ht="23.1" customHeight="1" x14ac:dyDescent="0.15">
      <c r="A481" s="6">
        <v>478</v>
      </c>
      <c r="B481" s="27"/>
      <c r="C481" s="6" t="s">
        <v>191</v>
      </c>
      <c r="D481" s="6" t="s">
        <v>14</v>
      </c>
      <c r="E481" s="6" t="s">
        <v>15</v>
      </c>
      <c r="F481" s="6" t="s">
        <v>21</v>
      </c>
      <c r="G481" s="6" t="s">
        <v>15</v>
      </c>
      <c r="H481" s="6" t="s">
        <v>17</v>
      </c>
      <c r="I481" s="7">
        <v>100.581266749835</v>
      </c>
      <c r="J481" s="7">
        <v>120.581266749835</v>
      </c>
    </row>
    <row r="482" spans="1:10" ht="23.1" customHeight="1" x14ac:dyDescent="0.15">
      <c r="A482" s="6">
        <v>479</v>
      </c>
      <c r="B482" s="28"/>
      <c r="C482" s="6" t="s">
        <v>191</v>
      </c>
      <c r="D482" s="6" t="s">
        <v>18</v>
      </c>
      <c r="E482" s="6" t="s">
        <v>15</v>
      </c>
      <c r="F482" s="6" t="s">
        <v>24</v>
      </c>
      <c r="G482" s="6" t="s">
        <v>15</v>
      </c>
      <c r="H482" s="6" t="s">
        <v>17</v>
      </c>
      <c r="I482" s="7">
        <v>142.44643369081999</v>
      </c>
      <c r="J482" s="7">
        <v>172.44643369081999</v>
      </c>
    </row>
    <row r="483" spans="1:10" ht="71.099999999999994" customHeight="1" x14ac:dyDescent="0.15">
      <c r="A483" s="35" t="s">
        <v>224</v>
      </c>
      <c r="B483" s="35"/>
      <c r="C483" s="35"/>
      <c r="D483" s="35"/>
      <c r="E483" s="35"/>
      <c r="F483" s="35"/>
      <c r="G483" s="35"/>
      <c r="H483" s="35"/>
      <c r="I483" s="35"/>
      <c r="J483" s="35"/>
    </row>
  </sheetData>
  <sheetProtection formatCells="0" insertHyperlinks="0" autoFilter="0"/>
  <autoFilter ref="A1:J483" xr:uid="{00000000-0009-0000-0000-000000000000}"/>
  <mergeCells count="99">
    <mergeCell ref="A1:J1"/>
    <mergeCell ref="D2:G2"/>
    <mergeCell ref="A483:J483"/>
    <mergeCell ref="A2:A3"/>
    <mergeCell ref="B2:B3"/>
    <mergeCell ref="B4:B11"/>
    <mergeCell ref="B12:B17"/>
    <mergeCell ref="B18:B24"/>
    <mergeCell ref="B25:B32"/>
    <mergeCell ref="B33:B40"/>
    <mergeCell ref="B41:B46"/>
    <mergeCell ref="B47:B53"/>
    <mergeCell ref="B54:B59"/>
    <mergeCell ref="B60:B65"/>
    <mergeCell ref="B66:B71"/>
    <mergeCell ref="B72:B76"/>
    <mergeCell ref="B77:B84"/>
    <mergeCell ref="B85:B90"/>
    <mergeCell ref="B91:B99"/>
    <mergeCell ref="B100:B103"/>
    <mergeCell ref="B104:B107"/>
    <mergeCell ref="B108:B111"/>
    <mergeCell ref="B112:B115"/>
    <mergeCell ref="B116:B119"/>
    <mergeCell ref="B120:B128"/>
    <mergeCell ref="B129:B139"/>
    <mergeCell ref="B140:B141"/>
    <mergeCell ref="B142:B147"/>
    <mergeCell ref="B148:B154"/>
    <mergeCell ref="B155:B159"/>
    <mergeCell ref="B160:B164"/>
    <mergeCell ref="B165:B169"/>
    <mergeCell ref="B170:B174"/>
    <mergeCell ref="B175:B178"/>
    <mergeCell ref="B179:B186"/>
    <mergeCell ref="B187:B191"/>
    <mergeCell ref="B192:B196"/>
    <mergeCell ref="B197:B201"/>
    <mergeCell ref="B202:B206"/>
    <mergeCell ref="B207:B211"/>
    <mergeCell ref="B212:B217"/>
    <mergeCell ref="B218:B221"/>
    <mergeCell ref="B222:B226"/>
    <mergeCell ref="B227:B230"/>
    <mergeCell ref="B231:B235"/>
    <mergeCell ref="B236:B244"/>
    <mergeCell ref="B245:B253"/>
    <mergeCell ref="B254:B256"/>
    <mergeCell ref="B257:B262"/>
    <mergeCell ref="B263:B267"/>
    <mergeCell ref="B268:B272"/>
    <mergeCell ref="B273:B278"/>
    <mergeCell ref="B279:B283"/>
    <mergeCell ref="B284:B288"/>
    <mergeCell ref="B289:B293"/>
    <mergeCell ref="B294:B298"/>
    <mergeCell ref="B299:B303"/>
    <mergeCell ref="B304:B308"/>
    <mergeCell ref="B309:B313"/>
    <mergeCell ref="B314:B318"/>
    <mergeCell ref="B320:B324"/>
    <mergeCell ref="B379:B382"/>
    <mergeCell ref="B326:B330"/>
    <mergeCell ref="B331:B335"/>
    <mergeCell ref="B336:B339"/>
    <mergeCell ref="B340:B345"/>
    <mergeCell ref="B346:B357"/>
    <mergeCell ref="B475:B478"/>
    <mergeCell ref="B479:B482"/>
    <mergeCell ref="C2:C3"/>
    <mergeCell ref="B447:B450"/>
    <mergeCell ref="B451:B454"/>
    <mergeCell ref="B455:B458"/>
    <mergeCell ref="B459:B462"/>
    <mergeCell ref="B463:B466"/>
    <mergeCell ref="B431:B432"/>
    <mergeCell ref="B433:B434"/>
    <mergeCell ref="B435:B438"/>
    <mergeCell ref="B440:B443"/>
    <mergeCell ref="B444:B446"/>
    <mergeCell ref="B412:B416"/>
    <mergeCell ref="B417:B422"/>
    <mergeCell ref="B423:B425"/>
    <mergeCell ref="H2:H3"/>
    <mergeCell ref="I2:I3"/>
    <mergeCell ref="J2:J3"/>
    <mergeCell ref="B467:B470"/>
    <mergeCell ref="B471:B474"/>
    <mergeCell ref="B426:B427"/>
    <mergeCell ref="B428:B430"/>
    <mergeCell ref="B383:B387"/>
    <mergeCell ref="B388:B393"/>
    <mergeCell ref="B394:B399"/>
    <mergeCell ref="B400:B405"/>
    <mergeCell ref="B406:B411"/>
    <mergeCell ref="B358:B362"/>
    <mergeCell ref="B363:B367"/>
    <mergeCell ref="B368:B373"/>
    <mergeCell ref="B374:B378"/>
  </mergeCells>
  <phoneticPr fontId="9" type="noConversion"/>
  <pageMargins left="0.75" right="0.75" top="1" bottom="1" header="0.5" footer="0.5"/>
  <pageSetup paperSize="9" fitToHeight="0" orientation="landscape" r:id="rId1"/>
  <rowBreaks count="28" manualBreakCount="28">
    <brk id="17" max="9" man="1"/>
    <brk id="32" max="9" man="1"/>
    <brk id="46" max="9" man="1"/>
    <brk id="59" max="9" man="1"/>
    <brk id="76" max="9" man="1"/>
    <brk id="90" max="9" man="1"/>
    <brk id="107" max="9" man="1"/>
    <brk id="119" max="9" man="1"/>
    <brk id="128" max="9" man="1"/>
    <brk id="141" max="9" man="1"/>
    <brk id="154" max="9" man="1"/>
    <brk id="169" max="9" man="1"/>
    <brk id="186" max="9" man="1"/>
    <brk id="201" max="9" man="1"/>
    <brk id="217" max="9" man="1"/>
    <brk id="267" max="9" man="1"/>
    <brk id="283" max="9" man="1"/>
    <brk id="298" max="9" man="1"/>
    <brk id="313" max="9" man="1"/>
    <brk id="330" max="9" man="1"/>
    <brk id="345" max="9" man="1"/>
    <brk id="362" max="9" man="1"/>
    <brk id="378" max="9" man="1"/>
    <brk id="393" max="9" man="1"/>
    <brk id="427" max="9" man="1"/>
    <brk id="443" max="9" man="1"/>
    <brk id="458" max="9" man="1"/>
    <brk id="474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B4924-9AC7-47AA-B2B5-AE4FCA0AD3CE}">
  <sheetPr>
    <pageSetUpPr fitToPage="1"/>
  </sheetPr>
  <dimension ref="A1:V483"/>
  <sheetViews>
    <sheetView tabSelected="1" topLeftCell="B1" zoomScaleNormal="100" zoomScaleSheetLayoutView="100" workbookViewId="0">
      <pane ySplit="3" topLeftCell="A50" activePane="bottomLeft" state="frozen"/>
      <selection pane="bottomLeft" activeCell="D4" sqref="D4"/>
    </sheetView>
  </sheetViews>
  <sheetFormatPr defaultColWidth="9" defaultRowHeight="13.5" x14ac:dyDescent="0.15"/>
  <cols>
    <col min="1" max="1" width="9.5" style="2" customWidth="1"/>
    <col min="2" max="2" width="16.75" style="44" customWidth="1"/>
    <col min="3" max="3" width="10.75" style="2" customWidth="1"/>
    <col min="4" max="4" width="14.75" style="1" customWidth="1"/>
    <col min="5" max="5" width="15.375" style="1" customWidth="1"/>
    <col min="6" max="6" width="16.875" style="1" customWidth="1"/>
    <col min="7" max="7" width="12.5" style="1" customWidth="1"/>
    <col min="8" max="8" width="5.5" style="1" customWidth="1"/>
    <col min="9" max="9" width="15.375" style="1" customWidth="1"/>
    <col min="10" max="10" width="14.75" style="1" customWidth="1"/>
    <col min="11" max="11" width="17.875" style="1" customWidth="1"/>
    <col min="12" max="12" width="18.875" style="1" customWidth="1"/>
    <col min="13" max="13" width="9" style="2"/>
    <col min="14" max="14" width="9" style="21"/>
    <col min="15" max="15" width="9" style="2"/>
    <col min="16" max="16" width="11.25" style="2" customWidth="1"/>
    <col min="17" max="17" width="22.25" style="2" customWidth="1"/>
    <col min="18" max="18" width="15" style="2" customWidth="1"/>
    <col min="19" max="19" width="14.25" style="2" customWidth="1"/>
    <col min="20" max="16384" width="9" style="2"/>
  </cols>
  <sheetData>
    <row r="1" spans="1:22" ht="33.950000000000003" customHeight="1" x14ac:dyDescent="0.15">
      <c r="A1" s="12" t="s">
        <v>0</v>
      </c>
      <c r="B1" s="37"/>
      <c r="C1" s="13"/>
      <c r="D1" s="13"/>
      <c r="E1" s="13"/>
      <c r="F1" s="13"/>
      <c r="G1" s="13"/>
      <c r="H1" s="13"/>
      <c r="I1" s="13"/>
      <c r="J1" s="13"/>
      <c r="K1" s="13"/>
      <c r="L1" s="13"/>
      <c r="P1" s="20" t="s">
        <v>236</v>
      </c>
      <c r="Q1" s="20" t="s">
        <v>233</v>
      </c>
      <c r="R1" s="36" t="s">
        <v>235</v>
      </c>
      <c r="S1" s="36"/>
      <c r="T1" s="36"/>
      <c r="U1" s="36"/>
    </row>
    <row r="2" spans="1:22" s="1" customFormat="1" ht="14.25" customHeight="1" x14ac:dyDescent="0.15">
      <c r="A2" s="15" t="s">
        <v>1</v>
      </c>
      <c r="B2" s="38" t="s">
        <v>2</v>
      </c>
      <c r="C2" s="15" t="s">
        <v>3</v>
      </c>
      <c r="D2" s="15" t="s">
        <v>4</v>
      </c>
      <c r="E2" s="15"/>
      <c r="F2" s="15"/>
      <c r="G2" s="15"/>
      <c r="H2" s="16" t="s">
        <v>5</v>
      </c>
      <c r="I2" s="15" t="s">
        <v>6</v>
      </c>
      <c r="J2" s="15" t="s">
        <v>7</v>
      </c>
      <c r="K2" s="11" t="s">
        <v>226</v>
      </c>
      <c r="L2" s="11" t="s">
        <v>225</v>
      </c>
      <c r="N2" s="22" t="s">
        <v>237</v>
      </c>
      <c r="Q2" s="19" t="s">
        <v>229</v>
      </c>
      <c r="R2" s="19" t="s">
        <v>230</v>
      </c>
      <c r="S2" s="19" t="s">
        <v>231</v>
      </c>
      <c r="T2" s="19" t="s">
        <v>232</v>
      </c>
      <c r="V2" s="18" t="s">
        <v>234</v>
      </c>
    </row>
    <row r="3" spans="1:22" ht="14.25" x14ac:dyDescent="0.15">
      <c r="A3" s="15"/>
      <c r="B3" s="38"/>
      <c r="C3" s="15"/>
      <c r="D3" s="5" t="s">
        <v>8</v>
      </c>
      <c r="E3" s="5" t="s">
        <v>9</v>
      </c>
      <c r="F3" s="5" t="s">
        <v>10</v>
      </c>
      <c r="G3" s="5" t="s">
        <v>11</v>
      </c>
      <c r="H3" s="17"/>
      <c r="I3" s="15"/>
      <c r="J3" s="15"/>
      <c r="K3" s="11"/>
      <c r="L3" s="11"/>
    </row>
    <row r="4" spans="1:22" s="3" customFormat="1" ht="23.1" customHeight="1" x14ac:dyDescent="0.15">
      <c r="A4" s="6">
        <v>1</v>
      </c>
      <c r="B4" s="39" t="s">
        <v>12</v>
      </c>
      <c r="C4" s="6" t="s">
        <v>13</v>
      </c>
      <c r="D4" s="6" t="s">
        <v>14</v>
      </c>
      <c r="E4" s="6" t="s">
        <v>15</v>
      </c>
      <c r="F4" s="6" t="s">
        <v>16</v>
      </c>
      <c r="G4" s="6" t="s">
        <v>15</v>
      </c>
      <c r="H4" s="6" t="s">
        <v>17</v>
      </c>
      <c r="I4" s="7">
        <v>80.637663969400904</v>
      </c>
      <c r="J4" s="7">
        <v>96.787663969400896</v>
      </c>
      <c r="K4" s="7">
        <f>ROUND(I4*1.09,0)</f>
        <v>88</v>
      </c>
      <c r="L4" s="7">
        <f>ROUND(J4*1.09,0)</f>
        <v>105</v>
      </c>
      <c r="N4" s="21" t="s">
        <v>238</v>
      </c>
      <c r="P4" s="3">
        <f>IF(N4="冠幅",O4/3,O4*8)</f>
        <v>0</v>
      </c>
    </row>
    <row r="5" spans="1:22" s="3" customFormat="1" ht="23.1" customHeight="1" x14ac:dyDescent="0.15">
      <c r="A5" s="6">
        <v>2</v>
      </c>
      <c r="B5" s="39" t="s">
        <v>12</v>
      </c>
      <c r="C5" s="6" t="s">
        <v>13</v>
      </c>
      <c r="D5" s="6" t="s">
        <v>18</v>
      </c>
      <c r="E5" s="6" t="s">
        <v>15</v>
      </c>
      <c r="F5" s="6" t="s">
        <v>19</v>
      </c>
      <c r="G5" s="6" t="s">
        <v>15</v>
      </c>
      <c r="H5" s="6" t="s">
        <v>17</v>
      </c>
      <c r="I5" s="7">
        <v>134.40610286368101</v>
      </c>
      <c r="J5" s="7">
        <v>159.69610286368101</v>
      </c>
      <c r="K5" s="7">
        <f t="shared" ref="K5:K68" si="0">ROUND(I5*1.09,0)</f>
        <v>147</v>
      </c>
      <c r="L5" s="7">
        <f t="shared" ref="L5:L68" si="1">ROUND(J5*1.09,0)</f>
        <v>174</v>
      </c>
      <c r="N5" s="21" t="s">
        <v>238</v>
      </c>
      <c r="P5" s="3">
        <f t="shared" ref="P5:P59" si="2">IF(N5="冠幅",O5/3,O5*8)</f>
        <v>0</v>
      </c>
    </row>
    <row r="6" spans="1:22" s="3" customFormat="1" ht="23.1" customHeight="1" x14ac:dyDescent="0.15">
      <c r="A6" s="6">
        <v>3</v>
      </c>
      <c r="B6" s="39" t="s">
        <v>12</v>
      </c>
      <c r="C6" s="6" t="s">
        <v>13</v>
      </c>
      <c r="D6" s="6" t="s">
        <v>20</v>
      </c>
      <c r="E6" s="6" t="s">
        <v>15</v>
      </c>
      <c r="F6" s="6" t="s">
        <v>21</v>
      </c>
      <c r="G6" s="6" t="s">
        <v>15</v>
      </c>
      <c r="H6" s="6" t="s">
        <v>17</v>
      </c>
      <c r="I6" s="7">
        <v>224.026833092007</v>
      </c>
      <c r="J6" s="7">
        <v>252.866833092007</v>
      </c>
      <c r="K6" s="7">
        <f t="shared" si="0"/>
        <v>244</v>
      </c>
      <c r="L6" s="7">
        <f t="shared" si="1"/>
        <v>276</v>
      </c>
      <c r="N6" s="21" t="s">
        <v>238</v>
      </c>
      <c r="P6" s="3">
        <f t="shared" si="2"/>
        <v>0</v>
      </c>
    </row>
    <row r="7" spans="1:22" s="3" customFormat="1" ht="23.1" customHeight="1" x14ac:dyDescent="0.15">
      <c r="A7" s="6">
        <v>4</v>
      </c>
      <c r="B7" s="39" t="s">
        <v>12</v>
      </c>
      <c r="C7" s="6" t="s">
        <v>13</v>
      </c>
      <c r="D7" s="6" t="s">
        <v>22</v>
      </c>
      <c r="E7" s="6" t="s">
        <v>15</v>
      </c>
      <c r="F7" s="6" t="s">
        <v>21</v>
      </c>
      <c r="G7" s="6" t="s">
        <v>15</v>
      </c>
      <c r="H7" s="6" t="s">
        <v>17</v>
      </c>
      <c r="I7" s="7">
        <v>373.40582663970599</v>
      </c>
      <c r="J7" s="7">
        <v>409.12582663970602</v>
      </c>
      <c r="K7" s="7">
        <f t="shared" si="0"/>
        <v>407</v>
      </c>
      <c r="L7" s="7">
        <f t="shared" si="1"/>
        <v>446</v>
      </c>
      <c r="N7" s="21" t="s">
        <v>238</v>
      </c>
      <c r="P7" s="3">
        <f t="shared" si="2"/>
        <v>0</v>
      </c>
    </row>
    <row r="8" spans="1:22" s="3" customFormat="1" ht="23.1" customHeight="1" x14ac:dyDescent="0.15">
      <c r="A8" s="6">
        <v>5</v>
      </c>
      <c r="B8" s="39" t="s">
        <v>12</v>
      </c>
      <c r="C8" s="6" t="s">
        <v>13</v>
      </c>
      <c r="D8" s="6" t="s">
        <v>23</v>
      </c>
      <c r="E8" s="6" t="s">
        <v>15</v>
      </c>
      <c r="F8" s="6" t="s">
        <v>24</v>
      </c>
      <c r="G8" s="6" t="s">
        <v>15</v>
      </c>
      <c r="H8" s="6" t="s">
        <v>17</v>
      </c>
      <c r="I8" s="7">
        <v>622.38933365280297</v>
      </c>
      <c r="J8" s="7">
        <v>667.51933365280297</v>
      </c>
      <c r="K8" s="7">
        <f t="shared" si="0"/>
        <v>678</v>
      </c>
      <c r="L8" s="7">
        <f t="shared" si="1"/>
        <v>728</v>
      </c>
      <c r="N8" s="21" t="s">
        <v>238</v>
      </c>
      <c r="P8" s="3">
        <f t="shared" si="2"/>
        <v>0</v>
      </c>
    </row>
    <row r="9" spans="1:22" s="3" customFormat="1" ht="23.1" customHeight="1" x14ac:dyDescent="0.15">
      <c r="A9" s="6">
        <v>6</v>
      </c>
      <c r="B9" s="39" t="s">
        <v>12</v>
      </c>
      <c r="C9" s="6" t="s">
        <v>13</v>
      </c>
      <c r="D9" s="6" t="s">
        <v>25</v>
      </c>
      <c r="E9" s="6" t="s">
        <v>15</v>
      </c>
      <c r="F9" s="6" t="s">
        <v>26</v>
      </c>
      <c r="G9" s="6" t="s">
        <v>15</v>
      </c>
      <c r="H9" s="6" t="s">
        <v>17</v>
      </c>
      <c r="I9" s="7">
        <v>1037.3927105817399</v>
      </c>
      <c r="J9" s="7">
        <v>1095.12271058174</v>
      </c>
      <c r="K9" s="7">
        <f t="shared" si="0"/>
        <v>1131</v>
      </c>
      <c r="L9" s="7">
        <f t="shared" si="1"/>
        <v>1194</v>
      </c>
      <c r="N9" s="21" t="s">
        <v>238</v>
      </c>
      <c r="P9" s="3">
        <f t="shared" si="2"/>
        <v>0</v>
      </c>
    </row>
    <row r="10" spans="1:22" s="3" customFormat="1" ht="23.1" customHeight="1" x14ac:dyDescent="0.15">
      <c r="A10" s="6">
        <v>7</v>
      </c>
      <c r="B10" s="39" t="s">
        <v>12</v>
      </c>
      <c r="C10" s="6" t="s">
        <v>13</v>
      </c>
      <c r="D10" s="6" t="s">
        <v>27</v>
      </c>
      <c r="E10" s="6" t="s">
        <v>15</v>
      </c>
      <c r="F10" s="6" t="s">
        <v>28</v>
      </c>
      <c r="G10" s="6" t="s">
        <v>15</v>
      </c>
      <c r="H10" s="6" t="s">
        <v>17</v>
      </c>
      <c r="I10" s="7">
        <v>1729.1164513569199</v>
      </c>
      <c r="J10" s="7">
        <v>1829.1164513569199</v>
      </c>
      <c r="K10" s="7">
        <f t="shared" si="0"/>
        <v>1885</v>
      </c>
      <c r="L10" s="7">
        <f t="shared" si="1"/>
        <v>1994</v>
      </c>
      <c r="N10" s="21" t="s">
        <v>238</v>
      </c>
      <c r="P10" s="3">
        <f t="shared" si="2"/>
        <v>0</v>
      </c>
    </row>
    <row r="11" spans="1:22" s="3" customFormat="1" ht="23.1" customHeight="1" x14ac:dyDescent="0.15">
      <c r="A11" s="6">
        <v>8</v>
      </c>
      <c r="B11" s="39" t="s">
        <v>12</v>
      </c>
      <c r="C11" s="6" t="s">
        <v>13</v>
      </c>
      <c r="D11" s="6" t="s">
        <v>29</v>
      </c>
      <c r="E11" s="6" t="s">
        <v>15</v>
      </c>
      <c r="F11" s="6" t="s">
        <v>30</v>
      </c>
      <c r="G11" s="6" t="s">
        <v>15</v>
      </c>
      <c r="H11" s="6" t="s">
        <v>17</v>
      </c>
      <c r="I11" s="7">
        <v>2882.0751021823899</v>
      </c>
      <c r="J11" s="7">
        <v>2982.0751021823899</v>
      </c>
      <c r="K11" s="7">
        <f t="shared" si="0"/>
        <v>3141</v>
      </c>
      <c r="L11" s="7">
        <f t="shared" si="1"/>
        <v>3250</v>
      </c>
      <c r="N11" s="21" t="s">
        <v>238</v>
      </c>
      <c r="P11" s="3">
        <f t="shared" si="2"/>
        <v>0</v>
      </c>
    </row>
    <row r="12" spans="1:22" s="3" customFormat="1" ht="23.1" customHeight="1" x14ac:dyDescent="0.15">
      <c r="A12" s="6">
        <v>9</v>
      </c>
      <c r="B12" s="39" t="s">
        <v>31</v>
      </c>
      <c r="C12" s="6" t="s">
        <v>13</v>
      </c>
      <c r="D12" s="6" t="s">
        <v>18</v>
      </c>
      <c r="E12" s="6" t="s">
        <v>15</v>
      </c>
      <c r="F12" s="6" t="s">
        <v>16</v>
      </c>
      <c r="G12" s="6" t="s">
        <v>15</v>
      </c>
      <c r="H12" s="6" t="s">
        <v>17</v>
      </c>
      <c r="I12" s="7">
        <v>41.199777388867801</v>
      </c>
      <c r="J12" s="7">
        <v>55.509777388867803</v>
      </c>
      <c r="K12" s="7">
        <f t="shared" si="0"/>
        <v>45</v>
      </c>
      <c r="L12" s="7">
        <f t="shared" si="1"/>
        <v>61</v>
      </c>
      <c r="N12" s="21" t="s">
        <v>238</v>
      </c>
      <c r="P12" s="3">
        <f t="shared" si="2"/>
        <v>0</v>
      </c>
    </row>
    <row r="13" spans="1:22" s="3" customFormat="1" ht="23.1" customHeight="1" x14ac:dyDescent="0.15">
      <c r="A13" s="6">
        <v>10</v>
      </c>
      <c r="B13" s="39" t="s">
        <v>31</v>
      </c>
      <c r="C13" s="6" t="s">
        <v>13</v>
      </c>
      <c r="D13" s="6" t="s">
        <v>20</v>
      </c>
      <c r="E13" s="6" t="s">
        <v>15</v>
      </c>
      <c r="F13" s="6" t="s">
        <v>19</v>
      </c>
      <c r="G13" s="6" t="s">
        <v>15</v>
      </c>
      <c r="H13" s="6" t="s">
        <v>17</v>
      </c>
      <c r="I13" s="7">
        <v>71.624189075161894</v>
      </c>
      <c r="J13" s="7">
        <v>89.844189075161907</v>
      </c>
      <c r="K13" s="7">
        <f t="shared" si="0"/>
        <v>78</v>
      </c>
      <c r="L13" s="7">
        <f t="shared" si="1"/>
        <v>98</v>
      </c>
      <c r="N13" s="21" t="s">
        <v>238</v>
      </c>
      <c r="P13" s="3">
        <f t="shared" si="2"/>
        <v>0</v>
      </c>
    </row>
    <row r="14" spans="1:22" s="3" customFormat="1" ht="23.1" customHeight="1" x14ac:dyDescent="0.15">
      <c r="A14" s="6">
        <v>11</v>
      </c>
      <c r="B14" s="39" t="s">
        <v>31</v>
      </c>
      <c r="C14" s="6" t="s">
        <v>13</v>
      </c>
      <c r="D14" s="6" t="s">
        <v>22</v>
      </c>
      <c r="E14" s="6" t="s">
        <v>15</v>
      </c>
      <c r="F14" s="6" t="s">
        <v>19</v>
      </c>
      <c r="G14" s="6" t="s">
        <v>15</v>
      </c>
      <c r="H14" s="6" t="s">
        <v>17</v>
      </c>
      <c r="I14" s="7">
        <v>124.51582959428001</v>
      </c>
      <c r="J14" s="7">
        <v>145.79582959428001</v>
      </c>
      <c r="K14" s="7">
        <f t="shared" si="0"/>
        <v>136</v>
      </c>
      <c r="L14" s="7">
        <f t="shared" si="1"/>
        <v>159</v>
      </c>
      <c r="N14" s="21" t="s">
        <v>238</v>
      </c>
      <c r="P14" s="3">
        <f t="shared" si="2"/>
        <v>0</v>
      </c>
    </row>
    <row r="15" spans="1:22" s="3" customFormat="1" ht="23.1" customHeight="1" x14ac:dyDescent="0.15">
      <c r="A15" s="6">
        <v>12</v>
      </c>
      <c r="B15" s="39" t="s">
        <v>31</v>
      </c>
      <c r="C15" s="6" t="s">
        <v>13</v>
      </c>
      <c r="D15" s="6" t="s">
        <v>32</v>
      </c>
      <c r="E15" s="6" t="s">
        <v>15</v>
      </c>
      <c r="F15" s="6" t="s">
        <v>19</v>
      </c>
      <c r="G15" s="6" t="s">
        <v>15</v>
      </c>
      <c r="H15" s="6" t="s">
        <v>17</v>
      </c>
      <c r="I15" s="7">
        <v>216.46586187917401</v>
      </c>
      <c r="J15" s="7">
        <v>239.42586187917399</v>
      </c>
      <c r="K15" s="7">
        <f t="shared" si="0"/>
        <v>236</v>
      </c>
      <c r="L15" s="7">
        <f t="shared" si="1"/>
        <v>261</v>
      </c>
      <c r="N15" s="21" t="s">
        <v>238</v>
      </c>
      <c r="P15" s="3">
        <f t="shared" si="2"/>
        <v>0</v>
      </c>
    </row>
    <row r="16" spans="1:22" s="3" customFormat="1" ht="23.1" customHeight="1" x14ac:dyDescent="0.15">
      <c r="A16" s="6">
        <v>13</v>
      </c>
      <c r="B16" s="39" t="s">
        <v>31</v>
      </c>
      <c r="C16" s="6" t="s">
        <v>13</v>
      </c>
      <c r="D16" s="6" t="s">
        <v>27</v>
      </c>
      <c r="E16" s="6" t="s">
        <v>15</v>
      </c>
      <c r="F16" s="6" t="s">
        <v>21</v>
      </c>
      <c r="G16" s="6" t="s">
        <v>15</v>
      </c>
      <c r="H16" s="6" t="s">
        <v>17</v>
      </c>
      <c r="I16" s="7">
        <v>376.31736873755699</v>
      </c>
      <c r="J16" s="7">
        <v>399.27736873755703</v>
      </c>
      <c r="K16" s="7">
        <f t="shared" si="0"/>
        <v>410</v>
      </c>
      <c r="L16" s="7">
        <f t="shared" si="1"/>
        <v>435</v>
      </c>
      <c r="N16" s="21" t="s">
        <v>238</v>
      </c>
      <c r="P16" s="3">
        <f t="shared" si="2"/>
        <v>0</v>
      </c>
    </row>
    <row r="17" spans="1:16" s="3" customFormat="1" ht="23.1" customHeight="1" x14ac:dyDescent="0.15">
      <c r="A17" s="6">
        <v>14</v>
      </c>
      <c r="B17" s="39" t="s">
        <v>31</v>
      </c>
      <c r="C17" s="6" t="s">
        <v>13</v>
      </c>
      <c r="D17" s="6" t="s">
        <v>29</v>
      </c>
      <c r="E17" s="6" t="s">
        <v>15</v>
      </c>
      <c r="F17" s="6" t="s">
        <v>21</v>
      </c>
      <c r="G17" s="6" t="s">
        <v>15</v>
      </c>
      <c r="H17" s="6" t="s">
        <v>17</v>
      </c>
      <c r="I17" s="7">
        <v>654.21291276221905</v>
      </c>
      <c r="J17" s="7">
        <v>754.21291276221905</v>
      </c>
      <c r="K17" s="7">
        <f t="shared" si="0"/>
        <v>713</v>
      </c>
      <c r="L17" s="7">
        <f t="shared" si="1"/>
        <v>822</v>
      </c>
      <c r="N17" s="21" t="s">
        <v>238</v>
      </c>
      <c r="P17" s="3">
        <f t="shared" si="2"/>
        <v>0</v>
      </c>
    </row>
    <row r="18" spans="1:16" ht="23.1" customHeight="1" x14ac:dyDescent="0.15">
      <c r="A18" s="6">
        <v>15</v>
      </c>
      <c r="B18" s="39" t="s">
        <v>33</v>
      </c>
      <c r="C18" s="6" t="s">
        <v>13</v>
      </c>
      <c r="D18" s="6" t="s">
        <v>20</v>
      </c>
      <c r="E18" s="6" t="s">
        <v>15</v>
      </c>
      <c r="F18" s="6" t="s">
        <v>15</v>
      </c>
      <c r="G18" s="6" t="s">
        <v>15</v>
      </c>
      <c r="H18" s="6" t="s">
        <v>17</v>
      </c>
      <c r="I18" s="7">
        <v>193.59643486933399</v>
      </c>
      <c r="J18" s="7">
        <v>213.59643486933399</v>
      </c>
      <c r="K18" s="7">
        <f t="shared" si="0"/>
        <v>211</v>
      </c>
      <c r="L18" s="7">
        <f t="shared" si="1"/>
        <v>233</v>
      </c>
      <c r="N18" s="21" t="s">
        <v>238</v>
      </c>
      <c r="P18" s="3">
        <f t="shared" si="2"/>
        <v>0</v>
      </c>
    </row>
    <row r="19" spans="1:16" ht="23.1" customHeight="1" x14ac:dyDescent="0.15">
      <c r="A19" s="6">
        <v>16</v>
      </c>
      <c r="B19" s="39" t="s">
        <v>33</v>
      </c>
      <c r="C19" s="6" t="s">
        <v>13</v>
      </c>
      <c r="D19" s="6" t="s">
        <v>22</v>
      </c>
      <c r="E19" s="6" t="s">
        <v>15</v>
      </c>
      <c r="F19" s="6" t="s">
        <v>15</v>
      </c>
      <c r="G19" s="6" t="s">
        <v>15</v>
      </c>
      <c r="H19" s="6" t="s">
        <v>17</v>
      </c>
      <c r="I19" s="7">
        <v>268.882843777289</v>
      </c>
      <c r="J19" s="7">
        <v>308.882843777289</v>
      </c>
      <c r="K19" s="7">
        <f t="shared" si="0"/>
        <v>293</v>
      </c>
      <c r="L19" s="7">
        <f t="shared" si="1"/>
        <v>337</v>
      </c>
      <c r="N19" s="21" t="s">
        <v>238</v>
      </c>
      <c r="P19" s="3">
        <f t="shared" si="2"/>
        <v>0</v>
      </c>
    </row>
    <row r="20" spans="1:16" ht="23.1" customHeight="1" x14ac:dyDescent="0.15">
      <c r="A20" s="6">
        <v>17</v>
      </c>
      <c r="B20" s="39" t="s">
        <v>33</v>
      </c>
      <c r="C20" s="6" t="s">
        <v>13</v>
      </c>
      <c r="D20" s="6" t="s">
        <v>23</v>
      </c>
      <c r="E20" s="6" t="s">
        <v>15</v>
      </c>
      <c r="F20" s="6" t="s">
        <v>15</v>
      </c>
      <c r="G20" s="6" t="s">
        <v>15</v>
      </c>
      <c r="H20" s="6" t="s">
        <v>17</v>
      </c>
      <c r="I20" s="7">
        <v>373.44687533403697</v>
      </c>
      <c r="J20" s="7">
        <v>413.44687533403697</v>
      </c>
      <c r="K20" s="7">
        <f t="shared" si="0"/>
        <v>407</v>
      </c>
      <c r="L20" s="7">
        <f t="shared" si="1"/>
        <v>451</v>
      </c>
      <c r="N20" s="21" t="s">
        <v>238</v>
      </c>
      <c r="P20" s="3">
        <f t="shared" si="2"/>
        <v>0</v>
      </c>
    </row>
    <row r="21" spans="1:16" ht="23.1" customHeight="1" x14ac:dyDescent="0.15">
      <c r="A21" s="6">
        <v>18</v>
      </c>
      <c r="B21" s="39" t="s">
        <v>33</v>
      </c>
      <c r="C21" s="6" t="s">
        <v>13</v>
      </c>
      <c r="D21" s="6" t="s">
        <v>25</v>
      </c>
      <c r="E21" s="6" t="s">
        <v>15</v>
      </c>
      <c r="F21" s="6" t="s">
        <v>15</v>
      </c>
      <c r="G21" s="6" t="s">
        <v>15</v>
      </c>
      <c r="H21" s="6" t="s">
        <v>17</v>
      </c>
      <c r="I21" s="7">
        <v>518.67410630434199</v>
      </c>
      <c r="J21" s="7">
        <v>568.67410630434199</v>
      </c>
      <c r="K21" s="7">
        <f t="shared" si="0"/>
        <v>565</v>
      </c>
      <c r="L21" s="7">
        <f t="shared" si="1"/>
        <v>620</v>
      </c>
      <c r="N21" s="21" t="s">
        <v>238</v>
      </c>
      <c r="P21" s="3">
        <f t="shared" si="2"/>
        <v>0</v>
      </c>
    </row>
    <row r="22" spans="1:16" ht="23.1" customHeight="1" x14ac:dyDescent="0.15">
      <c r="A22" s="6">
        <v>19</v>
      </c>
      <c r="B22" s="39" t="s">
        <v>33</v>
      </c>
      <c r="C22" s="6" t="s">
        <v>13</v>
      </c>
      <c r="D22" s="6" t="s">
        <v>27</v>
      </c>
      <c r="E22" s="6" t="s">
        <v>15</v>
      </c>
      <c r="F22" s="6" t="s">
        <v>15</v>
      </c>
      <c r="G22" s="6" t="s">
        <v>15</v>
      </c>
      <c r="H22" s="6" t="s">
        <v>17</v>
      </c>
      <c r="I22" s="7">
        <v>720.37777343825803</v>
      </c>
      <c r="J22" s="7">
        <v>820.37777343825803</v>
      </c>
      <c r="K22" s="7">
        <f t="shared" si="0"/>
        <v>785</v>
      </c>
      <c r="L22" s="7">
        <f t="shared" si="1"/>
        <v>894</v>
      </c>
      <c r="N22" s="21" t="s">
        <v>238</v>
      </c>
      <c r="P22" s="3">
        <f t="shared" si="2"/>
        <v>0</v>
      </c>
    </row>
    <row r="23" spans="1:16" ht="23.1" customHeight="1" x14ac:dyDescent="0.15">
      <c r="A23" s="6">
        <v>20</v>
      </c>
      <c r="B23" s="39" t="s">
        <v>33</v>
      </c>
      <c r="C23" s="6" t="s">
        <v>13</v>
      </c>
      <c r="D23" s="6" t="s">
        <v>34</v>
      </c>
      <c r="E23" s="6" t="s">
        <v>15</v>
      </c>
      <c r="F23" s="6" t="s">
        <v>15</v>
      </c>
      <c r="G23" s="6" t="s">
        <v>15</v>
      </c>
      <c r="H23" s="6" t="s">
        <v>17</v>
      </c>
      <c r="I23" s="7">
        <v>1000.5206162332699</v>
      </c>
      <c r="J23" s="7">
        <v>1100.5206162332699</v>
      </c>
      <c r="K23" s="7">
        <f t="shared" si="0"/>
        <v>1091</v>
      </c>
      <c r="L23" s="7">
        <f t="shared" si="1"/>
        <v>1200</v>
      </c>
      <c r="N23" s="21" t="s">
        <v>238</v>
      </c>
      <c r="P23" s="3">
        <f t="shared" si="2"/>
        <v>0</v>
      </c>
    </row>
    <row r="24" spans="1:16" ht="23.1" customHeight="1" x14ac:dyDescent="0.15">
      <c r="A24" s="6">
        <v>21</v>
      </c>
      <c r="B24" s="39" t="s">
        <v>33</v>
      </c>
      <c r="C24" s="6" t="s">
        <v>13</v>
      </c>
      <c r="D24" s="6" t="s">
        <v>35</v>
      </c>
      <c r="E24" s="6" t="s">
        <v>15</v>
      </c>
      <c r="F24" s="6" t="s">
        <v>15</v>
      </c>
      <c r="G24" s="6" t="s">
        <v>15</v>
      </c>
      <c r="H24" s="6" t="s">
        <v>17</v>
      </c>
      <c r="I24" s="7">
        <v>1389.6063154891399</v>
      </c>
      <c r="J24" s="7">
        <v>1589.6063154891399</v>
      </c>
      <c r="K24" s="7">
        <f t="shared" si="0"/>
        <v>1515</v>
      </c>
      <c r="L24" s="7">
        <f t="shared" si="1"/>
        <v>1733</v>
      </c>
      <c r="N24" s="21" t="s">
        <v>238</v>
      </c>
      <c r="P24" s="3">
        <f t="shared" si="2"/>
        <v>0</v>
      </c>
    </row>
    <row r="25" spans="1:16" ht="23.1" customHeight="1" x14ac:dyDescent="0.15">
      <c r="A25" s="6">
        <v>22</v>
      </c>
      <c r="B25" s="39" t="s">
        <v>36</v>
      </c>
      <c r="C25" s="6" t="s">
        <v>13</v>
      </c>
      <c r="D25" s="6" t="s">
        <v>20</v>
      </c>
      <c r="E25" s="6" t="s">
        <v>15</v>
      </c>
      <c r="F25" s="6" t="s">
        <v>15</v>
      </c>
      <c r="G25" s="6" t="s">
        <v>15</v>
      </c>
      <c r="H25" s="6" t="s">
        <v>17</v>
      </c>
      <c r="I25" s="7">
        <v>181.01209967371599</v>
      </c>
      <c r="J25" s="7">
        <v>211.01209967371599</v>
      </c>
      <c r="K25" s="7">
        <f t="shared" si="0"/>
        <v>197</v>
      </c>
      <c r="L25" s="7">
        <f t="shared" si="1"/>
        <v>230</v>
      </c>
      <c r="N25" s="21" t="s">
        <v>238</v>
      </c>
      <c r="P25" s="3">
        <f t="shared" si="2"/>
        <v>0</v>
      </c>
    </row>
    <row r="26" spans="1:16" ht="23.1" customHeight="1" x14ac:dyDescent="0.15">
      <c r="A26" s="6">
        <v>23</v>
      </c>
      <c r="B26" s="39" t="s">
        <v>36</v>
      </c>
      <c r="C26" s="6" t="s">
        <v>13</v>
      </c>
      <c r="D26" s="6" t="s">
        <v>22</v>
      </c>
      <c r="E26" s="6" t="s">
        <v>15</v>
      </c>
      <c r="F26" s="6" t="s">
        <v>15</v>
      </c>
      <c r="G26" s="6" t="s">
        <v>15</v>
      </c>
      <c r="H26" s="6" t="s">
        <v>17</v>
      </c>
      <c r="I26" s="7">
        <v>267.29792974618499</v>
      </c>
      <c r="J26" s="7">
        <v>307.29792974618499</v>
      </c>
      <c r="K26" s="7">
        <f t="shared" si="0"/>
        <v>291</v>
      </c>
      <c r="L26" s="7">
        <f t="shared" si="1"/>
        <v>335</v>
      </c>
      <c r="N26" s="21" t="s">
        <v>238</v>
      </c>
      <c r="P26" s="3">
        <f t="shared" si="2"/>
        <v>0</v>
      </c>
    </row>
    <row r="27" spans="1:16" ht="23.1" customHeight="1" x14ac:dyDescent="0.15">
      <c r="A27" s="6">
        <v>24</v>
      </c>
      <c r="B27" s="39" t="s">
        <v>36</v>
      </c>
      <c r="C27" s="6" t="s">
        <v>13</v>
      </c>
      <c r="D27" s="6" t="s">
        <v>25</v>
      </c>
      <c r="E27" s="6" t="s">
        <v>15</v>
      </c>
      <c r="F27" s="6" t="s">
        <v>15</v>
      </c>
      <c r="G27" s="6" t="s">
        <v>15</v>
      </c>
      <c r="H27" s="6" t="s">
        <v>17</v>
      </c>
      <c r="I27" s="7">
        <v>394.71495759336301</v>
      </c>
      <c r="J27" s="7">
        <v>444.71495759336301</v>
      </c>
      <c r="K27" s="7">
        <f t="shared" si="0"/>
        <v>430</v>
      </c>
      <c r="L27" s="7">
        <f t="shared" si="1"/>
        <v>485</v>
      </c>
      <c r="N27" s="21" t="s">
        <v>238</v>
      </c>
      <c r="P27" s="3">
        <f t="shared" si="2"/>
        <v>0</v>
      </c>
    </row>
    <row r="28" spans="1:16" ht="23.1" customHeight="1" x14ac:dyDescent="0.15">
      <c r="A28" s="6">
        <v>25</v>
      </c>
      <c r="B28" s="39" t="s">
        <v>36</v>
      </c>
      <c r="C28" s="6" t="s">
        <v>13</v>
      </c>
      <c r="D28" s="6" t="s">
        <v>27</v>
      </c>
      <c r="E28" s="6" t="s">
        <v>15</v>
      </c>
      <c r="F28" s="6" t="s">
        <v>15</v>
      </c>
      <c r="G28" s="6" t="s">
        <v>15</v>
      </c>
      <c r="H28" s="6" t="s">
        <v>17</v>
      </c>
      <c r="I28" s="7">
        <v>582.86982580026495</v>
      </c>
      <c r="J28" s="7">
        <v>652.86982580026495</v>
      </c>
      <c r="K28" s="7">
        <f t="shared" si="0"/>
        <v>635</v>
      </c>
      <c r="L28" s="7">
        <f t="shared" si="1"/>
        <v>712</v>
      </c>
      <c r="N28" s="21" t="s">
        <v>238</v>
      </c>
      <c r="P28" s="3">
        <f t="shared" si="2"/>
        <v>0</v>
      </c>
    </row>
    <row r="29" spans="1:16" ht="23.1" customHeight="1" x14ac:dyDescent="0.15">
      <c r="A29" s="6">
        <v>26</v>
      </c>
      <c r="B29" s="39" t="s">
        <v>36</v>
      </c>
      <c r="C29" s="6" t="s">
        <v>13</v>
      </c>
      <c r="D29" s="6" t="s">
        <v>34</v>
      </c>
      <c r="E29" s="6" t="s">
        <v>15</v>
      </c>
      <c r="F29" s="6" t="s">
        <v>15</v>
      </c>
      <c r="G29" s="6" t="s">
        <v>15</v>
      </c>
      <c r="H29" s="6" t="s">
        <v>17</v>
      </c>
      <c r="I29" s="7">
        <v>860.71537774970795</v>
      </c>
      <c r="J29" s="7">
        <v>960.71537774970795</v>
      </c>
      <c r="K29" s="7">
        <f t="shared" si="0"/>
        <v>938</v>
      </c>
      <c r="L29" s="7">
        <f t="shared" si="1"/>
        <v>1047</v>
      </c>
      <c r="N29" s="21" t="s">
        <v>238</v>
      </c>
      <c r="P29" s="3">
        <f t="shared" si="2"/>
        <v>0</v>
      </c>
    </row>
    <row r="30" spans="1:16" ht="23.1" customHeight="1" x14ac:dyDescent="0.15">
      <c r="A30" s="6">
        <v>27</v>
      </c>
      <c r="B30" s="39" t="s">
        <v>36</v>
      </c>
      <c r="C30" s="6" t="s">
        <v>13</v>
      </c>
      <c r="D30" s="6" t="s">
        <v>35</v>
      </c>
      <c r="E30" s="6" t="s">
        <v>15</v>
      </c>
      <c r="F30" s="6" t="s">
        <v>15</v>
      </c>
      <c r="G30" s="6" t="s">
        <v>15</v>
      </c>
      <c r="H30" s="6" t="s">
        <v>17</v>
      </c>
      <c r="I30" s="7">
        <v>1271.0058553428801</v>
      </c>
      <c r="J30" s="7">
        <v>1321.0058553428801</v>
      </c>
      <c r="K30" s="7">
        <f t="shared" si="0"/>
        <v>1385</v>
      </c>
      <c r="L30" s="7">
        <f t="shared" si="1"/>
        <v>1440</v>
      </c>
      <c r="N30" s="21" t="s">
        <v>238</v>
      </c>
      <c r="P30" s="3">
        <f t="shared" si="2"/>
        <v>0</v>
      </c>
    </row>
    <row r="31" spans="1:16" ht="23.1" customHeight="1" x14ac:dyDescent="0.15">
      <c r="A31" s="6">
        <v>28</v>
      </c>
      <c r="B31" s="39" t="s">
        <v>36</v>
      </c>
      <c r="C31" s="6" t="s">
        <v>13</v>
      </c>
      <c r="D31" s="6" t="s">
        <v>37</v>
      </c>
      <c r="E31" s="6" t="s">
        <v>15</v>
      </c>
      <c r="F31" s="6" t="s">
        <v>15</v>
      </c>
      <c r="G31" s="6" t="s">
        <v>15</v>
      </c>
      <c r="H31" s="6" t="s">
        <v>17</v>
      </c>
      <c r="I31" s="7">
        <v>1876.87582454889</v>
      </c>
      <c r="J31" s="7">
        <v>2076.8758245488898</v>
      </c>
      <c r="K31" s="7">
        <f t="shared" si="0"/>
        <v>2046</v>
      </c>
      <c r="L31" s="7">
        <f t="shared" si="1"/>
        <v>2264</v>
      </c>
      <c r="N31" s="21" t="s">
        <v>238</v>
      </c>
      <c r="P31" s="3">
        <f t="shared" si="2"/>
        <v>0</v>
      </c>
    </row>
    <row r="32" spans="1:16" ht="23.1" customHeight="1" x14ac:dyDescent="0.15">
      <c r="A32" s="6">
        <v>29</v>
      </c>
      <c r="B32" s="39" t="s">
        <v>36</v>
      </c>
      <c r="C32" s="6" t="s">
        <v>13</v>
      </c>
      <c r="D32" s="6" t="s">
        <v>38</v>
      </c>
      <c r="E32" s="6" t="s">
        <v>15</v>
      </c>
      <c r="F32" s="6" t="s">
        <v>15</v>
      </c>
      <c r="G32" s="6" t="s">
        <v>15</v>
      </c>
      <c r="H32" s="6" t="s">
        <v>17</v>
      </c>
      <c r="I32" s="7">
        <v>2771.5551788907801</v>
      </c>
      <c r="J32" s="7">
        <v>3071.5551788907801</v>
      </c>
      <c r="K32" s="7">
        <f t="shared" si="0"/>
        <v>3021</v>
      </c>
      <c r="L32" s="7">
        <f t="shared" si="1"/>
        <v>3348</v>
      </c>
      <c r="N32" s="21" t="s">
        <v>238</v>
      </c>
      <c r="P32" s="3">
        <f t="shared" si="2"/>
        <v>0</v>
      </c>
    </row>
    <row r="33" spans="1:16" s="3" customFormat="1" ht="23.1" customHeight="1" x14ac:dyDescent="0.15">
      <c r="A33" s="6">
        <v>30</v>
      </c>
      <c r="B33" s="39" t="s">
        <v>39</v>
      </c>
      <c r="C33" s="6" t="s">
        <v>13</v>
      </c>
      <c r="D33" s="6" t="s">
        <v>14</v>
      </c>
      <c r="E33" s="6" t="s">
        <v>15</v>
      </c>
      <c r="F33" s="6" t="s">
        <v>40</v>
      </c>
      <c r="G33" s="6" t="s">
        <v>15</v>
      </c>
      <c r="H33" s="6" t="s">
        <v>17</v>
      </c>
      <c r="I33" s="7">
        <v>39.569286726112601</v>
      </c>
      <c r="J33" s="7">
        <v>51.3592867261126</v>
      </c>
      <c r="K33" s="7">
        <f t="shared" si="0"/>
        <v>43</v>
      </c>
      <c r="L33" s="7">
        <f t="shared" si="1"/>
        <v>56</v>
      </c>
      <c r="N33" s="21" t="s">
        <v>238</v>
      </c>
      <c r="P33" s="3">
        <f t="shared" si="2"/>
        <v>0</v>
      </c>
    </row>
    <row r="34" spans="1:16" s="3" customFormat="1" ht="23.1" customHeight="1" x14ac:dyDescent="0.15">
      <c r="A34" s="6">
        <v>31</v>
      </c>
      <c r="B34" s="39" t="s">
        <v>39</v>
      </c>
      <c r="C34" s="6" t="s">
        <v>13</v>
      </c>
      <c r="D34" s="6" t="s">
        <v>18</v>
      </c>
      <c r="E34" s="6" t="s">
        <v>15</v>
      </c>
      <c r="F34" s="6" t="s">
        <v>40</v>
      </c>
      <c r="G34" s="6" t="s">
        <v>15</v>
      </c>
      <c r="H34" s="6" t="s">
        <v>17</v>
      </c>
      <c r="I34" s="7">
        <v>62.486668476406201</v>
      </c>
      <c r="J34" s="7">
        <v>76.796668476406197</v>
      </c>
      <c r="K34" s="7">
        <f t="shared" si="0"/>
        <v>68</v>
      </c>
      <c r="L34" s="7">
        <f t="shared" si="1"/>
        <v>84</v>
      </c>
      <c r="N34" s="21" t="s">
        <v>238</v>
      </c>
      <c r="P34" s="3">
        <f t="shared" si="2"/>
        <v>0</v>
      </c>
    </row>
    <row r="35" spans="1:16" s="3" customFormat="1" ht="23.1" customHeight="1" x14ac:dyDescent="0.15">
      <c r="A35" s="6">
        <v>32</v>
      </c>
      <c r="B35" s="39" t="s">
        <v>39</v>
      </c>
      <c r="C35" s="6" t="s">
        <v>13</v>
      </c>
      <c r="D35" s="6" t="s">
        <v>20</v>
      </c>
      <c r="E35" s="6" t="s">
        <v>15</v>
      </c>
      <c r="F35" s="6" t="s">
        <v>40</v>
      </c>
      <c r="G35" s="6" t="s">
        <v>15</v>
      </c>
      <c r="H35" s="6" t="s">
        <v>17</v>
      </c>
      <c r="I35" s="7">
        <v>98.677132198685399</v>
      </c>
      <c r="J35" s="7">
        <v>116.897132198685</v>
      </c>
      <c r="K35" s="7">
        <f t="shared" si="0"/>
        <v>108</v>
      </c>
      <c r="L35" s="7">
        <f t="shared" si="1"/>
        <v>127</v>
      </c>
      <c r="N35" s="21" t="s">
        <v>238</v>
      </c>
      <c r="P35" s="3">
        <f t="shared" si="2"/>
        <v>0</v>
      </c>
    </row>
    <row r="36" spans="1:16" s="3" customFormat="1" ht="23.1" customHeight="1" x14ac:dyDescent="0.15">
      <c r="A36" s="6">
        <v>33</v>
      </c>
      <c r="B36" s="39" t="s">
        <v>39</v>
      </c>
      <c r="C36" s="6" t="s">
        <v>13</v>
      </c>
      <c r="D36" s="6" t="s">
        <v>22</v>
      </c>
      <c r="E36" s="6" t="s">
        <v>15</v>
      </c>
      <c r="F36" s="6" t="s">
        <v>16</v>
      </c>
      <c r="G36" s="6" t="s">
        <v>15</v>
      </c>
      <c r="H36" s="6" t="s">
        <v>17</v>
      </c>
      <c r="I36" s="7">
        <v>155.82806151096699</v>
      </c>
      <c r="J36" s="7">
        <v>177.10806151096699</v>
      </c>
      <c r="K36" s="7">
        <f t="shared" si="0"/>
        <v>170</v>
      </c>
      <c r="L36" s="7">
        <f t="shared" si="1"/>
        <v>193</v>
      </c>
      <c r="N36" s="21" t="s">
        <v>238</v>
      </c>
      <c r="P36" s="3">
        <f t="shared" si="2"/>
        <v>0</v>
      </c>
    </row>
    <row r="37" spans="1:16" s="3" customFormat="1" ht="23.1" customHeight="1" x14ac:dyDescent="0.15">
      <c r="A37" s="6">
        <v>34</v>
      </c>
      <c r="B37" s="39" t="s">
        <v>39</v>
      </c>
      <c r="C37" s="6" t="s">
        <v>13</v>
      </c>
      <c r="D37" s="6" t="s">
        <v>23</v>
      </c>
      <c r="E37" s="6" t="s">
        <v>15</v>
      </c>
      <c r="F37" s="6" t="s">
        <v>19</v>
      </c>
      <c r="G37" s="6" t="s">
        <v>15</v>
      </c>
      <c r="H37" s="6" t="s">
        <v>17</v>
      </c>
      <c r="I37" s="7">
        <v>246.07914937549401</v>
      </c>
      <c r="J37" s="7">
        <v>269.03914937549399</v>
      </c>
      <c r="K37" s="7">
        <f t="shared" si="0"/>
        <v>268</v>
      </c>
      <c r="L37" s="7">
        <f t="shared" si="1"/>
        <v>293</v>
      </c>
      <c r="N37" s="21" t="s">
        <v>238</v>
      </c>
      <c r="P37" s="3">
        <f t="shared" si="2"/>
        <v>0</v>
      </c>
    </row>
    <row r="38" spans="1:16" s="3" customFormat="1" ht="23.1" customHeight="1" x14ac:dyDescent="0.15">
      <c r="A38" s="6">
        <v>35</v>
      </c>
      <c r="B38" s="39" t="s">
        <v>39</v>
      </c>
      <c r="C38" s="6" t="s">
        <v>13</v>
      </c>
      <c r="D38" s="6" t="s">
        <v>25</v>
      </c>
      <c r="E38" s="6" t="s">
        <v>15</v>
      </c>
      <c r="F38" s="6" t="s">
        <v>19</v>
      </c>
      <c r="G38" s="6" t="s">
        <v>15</v>
      </c>
      <c r="H38" s="6" t="s">
        <v>17</v>
      </c>
      <c r="I38" s="7">
        <v>388.60104637254398</v>
      </c>
      <c r="J38" s="7">
        <v>411.56104637254401</v>
      </c>
      <c r="K38" s="7">
        <f t="shared" si="0"/>
        <v>424</v>
      </c>
      <c r="L38" s="7">
        <f t="shared" si="1"/>
        <v>449</v>
      </c>
      <c r="N38" s="21" t="s">
        <v>238</v>
      </c>
      <c r="P38" s="3">
        <f t="shared" si="2"/>
        <v>0</v>
      </c>
    </row>
    <row r="39" spans="1:16" s="3" customFormat="1" ht="23.1" customHeight="1" x14ac:dyDescent="0.15">
      <c r="A39" s="6">
        <v>36</v>
      </c>
      <c r="B39" s="39" t="s">
        <v>39</v>
      </c>
      <c r="C39" s="6" t="s">
        <v>13</v>
      </c>
      <c r="D39" s="6" t="s">
        <v>27</v>
      </c>
      <c r="E39" s="6" t="s">
        <v>15</v>
      </c>
      <c r="F39" s="6" t="s">
        <v>21</v>
      </c>
      <c r="G39" s="6" t="s">
        <v>15</v>
      </c>
      <c r="H39" s="6" t="s">
        <v>17</v>
      </c>
      <c r="I39" s="7">
        <v>613.66748716855795</v>
      </c>
      <c r="J39" s="7">
        <v>663.66748716855795</v>
      </c>
      <c r="K39" s="7">
        <f t="shared" si="0"/>
        <v>669</v>
      </c>
      <c r="L39" s="7">
        <f t="shared" si="1"/>
        <v>723</v>
      </c>
      <c r="N39" s="21" t="s">
        <v>238</v>
      </c>
      <c r="P39" s="3">
        <f t="shared" si="2"/>
        <v>0</v>
      </c>
    </row>
    <row r="40" spans="1:16" s="3" customFormat="1" ht="23.1" customHeight="1" x14ac:dyDescent="0.15">
      <c r="A40" s="6">
        <v>37</v>
      </c>
      <c r="B40" s="39" t="s">
        <v>39</v>
      </c>
      <c r="C40" s="6" t="s">
        <v>13</v>
      </c>
      <c r="D40" s="6" t="s">
        <v>29</v>
      </c>
      <c r="E40" s="6" t="s">
        <v>15</v>
      </c>
      <c r="F40" s="6" t="s">
        <v>21</v>
      </c>
      <c r="G40" s="6" t="s">
        <v>15</v>
      </c>
      <c r="H40" s="6" t="s">
        <v>17</v>
      </c>
      <c r="I40" s="7">
        <v>969.08587437704898</v>
      </c>
      <c r="J40" s="7">
        <v>1019.08587437705</v>
      </c>
      <c r="K40" s="7">
        <f t="shared" si="0"/>
        <v>1056</v>
      </c>
      <c r="L40" s="7">
        <f t="shared" si="1"/>
        <v>1111</v>
      </c>
      <c r="N40" s="21" t="s">
        <v>238</v>
      </c>
      <c r="P40" s="3">
        <f t="shared" si="2"/>
        <v>0</v>
      </c>
    </row>
    <row r="41" spans="1:16" s="3" customFormat="1" ht="23.1" customHeight="1" x14ac:dyDescent="0.15">
      <c r="A41" s="6">
        <v>38</v>
      </c>
      <c r="B41" s="39" t="s">
        <v>41</v>
      </c>
      <c r="C41" s="6" t="s">
        <v>13</v>
      </c>
      <c r="D41" s="6" t="s">
        <v>20</v>
      </c>
      <c r="E41" s="6" t="s">
        <v>15</v>
      </c>
      <c r="F41" s="6" t="s">
        <v>21</v>
      </c>
      <c r="G41" s="6" t="s">
        <v>15</v>
      </c>
      <c r="H41" s="6" t="s">
        <v>17</v>
      </c>
      <c r="I41" s="7">
        <v>221.52962495088499</v>
      </c>
      <c r="J41" s="7">
        <v>250.369624950885</v>
      </c>
      <c r="K41" s="7">
        <f t="shared" si="0"/>
        <v>241</v>
      </c>
      <c r="L41" s="7">
        <f t="shared" si="1"/>
        <v>273</v>
      </c>
      <c r="N41" s="21" t="s">
        <v>238</v>
      </c>
      <c r="P41" s="3">
        <f t="shared" si="2"/>
        <v>0</v>
      </c>
    </row>
    <row r="42" spans="1:16" s="3" customFormat="1" ht="23.1" customHeight="1" x14ac:dyDescent="0.15">
      <c r="A42" s="6">
        <v>39</v>
      </c>
      <c r="B42" s="39" t="s">
        <v>41</v>
      </c>
      <c r="C42" s="6" t="s">
        <v>13</v>
      </c>
      <c r="D42" s="6" t="s">
        <v>22</v>
      </c>
      <c r="E42" s="6" t="s">
        <v>15</v>
      </c>
      <c r="F42" s="6" t="s">
        <v>24</v>
      </c>
      <c r="G42" s="6" t="s">
        <v>15</v>
      </c>
      <c r="H42" s="6" t="s">
        <v>17</v>
      </c>
      <c r="I42" s="7">
        <v>333.43779542655</v>
      </c>
      <c r="J42" s="7">
        <v>369.15779542655002</v>
      </c>
      <c r="K42" s="7">
        <f t="shared" si="0"/>
        <v>363</v>
      </c>
      <c r="L42" s="7">
        <f t="shared" si="1"/>
        <v>402</v>
      </c>
      <c r="N42" s="21" t="s">
        <v>238</v>
      </c>
      <c r="P42" s="3">
        <f t="shared" si="2"/>
        <v>0</v>
      </c>
    </row>
    <row r="43" spans="1:16" s="3" customFormat="1" ht="23.1" customHeight="1" x14ac:dyDescent="0.15">
      <c r="A43" s="6">
        <v>40</v>
      </c>
      <c r="B43" s="39" t="s">
        <v>41</v>
      </c>
      <c r="C43" s="6" t="s">
        <v>13</v>
      </c>
      <c r="D43" s="6" t="s">
        <v>23</v>
      </c>
      <c r="E43" s="6" t="s">
        <v>15</v>
      </c>
      <c r="F43" s="6" t="s">
        <v>26</v>
      </c>
      <c r="G43" s="6" t="s">
        <v>15</v>
      </c>
      <c r="H43" s="6" t="s">
        <v>17</v>
      </c>
      <c r="I43" s="7">
        <v>501.87763123585597</v>
      </c>
      <c r="J43" s="7">
        <v>547.00763123585602</v>
      </c>
      <c r="K43" s="7">
        <f t="shared" si="0"/>
        <v>547</v>
      </c>
      <c r="L43" s="7">
        <f t="shared" si="1"/>
        <v>596</v>
      </c>
      <c r="N43" s="21" t="s">
        <v>238</v>
      </c>
      <c r="P43" s="3">
        <f t="shared" si="2"/>
        <v>0</v>
      </c>
    </row>
    <row r="44" spans="1:16" s="3" customFormat="1" ht="23.1" customHeight="1" x14ac:dyDescent="0.15">
      <c r="A44" s="6">
        <v>41</v>
      </c>
      <c r="B44" s="39" t="s">
        <v>41</v>
      </c>
      <c r="C44" s="6" t="s">
        <v>13</v>
      </c>
      <c r="D44" s="6" t="s">
        <v>25</v>
      </c>
      <c r="E44" s="6" t="s">
        <v>15</v>
      </c>
      <c r="F44" s="6" t="s">
        <v>28</v>
      </c>
      <c r="G44" s="6" t="s">
        <v>15</v>
      </c>
      <c r="H44" s="6" t="s">
        <v>17</v>
      </c>
      <c r="I44" s="7">
        <v>755.40673609809403</v>
      </c>
      <c r="J44" s="7">
        <v>813.13673609809405</v>
      </c>
      <c r="K44" s="7">
        <f t="shared" si="0"/>
        <v>823</v>
      </c>
      <c r="L44" s="7">
        <f t="shared" si="1"/>
        <v>886</v>
      </c>
      <c r="N44" s="21" t="s">
        <v>238</v>
      </c>
      <c r="P44" s="3">
        <f t="shared" si="2"/>
        <v>0</v>
      </c>
    </row>
    <row r="45" spans="1:16" s="3" customFormat="1" ht="23.1" customHeight="1" x14ac:dyDescent="0.15">
      <c r="A45" s="6">
        <v>42</v>
      </c>
      <c r="B45" s="39" t="s">
        <v>41</v>
      </c>
      <c r="C45" s="6" t="s">
        <v>13</v>
      </c>
      <c r="D45" s="6" t="s">
        <v>27</v>
      </c>
      <c r="E45" s="6" t="s">
        <v>15</v>
      </c>
      <c r="F45" s="6" t="s">
        <v>42</v>
      </c>
      <c r="G45" s="6" t="s">
        <v>15</v>
      </c>
      <c r="H45" s="6" t="s">
        <v>17</v>
      </c>
      <c r="I45" s="7">
        <v>1137.00890700627</v>
      </c>
      <c r="J45" s="7">
        <v>1187.00890700627</v>
      </c>
      <c r="K45" s="7">
        <f t="shared" si="0"/>
        <v>1239</v>
      </c>
      <c r="L45" s="7">
        <f t="shared" si="1"/>
        <v>1294</v>
      </c>
      <c r="N45" s="21" t="s">
        <v>238</v>
      </c>
      <c r="P45" s="3">
        <f t="shared" si="2"/>
        <v>0</v>
      </c>
    </row>
    <row r="46" spans="1:16" s="3" customFormat="1" ht="23.1" customHeight="1" x14ac:dyDescent="0.15">
      <c r="A46" s="6">
        <v>43</v>
      </c>
      <c r="B46" s="39" t="s">
        <v>41</v>
      </c>
      <c r="C46" s="6" t="s">
        <v>13</v>
      </c>
      <c r="D46" s="6" t="s">
        <v>29</v>
      </c>
      <c r="E46" s="6" t="s">
        <v>15</v>
      </c>
      <c r="F46" s="6" t="s">
        <v>43</v>
      </c>
      <c r="G46" s="6" t="s">
        <v>15</v>
      </c>
      <c r="H46" s="6" t="s">
        <v>17</v>
      </c>
      <c r="I46" s="7">
        <v>1711.38168728709</v>
      </c>
      <c r="J46" s="7">
        <v>1811.38168728709</v>
      </c>
      <c r="K46" s="7">
        <f t="shared" si="0"/>
        <v>1865</v>
      </c>
      <c r="L46" s="7">
        <f t="shared" si="1"/>
        <v>1974</v>
      </c>
      <c r="N46" s="21" t="s">
        <v>238</v>
      </c>
      <c r="P46" s="3">
        <f t="shared" si="2"/>
        <v>0</v>
      </c>
    </row>
    <row r="47" spans="1:16" s="3" customFormat="1" ht="23.1" customHeight="1" x14ac:dyDescent="0.15">
      <c r="A47" s="6">
        <v>44</v>
      </c>
      <c r="B47" s="39" t="s">
        <v>44</v>
      </c>
      <c r="C47" s="6" t="s">
        <v>13</v>
      </c>
      <c r="D47" s="6" t="s">
        <v>18</v>
      </c>
      <c r="E47" s="6" t="s">
        <v>15</v>
      </c>
      <c r="F47" s="6" t="s">
        <v>19</v>
      </c>
      <c r="G47" s="6" t="s">
        <v>15</v>
      </c>
      <c r="H47" s="6" t="s">
        <v>17</v>
      </c>
      <c r="I47" s="7">
        <v>93.097879087879505</v>
      </c>
      <c r="J47" s="7">
        <v>118.387879087879</v>
      </c>
      <c r="K47" s="7">
        <f t="shared" si="0"/>
        <v>101</v>
      </c>
      <c r="L47" s="7">
        <f t="shared" si="1"/>
        <v>129</v>
      </c>
      <c r="N47" s="21" t="s">
        <v>238</v>
      </c>
      <c r="P47" s="3">
        <f t="shared" si="2"/>
        <v>0</v>
      </c>
    </row>
    <row r="48" spans="1:16" s="3" customFormat="1" ht="23.1" customHeight="1" x14ac:dyDescent="0.15">
      <c r="A48" s="6">
        <v>45</v>
      </c>
      <c r="B48" s="39" t="s">
        <v>44</v>
      </c>
      <c r="C48" s="6" t="s">
        <v>13</v>
      </c>
      <c r="D48" s="6" t="s">
        <v>20</v>
      </c>
      <c r="E48" s="6" t="s">
        <v>15</v>
      </c>
      <c r="F48" s="6" t="s">
        <v>21</v>
      </c>
      <c r="G48" s="6" t="s">
        <v>15</v>
      </c>
      <c r="H48" s="6" t="s">
        <v>17</v>
      </c>
      <c r="I48" s="7">
        <v>156.640191763562</v>
      </c>
      <c r="J48" s="7">
        <v>185.480191763562</v>
      </c>
      <c r="K48" s="7">
        <f t="shared" si="0"/>
        <v>171</v>
      </c>
      <c r="L48" s="7">
        <f t="shared" si="1"/>
        <v>202</v>
      </c>
      <c r="N48" s="21" t="s">
        <v>238</v>
      </c>
      <c r="P48" s="3">
        <f t="shared" si="2"/>
        <v>0</v>
      </c>
    </row>
    <row r="49" spans="1:16" s="3" customFormat="1" ht="23.1" customHeight="1" x14ac:dyDescent="0.15">
      <c r="A49" s="6">
        <v>46</v>
      </c>
      <c r="B49" s="39" t="s">
        <v>44</v>
      </c>
      <c r="C49" s="6" t="s">
        <v>13</v>
      </c>
      <c r="D49" s="6" t="s">
        <v>22</v>
      </c>
      <c r="E49" s="6" t="s">
        <v>15</v>
      </c>
      <c r="F49" s="6" t="s">
        <v>21</v>
      </c>
      <c r="G49" s="6" t="s">
        <v>15</v>
      </c>
      <c r="H49" s="6" t="s">
        <v>17</v>
      </c>
      <c r="I49" s="7">
        <v>263.55218739800398</v>
      </c>
      <c r="J49" s="7">
        <v>299.27218739800401</v>
      </c>
      <c r="K49" s="7">
        <f t="shared" si="0"/>
        <v>287</v>
      </c>
      <c r="L49" s="7">
        <f t="shared" si="1"/>
        <v>326</v>
      </c>
      <c r="N49" s="21" t="s">
        <v>238</v>
      </c>
      <c r="P49" s="3">
        <f t="shared" si="2"/>
        <v>0</v>
      </c>
    </row>
    <row r="50" spans="1:16" s="3" customFormat="1" ht="23.1" customHeight="1" x14ac:dyDescent="0.15">
      <c r="A50" s="6">
        <v>47</v>
      </c>
      <c r="B50" s="39" t="s">
        <v>44</v>
      </c>
      <c r="C50" s="6" t="s">
        <v>13</v>
      </c>
      <c r="D50" s="6" t="s">
        <v>23</v>
      </c>
      <c r="E50" s="6" t="s">
        <v>15</v>
      </c>
      <c r="F50" s="6" t="s">
        <v>24</v>
      </c>
      <c r="G50" s="6" t="s">
        <v>15</v>
      </c>
      <c r="H50" s="6" t="s">
        <v>17</v>
      </c>
      <c r="I50" s="7">
        <v>443.43507691255599</v>
      </c>
      <c r="J50" s="7">
        <v>488.56507691255598</v>
      </c>
      <c r="K50" s="7">
        <f t="shared" si="0"/>
        <v>483</v>
      </c>
      <c r="L50" s="7">
        <f t="shared" si="1"/>
        <v>533</v>
      </c>
      <c r="N50" s="21" t="s">
        <v>238</v>
      </c>
      <c r="P50" s="3">
        <f t="shared" si="2"/>
        <v>0</v>
      </c>
    </row>
    <row r="51" spans="1:16" s="3" customFormat="1" ht="23.1" customHeight="1" x14ac:dyDescent="0.15">
      <c r="A51" s="6">
        <v>48</v>
      </c>
      <c r="B51" s="39" t="s">
        <v>44</v>
      </c>
      <c r="C51" s="6" t="s">
        <v>13</v>
      </c>
      <c r="D51" s="6" t="s">
        <v>25</v>
      </c>
      <c r="E51" s="6" t="s">
        <v>15</v>
      </c>
      <c r="F51" s="6" t="s">
        <v>26</v>
      </c>
      <c r="G51" s="6" t="s">
        <v>15</v>
      </c>
      <c r="H51" s="6" t="s">
        <v>17</v>
      </c>
      <c r="I51" s="7">
        <v>746.09385479884497</v>
      </c>
      <c r="J51" s="7">
        <v>803.82385479884499</v>
      </c>
      <c r="K51" s="7">
        <f t="shared" si="0"/>
        <v>813</v>
      </c>
      <c r="L51" s="7">
        <f t="shared" si="1"/>
        <v>876</v>
      </c>
      <c r="N51" s="21" t="s">
        <v>238</v>
      </c>
      <c r="P51" s="3">
        <f t="shared" si="2"/>
        <v>0</v>
      </c>
    </row>
    <row r="52" spans="1:16" s="3" customFormat="1" ht="23.1" customHeight="1" x14ac:dyDescent="0.15">
      <c r="A52" s="6">
        <v>49</v>
      </c>
      <c r="B52" s="39" t="s">
        <v>44</v>
      </c>
      <c r="C52" s="6" t="s">
        <v>13</v>
      </c>
      <c r="D52" s="6" t="s">
        <v>27</v>
      </c>
      <c r="E52" s="6" t="s">
        <v>15</v>
      </c>
      <c r="F52" s="6" t="s">
        <v>26</v>
      </c>
      <c r="G52" s="6" t="s">
        <v>15</v>
      </c>
      <c r="H52" s="6" t="s">
        <v>17</v>
      </c>
      <c r="I52" s="7">
        <v>1255.3270346684201</v>
      </c>
      <c r="J52" s="7">
        <v>1313.0570346684201</v>
      </c>
      <c r="K52" s="7">
        <f t="shared" si="0"/>
        <v>1368</v>
      </c>
      <c r="L52" s="7">
        <f t="shared" si="1"/>
        <v>1431</v>
      </c>
      <c r="N52" s="21" t="s">
        <v>238</v>
      </c>
      <c r="P52" s="3">
        <f t="shared" si="2"/>
        <v>0</v>
      </c>
    </row>
    <row r="53" spans="1:16" s="3" customFormat="1" ht="23.1" customHeight="1" x14ac:dyDescent="0.15">
      <c r="A53" s="6">
        <v>50</v>
      </c>
      <c r="B53" s="39" t="s">
        <v>44</v>
      </c>
      <c r="C53" s="6" t="s">
        <v>13</v>
      </c>
      <c r="D53" s="6" t="s">
        <v>29</v>
      </c>
      <c r="E53" s="6" t="s">
        <v>15</v>
      </c>
      <c r="F53" s="6" t="s">
        <v>42</v>
      </c>
      <c r="G53" s="6" t="s">
        <v>15</v>
      </c>
      <c r="H53" s="6" t="s">
        <v>17</v>
      </c>
      <c r="I53" s="7">
        <v>2112.12832518808</v>
      </c>
      <c r="J53" s="7">
        <v>2312.12832518808</v>
      </c>
      <c r="K53" s="7">
        <f t="shared" si="0"/>
        <v>2302</v>
      </c>
      <c r="L53" s="7">
        <f t="shared" si="1"/>
        <v>2520</v>
      </c>
      <c r="N53" s="21" t="s">
        <v>238</v>
      </c>
      <c r="P53" s="3">
        <f t="shared" si="2"/>
        <v>0</v>
      </c>
    </row>
    <row r="54" spans="1:16" s="3" customFormat="1" ht="23.1" customHeight="1" x14ac:dyDescent="0.15">
      <c r="A54" s="6">
        <v>51</v>
      </c>
      <c r="B54" s="39" t="s">
        <v>45</v>
      </c>
      <c r="C54" s="6" t="s">
        <v>13</v>
      </c>
      <c r="D54" s="6" t="s">
        <v>18</v>
      </c>
      <c r="E54" s="6" t="s">
        <v>15</v>
      </c>
      <c r="F54" s="6" t="s">
        <v>19</v>
      </c>
      <c r="G54" s="6" t="s">
        <v>15</v>
      </c>
      <c r="H54" s="6" t="s">
        <v>17</v>
      </c>
      <c r="I54" s="7">
        <v>81.277809098443996</v>
      </c>
      <c r="J54" s="7">
        <v>106.567809098444</v>
      </c>
      <c r="K54" s="7">
        <f t="shared" si="0"/>
        <v>89</v>
      </c>
      <c r="L54" s="7">
        <f t="shared" si="1"/>
        <v>116</v>
      </c>
      <c r="N54" s="21" t="s">
        <v>238</v>
      </c>
      <c r="P54" s="3">
        <f t="shared" si="2"/>
        <v>0</v>
      </c>
    </row>
    <row r="55" spans="1:16" s="3" customFormat="1" ht="23.1" customHeight="1" x14ac:dyDescent="0.15">
      <c r="A55" s="6">
        <v>52</v>
      </c>
      <c r="B55" s="39" t="s">
        <v>45</v>
      </c>
      <c r="C55" s="6" t="s">
        <v>13</v>
      </c>
      <c r="D55" s="6" t="s">
        <v>20</v>
      </c>
      <c r="E55" s="6" t="s">
        <v>15</v>
      </c>
      <c r="F55" s="6" t="s">
        <v>21</v>
      </c>
      <c r="G55" s="6" t="s">
        <v>15</v>
      </c>
      <c r="H55" s="6" t="s">
        <v>17</v>
      </c>
      <c r="I55" s="7">
        <v>136.16576835706701</v>
      </c>
      <c r="J55" s="7">
        <v>165.00576835706701</v>
      </c>
      <c r="K55" s="7">
        <f t="shared" si="0"/>
        <v>148</v>
      </c>
      <c r="L55" s="7">
        <f t="shared" si="1"/>
        <v>180</v>
      </c>
      <c r="N55" s="21" t="s">
        <v>238</v>
      </c>
      <c r="P55" s="3">
        <f t="shared" si="2"/>
        <v>0</v>
      </c>
    </row>
    <row r="56" spans="1:16" s="3" customFormat="1" ht="23.1" customHeight="1" x14ac:dyDescent="0.15">
      <c r="A56" s="6">
        <v>53</v>
      </c>
      <c r="B56" s="39" t="s">
        <v>45</v>
      </c>
      <c r="C56" s="6" t="s">
        <v>13</v>
      </c>
      <c r="D56" s="6" t="s">
        <v>22</v>
      </c>
      <c r="E56" s="6" t="s">
        <v>15</v>
      </c>
      <c r="F56" s="6" t="s">
        <v>24</v>
      </c>
      <c r="G56" s="6" t="s">
        <v>15</v>
      </c>
      <c r="H56" s="6" t="s">
        <v>17</v>
      </c>
      <c r="I56" s="7">
        <v>228.12027880590799</v>
      </c>
      <c r="J56" s="7">
        <v>263.84027880590799</v>
      </c>
      <c r="K56" s="7">
        <f t="shared" si="0"/>
        <v>249</v>
      </c>
      <c r="L56" s="7">
        <f t="shared" si="1"/>
        <v>288</v>
      </c>
      <c r="N56" s="21" t="s">
        <v>238</v>
      </c>
      <c r="P56" s="3">
        <f t="shared" si="2"/>
        <v>0</v>
      </c>
    </row>
    <row r="57" spans="1:16" s="3" customFormat="1" ht="23.1" customHeight="1" x14ac:dyDescent="0.15">
      <c r="A57" s="6">
        <v>54</v>
      </c>
      <c r="B57" s="39" t="s">
        <v>45</v>
      </c>
      <c r="C57" s="6" t="s">
        <v>13</v>
      </c>
      <c r="D57" s="6" t="s">
        <v>23</v>
      </c>
      <c r="E57" s="6" t="s">
        <v>15</v>
      </c>
      <c r="F57" s="6" t="s">
        <v>24</v>
      </c>
      <c r="G57" s="6" t="s">
        <v>15</v>
      </c>
      <c r="H57" s="6" t="s">
        <v>17</v>
      </c>
      <c r="I57" s="7">
        <v>382.17286349109298</v>
      </c>
      <c r="J57" s="7">
        <v>417.89286349109301</v>
      </c>
      <c r="K57" s="7">
        <f t="shared" si="0"/>
        <v>417</v>
      </c>
      <c r="L57" s="7">
        <f t="shared" si="1"/>
        <v>456</v>
      </c>
      <c r="N57" s="21" t="s">
        <v>238</v>
      </c>
      <c r="P57" s="3">
        <f t="shared" si="2"/>
        <v>0</v>
      </c>
    </row>
    <row r="58" spans="1:16" s="3" customFormat="1" ht="23.1" customHeight="1" x14ac:dyDescent="0.15">
      <c r="A58" s="6">
        <v>55</v>
      </c>
      <c r="B58" s="39" t="s">
        <v>45</v>
      </c>
      <c r="C58" s="6" t="s">
        <v>13</v>
      </c>
      <c r="D58" s="6" t="s">
        <v>25</v>
      </c>
      <c r="E58" s="6" t="s">
        <v>15</v>
      </c>
      <c r="F58" s="6" t="s">
        <v>26</v>
      </c>
      <c r="G58" s="6" t="s">
        <v>15</v>
      </c>
      <c r="H58" s="6" t="s">
        <v>17</v>
      </c>
      <c r="I58" s="7">
        <v>640.25915781582501</v>
      </c>
      <c r="J58" s="7">
        <v>690.25915781582501</v>
      </c>
      <c r="K58" s="7">
        <f t="shared" si="0"/>
        <v>698</v>
      </c>
      <c r="L58" s="7">
        <f t="shared" si="1"/>
        <v>752</v>
      </c>
      <c r="N58" s="21" t="s">
        <v>238</v>
      </c>
      <c r="P58" s="3">
        <f t="shared" si="2"/>
        <v>0</v>
      </c>
    </row>
    <row r="59" spans="1:16" s="3" customFormat="1" ht="23.1" customHeight="1" x14ac:dyDescent="0.15">
      <c r="A59" s="6">
        <v>56</v>
      </c>
      <c r="B59" s="39" t="s">
        <v>45</v>
      </c>
      <c r="C59" s="6" t="s">
        <v>13</v>
      </c>
      <c r="D59" s="6" t="s">
        <v>34</v>
      </c>
      <c r="E59" s="6" t="s">
        <v>15</v>
      </c>
      <c r="F59" s="6" t="s">
        <v>42</v>
      </c>
      <c r="G59" s="6" t="s">
        <v>15</v>
      </c>
      <c r="H59" s="6" t="s">
        <v>17</v>
      </c>
      <c r="I59" s="7">
        <v>1072.6344759865001</v>
      </c>
      <c r="J59" s="7">
        <v>1272.6344759865001</v>
      </c>
      <c r="K59" s="7">
        <f t="shared" si="0"/>
        <v>1169</v>
      </c>
      <c r="L59" s="7">
        <f t="shared" si="1"/>
        <v>1387</v>
      </c>
      <c r="N59" s="21" t="s">
        <v>238</v>
      </c>
      <c r="P59" s="3">
        <f t="shared" si="2"/>
        <v>0</v>
      </c>
    </row>
    <row r="60" spans="1:16" s="3" customFormat="1" ht="23.1" customHeight="1" x14ac:dyDescent="0.15">
      <c r="A60" s="6">
        <v>57</v>
      </c>
      <c r="B60" s="39" t="s">
        <v>46</v>
      </c>
      <c r="C60" s="6" t="s">
        <v>47</v>
      </c>
      <c r="D60" s="6" t="s">
        <v>48</v>
      </c>
      <c r="E60" s="6" t="s">
        <v>49</v>
      </c>
      <c r="F60" s="6" t="s">
        <v>24</v>
      </c>
      <c r="G60" s="6" t="s">
        <v>15</v>
      </c>
      <c r="H60" s="6" t="s">
        <v>17</v>
      </c>
      <c r="I60" s="7">
        <v>138.19190032042201</v>
      </c>
      <c r="J60" s="7">
        <v>174.601900320422</v>
      </c>
      <c r="K60" s="7">
        <f t="shared" si="0"/>
        <v>151</v>
      </c>
      <c r="L60" s="7">
        <f t="shared" si="1"/>
        <v>190</v>
      </c>
      <c r="N60" s="21" t="s">
        <v>239</v>
      </c>
    </row>
    <row r="61" spans="1:16" s="3" customFormat="1" ht="23.1" customHeight="1" x14ac:dyDescent="0.15">
      <c r="A61" s="6">
        <v>58</v>
      </c>
      <c r="B61" s="39" t="s">
        <v>46</v>
      </c>
      <c r="C61" s="6" t="s">
        <v>47</v>
      </c>
      <c r="D61" s="6" t="s">
        <v>50</v>
      </c>
      <c r="E61" s="6" t="s">
        <v>51</v>
      </c>
      <c r="F61" s="6" t="s">
        <v>26</v>
      </c>
      <c r="G61" s="6" t="s">
        <v>15</v>
      </c>
      <c r="H61" s="6" t="s">
        <v>17</v>
      </c>
      <c r="I61" s="7">
        <v>231.260157840701</v>
      </c>
      <c r="J61" s="7">
        <v>280.410157840701</v>
      </c>
      <c r="K61" s="7">
        <f t="shared" si="0"/>
        <v>252</v>
      </c>
      <c r="L61" s="7">
        <f t="shared" si="1"/>
        <v>306</v>
      </c>
      <c r="N61" s="21" t="s">
        <v>239</v>
      </c>
    </row>
    <row r="62" spans="1:16" s="3" customFormat="1" ht="23.1" customHeight="1" x14ac:dyDescent="0.15">
      <c r="A62" s="6">
        <v>59</v>
      </c>
      <c r="B62" s="39" t="s">
        <v>46</v>
      </c>
      <c r="C62" s="6" t="s">
        <v>47</v>
      </c>
      <c r="D62" s="6" t="s">
        <v>52</v>
      </c>
      <c r="E62" s="6" t="s">
        <v>53</v>
      </c>
      <c r="F62" s="6" t="s">
        <v>28</v>
      </c>
      <c r="G62" s="6" t="s">
        <v>15</v>
      </c>
      <c r="H62" s="6" t="s">
        <v>17</v>
      </c>
      <c r="I62" s="7">
        <v>387.00720143872599</v>
      </c>
      <c r="J62" s="7">
        <v>440.07720143872598</v>
      </c>
      <c r="K62" s="7">
        <f t="shared" si="0"/>
        <v>422</v>
      </c>
      <c r="L62" s="7">
        <f t="shared" si="1"/>
        <v>480</v>
      </c>
      <c r="N62" s="21" t="s">
        <v>239</v>
      </c>
    </row>
    <row r="63" spans="1:16" s="3" customFormat="1" ht="23.1" customHeight="1" x14ac:dyDescent="0.15">
      <c r="A63" s="6">
        <v>60</v>
      </c>
      <c r="B63" s="39" t="s">
        <v>46</v>
      </c>
      <c r="C63" s="6" t="s">
        <v>47</v>
      </c>
      <c r="D63" s="6" t="s">
        <v>52</v>
      </c>
      <c r="E63" s="6" t="s">
        <v>54</v>
      </c>
      <c r="F63" s="6" t="s">
        <v>28</v>
      </c>
      <c r="G63" s="6" t="s">
        <v>15</v>
      </c>
      <c r="H63" s="6" t="s">
        <v>17</v>
      </c>
      <c r="I63" s="7">
        <v>647.64538502392804</v>
      </c>
      <c r="J63" s="7">
        <v>700.71538502392798</v>
      </c>
      <c r="K63" s="7">
        <f t="shared" si="0"/>
        <v>706</v>
      </c>
      <c r="L63" s="7">
        <f t="shared" si="1"/>
        <v>764</v>
      </c>
      <c r="N63" s="21" t="s">
        <v>239</v>
      </c>
    </row>
    <row r="64" spans="1:16" s="3" customFormat="1" ht="23.1" customHeight="1" x14ac:dyDescent="0.15">
      <c r="A64" s="6">
        <v>61</v>
      </c>
      <c r="B64" s="39" t="s">
        <v>46</v>
      </c>
      <c r="C64" s="6" t="s">
        <v>47</v>
      </c>
      <c r="D64" s="6" t="s">
        <v>52</v>
      </c>
      <c r="E64" s="6" t="s">
        <v>55</v>
      </c>
      <c r="F64" s="6" t="s">
        <v>42</v>
      </c>
      <c r="G64" s="6" t="s">
        <v>15</v>
      </c>
      <c r="H64" s="6" t="s">
        <v>17</v>
      </c>
      <c r="I64" s="7">
        <v>1083.81586488178</v>
      </c>
      <c r="J64" s="7">
        <v>1183.81586488178</v>
      </c>
      <c r="K64" s="7">
        <f t="shared" si="0"/>
        <v>1181</v>
      </c>
      <c r="L64" s="7">
        <f t="shared" si="1"/>
        <v>1290</v>
      </c>
      <c r="N64" s="21" t="s">
        <v>239</v>
      </c>
    </row>
    <row r="65" spans="1:14" s="3" customFormat="1" ht="23.1" customHeight="1" x14ac:dyDescent="0.15">
      <c r="A65" s="6">
        <v>62</v>
      </c>
      <c r="B65" s="39" t="s">
        <v>46</v>
      </c>
      <c r="C65" s="6" t="s">
        <v>47</v>
      </c>
      <c r="D65" s="6" t="s">
        <v>52</v>
      </c>
      <c r="E65" s="6" t="s">
        <v>56</v>
      </c>
      <c r="F65" s="6" t="s">
        <v>42</v>
      </c>
      <c r="G65" s="6" t="s">
        <v>15</v>
      </c>
      <c r="H65" s="6" t="s">
        <v>17</v>
      </c>
      <c r="I65" s="7">
        <v>1813.7345777983901</v>
      </c>
      <c r="J65" s="7">
        <v>2013.7345777983901</v>
      </c>
      <c r="K65" s="7">
        <f t="shared" si="0"/>
        <v>1977</v>
      </c>
      <c r="L65" s="7">
        <f t="shared" si="1"/>
        <v>2195</v>
      </c>
      <c r="N65" s="21" t="s">
        <v>239</v>
      </c>
    </row>
    <row r="66" spans="1:14" s="3" customFormat="1" ht="23.1" customHeight="1" x14ac:dyDescent="0.15">
      <c r="A66" s="6">
        <v>63</v>
      </c>
      <c r="B66" s="39" t="s">
        <v>57</v>
      </c>
      <c r="C66" s="6" t="s">
        <v>47</v>
      </c>
      <c r="D66" s="6" t="s">
        <v>50</v>
      </c>
      <c r="E66" s="6" t="s">
        <v>49</v>
      </c>
      <c r="F66" s="6" t="s">
        <v>24</v>
      </c>
      <c r="G66" s="6" t="s">
        <v>15</v>
      </c>
      <c r="H66" s="6" t="s">
        <v>17</v>
      </c>
      <c r="I66" s="7">
        <v>131.48251512392301</v>
      </c>
      <c r="J66" s="7">
        <v>165.44251512392299</v>
      </c>
      <c r="K66" s="7">
        <f t="shared" si="0"/>
        <v>143</v>
      </c>
      <c r="L66" s="7">
        <f t="shared" si="1"/>
        <v>180</v>
      </c>
      <c r="N66" s="21" t="s">
        <v>239</v>
      </c>
    </row>
    <row r="67" spans="1:14" s="3" customFormat="1" ht="23.1" customHeight="1" x14ac:dyDescent="0.15">
      <c r="A67" s="6">
        <v>64</v>
      </c>
      <c r="B67" s="39" t="s">
        <v>57</v>
      </c>
      <c r="C67" s="6" t="s">
        <v>47</v>
      </c>
      <c r="D67" s="6" t="s">
        <v>50</v>
      </c>
      <c r="E67" s="6" t="s">
        <v>51</v>
      </c>
      <c r="F67" s="6" t="s">
        <v>26</v>
      </c>
      <c r="G67" s="6" t="s">
        <v>15</v>
      </c>
      <c r="H67" s="6" t="s">
        <v>17</v>
      </c>
      <c r="I67" s="7">
        <v>205.731902693237</v>
      </c>
      <c r="J67" s="7">
        <v>250.111902693237</v>
      </c>
      <c r="K67" s="7">
        <f t="shared" si="0"/>
        <v>224</v>
      </c>
      <c r="L67" s="7">
        <f t="shared" si="1"/>
        <v>273</v>
      </c>
      <c r="N67" s="21" t="s">
        <v>239</v>
      </c>
    </row>
    <row r="68" spans="1:14" s="3" customFormat="1" ht="23.1" customHeight="1" x14ac:dyDescent="0.15">
      <c r="A68" s="6">
        <v>65</v>
      </c>
      <c r="B68" s="39" t="s">
        <v>57</v>
      </c>
      <c r="C68" s="6" t="s">
        <v>47</v>
      </c>
      <c r="D68" s="6" t="s">
        <v>52</v>
      </c>
      <c r="E68" s="6" t="s">
        <v>53</v>
      </c>
      <c r="F68" s="6" t="s">
        <v>28</v>
      </c>
      <c r="G68" s="6" t="s">
        <v>15</v>
      </c>
      <c r="H68" s="6" t="s">
        <v>17</v>
      </c>
      <c r="I68" s="7">
        <v>321.91060344326002</v>
      </c>
      <c r="J68" s="7">
        <v>389.80060344326</v>
      </c>
      <c r="K68" s="7">
        <f t="shared" si="0"/>
        <v>351</v>
      </c>
      <c r="L68" s="7">
        <f t="shared" si="1"/>
        <v>425</v>
      </c>
      <c r="N68" s="21" t="s">
        <v>239</v>
      </c>
    </row>
    <row r="69" spans="1:14" s="3" customFormat="1" ht="23.1" customHeight="1" x14ac:dyDescent="0.15">
      <c r="A69" s="6">
        <v>66</v>
      </c>
      <c r="B69" s="39" t="s">
        <v>57</v>
      </c>
      <c r="C69" s="6" t="s">
        <v>47</v>
      </c>
      <c r="D69" s="6" t="s">
        <v>52</v>
      </c>
      <c r="E69" s="6" t="s">
        <v>54</v>
      </c>
      <c r="F69" s="6" t="s">
        <v>28</v>
      </c>
      <c r="G69" s="6" t="s">
        <v>15</v>
      </c>
      <c r="H69" s="6" t="s">
        <v>17</v>
      </c>
      <c r="I69" s="7">
        <v>503.69648679970999</v>
      </c>
      <c r="J69" s="7">
        <v>583.67648679971001</v>
      </c>
      <c r="K69" s="7">
        <f t="shared" ref="K69:K132" si="3">ROUND(I69*1.09,0)</f>
        <v>549</v>
      </c>
      <c r="L69" s="7">
        <f t="shared" ref="L69:L132" si="4">ROUND(J69*1.09,0)</f>
        <v>636</v>
      </c>
      <c r="N69" s="21" t="s">
        <v>239</v>
      </c>
    </row>
    <row r="70" spans="1:14" s="3" customFormat="1" ht="23.1" customHeight="1" x14ac:dyDescent="0.15">
      <c r="A70" s="6">
        <v>67</v>
      </c>
      <c r="B70" s="39" t="s">
        <v>57</v>
      </c>
      <c r="C70" s="6" t="s">
        <v>47</v>
      </c>
      <c r="D70" s="6" t="s">
        <v>58</v>
      </c>
      <c r="E70" s="6" t="s">
        <v>55</v>
      </c>
      <c r="F70" s="6" t="s">
        <v>42</v>
      </c>
      <c r="G70" s="6" t="s">
        <v>15</v>
      </c>
      <c r="H70" s="6" t="s">
        <v>17</v>
      </c>
      <c r="I70" s="7">
        <v>788.13853318469603</v>
      </c>
      <c r="J70" s="7">
        <v>888.13853318469603</v>
      </c>
      <c r="K70" s="7">
        <f t="shared" si="3"/>
        <v>859</v>
      </c>
      <c r="L70" s="7">
        <f t="shared" si="4"/>
        <v>968</v>
      </c>
      <c r="N70" s="21" t="s">
        <v>239</v>
      </c>
    </row>
    <row r="71" spans="1:14" s="3" customFormat="1" ht="23.1" customHeight="1" x14ac:dyDescent="0.15">
      <c r="A71" s="6">
        <v>68</v>
      </c>
      <c r="B71" s="39" t="s">
        <v>57</v>
      </c>
      <c r="C71" s="6" t="s">
        <v>47</v>
      </c>
      <c r="D71" s="6" t="s">
        <v>59</v>
      </c>
      <c r="E71" s="6" t="s">
        <v>56</v>
      </c>
      <c r="F71" s="6" t="s">
        <v>42</v>
      </c>
      <c r="G71" s="6" t="s">
        <v>15</v>
      </c>
      <c r="H71" s="6" t="s">
        <v>17</v>
      </c>
      <c r="I71" s="7">
        <v>1233.20762357734</v>
      </c>
      <c r="J71" s="7">
        <v>1383.20762357734</v>
      </c>
      <c r="K71" s="7">
        <f t="shared" si="3"/>
        <v>1344</v>
      </c>
      <c r="L71" s="7">
        <f t="shared" si="4"/>
        <v>1508</v>
      </c>
      <c r="N71" s="21" t="s">
        <v>239</v>
      </c>
    </row>
    <row r="72" spans="1:14" s="3" customFormat="1" ht="23.1" customHeight="1" x14ac:dyDescent="0.15">
      <c r="A72" s="6">
        <v>69</v>
      </c>
      <c r="B72" s="39" t="s">
        <v>60</v>
      </c>
      <c r="C72" s="6" t="s">
        <v>47</v>
      </c>
      <c r="D72" s="6" t="s">
        <v>61</v>
      </c>
      <c r="E72" s="6" t="s">
        <v>49</v>
      </c>
      <c r="F72" s="6" t="s">
        <v>19</v>
      </c>
      <c r="G72" s="6" t="s">
        <v>15</v>
      </c>
      <c r="H72" s="6" t="s">
        <v>17</v>
      </c>
      <c r="I72" s="7">
        <v>158.66276932648</v>
      </c>
      <c r="J72" s="7">
        <v>195.07276932648</v>
      </c>
      <c r="K72" s="7">
        <f t="shared" si="3"/>
        <v>173</v>
      </c>
      <c r="L72" s="7">
        <f t="shared" si="4"/>
        <v>213</v>
      </c>
      <c r="N72" s="21" t="s">
        <v>239</v>
      </c>
    </row>
    <row r="73" spans="1:14" s="3" customFormat="1" ht="23.1" customHeight="1" x14ac:dyDescent="0.15">
      <c r="A73" s="6">
        <v>70</v>
      </c>
      <c r="B73" s="39" t="s">
        <v>60</v>
      </c>
      <c r="C73" s="6" t="s">
        <v>47</v>
      </c>
      <c r="D73" s="6" t="s">
        <v>61</v>
      </c>
      <c r="E73" s="6" t="s">
        <v>51</v>
      </c>
      <c r="F73" s="6" t="s">
        <v>21</v>
      </c>
      <c r="G73" s="6" t="s">
        <v>15</v>
      </c>
      <c r="H73" s="6" t="s">
        <v>17</v>
      </c>
      <c r="I73" s="7">
        <v>306.12116945762699</v>
      </c>
      <c r="J73" s="7">
        <v>355.27116945762702</v>
      </c>
      <c r="K73" s="7">
        <f t="shared" si="3"/>
        <v>334</v>
      </c>
      <c r="L73" s="7">
        <f t="shared" si="4"/>
        <v>387</v>
      </c>
      <c r="N73" s="21" t="s">
        <v>239</v>
      </c>
    </row>
    <row r="74" spans="1:14" s="3" customFormat="1" ht="23.1" customHeight="1" x14ac:dyDescent="0.15">
      <c r="A74" s="6">
        <v>71</v>
      </c>
      <c r="B74" s="39" t="s">
        <v>60</v>
      </c>
      <c r="C74" s="6" t="s">
        <v>47</v>
      </c>
      <c r="D74" s="6" t="s">
        <v>61</v>
      </c>
      <c r="E74" s="6" t="s">
        <v>53</v>
      </c>
      <c r="F74" s="6" t="s">
        <v>24</v>
      </c>
      <c r="G74" s="6" t="s">
        <v>15</v>
      </c>
      <c r="H74" s="6" t="s">
        <v>17</v>
      </c>
      <c r="I74" s="7">
        <v>590.62482514267401</v>
      </c>
      <c r="J74" s="7">
        <v>643.69482514267395</v>
      </c>
      <c r="K74" s="7">
        <f t="shared" si="3"/>
        <v>644</v>
      </c>
      <c r="L74" s="7">
        <f t="shared" si="4"/>
        <v>702</v>
      </c>
      <c r="N74" s="21" t="s">
        <v>239</v>
      </c>
    </row>
    <row r="75" spans="1:14" s="3" customFormat="1" ht="23.1" customHeight="1" x14ac:dyDescent="0.15">
      <c r="A75" s="6">
        <v>72</v>
      </c>
      <c r="B75" s="39" t="s">
        <v>60</v>
      </c>
      <c r="C75" s="6" t="s">
        <v>47</v>
      </c>
      <c r="D75" s="6" t="s">
        <v>50</v>
      </c>
      <c r="E75" s="6" t="s">
        <v>54</v>
      </c>
      <c r="F75" s="6" t="s">
        <v>28</v>
      </c>
      <c r="G75" s="6" t="s">
        <v>15</v>
      </c>
      <c r="H75" s="6" t="s">
        <v>17</v>
      </c>
      <c r="I75" s="7">
        <v>1139.5411976665</v>
      </c>
      <c r="J75" s="7">
        <v>1239.5411976665</v>
      </c>
      <c r="K75" s="7">
        <f t="shared" si="3"/>
        <v>1242</v>
      </c>
      <c r="L75" s="7">
        <f t="shared" si="4"/>
        <v>1351</v>
      </c>
      <c r="N75" s="21" t="s">
        <v>239</v>
      </c>
    </row>
    <row r="76" spans="1:14" s="3" customFormat="1" ht="23.1" customHeight="1" x14ac:dyDescent="0.15">
      <c r="A76" s="6">
        <v>73</v>
      </c>
      <c r="B76" s="39" t="s">
        <v>60</v>
      </c>
      <c r="C76" s="6" t="s">
        <v>47</v>
      </c>
      <c r="D76" s="6" t="s">
        <v>50</v>
      </c>
      <c r="E76" s="6" t="s">
        <v>55</v>
      </c>
      <c r="F76" s="6" t="s">
        <v>28</v>
      </c>
      <c r="G76" s="6" t="s">
        <v>15</v>
      </c>
      <c r="H76" s="6" t="s">
        <v>17</v>
      </c>
      <c r="I76" s="7">
        <v>2198.6108370326701</v>
      </c>
      <c r="J76" s="7">
        <v>2298.6108370326701</v>
      </c>
      <c r="K76" s="7">
        <f t="shared" si="3"/>
        <v>2396</v>
      </c>
      <c r="L76" s="7">
        <f t="shared" si="4"/>
        <v>2505</v>
      </c>
      <c r="N76" s="21" t="s">
        <v>239</v>
      </c>
    </row>
    <row r="77" spans="1:14" s="3" customFormat="1" ht="23.1" customHeight="1" x14ac:dyDescent="0.15">
      <c r="A77" s="6">
        <v>74</v>
      </c>
      <c r="B77" s="39" t="s">
        <v>62</v>
      </c>
      <c r="C77" s="6" t="s">
        <v>47</v>
      </c>
      <c r="D77" s="6" t="s">
        <v>52</v>
      </c>
      <c r="E77" s="6" t="s">
        <v>51</v>
      </c>
      <c r="F77" s="6" t="s">
        <v>24</v>
      </c>
      <c r="G77" s="6" t="s">
        <v>15</v>
      </c>
      <c r="H77" s="6" t="s">
        <v>17</v>
      </c>
      <c r="I77" s="7">
        <v>206.981598355871</v>
      </c>
      <c r="J77" s="7">
        <v>251.361598355871</v>
      </c>
      <c r="K77" s="7">
        <f t="shared" si="3"/>
        <v>226</v>
      </c>
      <c r="L77" s="7">
        <f t="shared" si="4"/>
        <v>274</v>
      </c>
      <c r="N77" s="21" t="s">
        <v>239</v>
      </c>
    </row>
    <row r="78" spans="1:14" s="3" customFormat="1" ht="23.1" customHeight="1" x14ac:dyDescent="0.15">
      <c r="A78" s="6">
        <v>75</v>
      </c>
      <c r="B78" s="39" t="s">
        <v>62</v>
      </c>
      <c r="C78" s="6" t="s">
        <v>47</v>
      </c>
      <c r="D78" s="6" t="s">
        <v>52</v>
      </c>
      <c r="E78" s="6" t="s">
        <v>53</v>
      </c>
      <c r="F78" s="6" t="s">
        <v>24</v>
      </c>
      <c r="G78" s="6" t="s">
        <v>15</v>
      </c>
      <c r="H78" s="6" t="s">
        <v>17</v>
      </c>
      <c r="I78" s="7">
        <v>295.193151367403</v>
      </c>
      <c r="J78" s="7">
        <v>363.08315136740299</v>
      </c>
      <c r="K78" s="7">
        <f t="shared" si="3"/>
        <v>322</v>
      </c>
      <c r="L78" s="7">
        <f t="shared" si="4"/>
        <v>396</v>
      </c>
      <c r="N78" s="21" t="s">
        <v>239</v>
      </c>
    </row>
    <row r="79" spans="1:14" s="3" customFormat="1" ht="23.1" customHeight="1" x14ac:dyDescent="0.15">
      <c r="A79" s="6">
        <v>76</v>
      </c>
      <c r="B79" s="39" t="s">
        <v>62</v>
      </c>
      <c r="C79" s="6" t="s">
        <v>47</v>
      </c>
      <c r="D79" s="6" t="s">
        <v>63</v>
      </c>
      <c r="E79" s="6" t="s">
        <v>54</v>
      </c>
      <c r="F79" s="6" t="s">
        <v>26</v>
      </c>
      <c r="G79" s="6" t="s">
        <v>15</v>
      </c>
      <c r="H79" s="6" t="s">
        <v>17</v>
      </c>
      <c r="I79" s="7">
        <v>420.99876175657499</v>
      </c>
      <c r="J79" s="7">
        <v>500.97876175657501</v>
      </c>
      <c r="K79" s="7">
        <f t="shared" si="3"/>
        <v>459</v>
      </c>
      <c r="L79" s="7">
        <f t="shared" si="4"/>
        <v>546</v>
      </c>
      <c r="N79" s="21" t="s">
        <v>239</v>
      </c>
    </row>
    <row r="80" spans="1:14" s="3" customFormat="1" ht="23.1" customHeight="1" x14ac:dyDescent="0.15">
      <c r="A80" s="6">
        <v>77</v>
      </c>
      <c r="B80" s="39" t="s">
        <v>62</v>
      </c>
      <c r="C80" s="6" t="s">
        <v>47</v>
      </c>
      <c r="D80" s="6" t="s">
        <v>59</v>
      </c>
      <c r="E80" s="6" t="s">
        <v>55</v>
      </c>
      <c r="F80" s="6" t="s">
        <v>42</v>
      </c>
      <c r="G80" s="6" t="s">
        <v>15</v>
      </c>
      <c r="H80" s="6" t="s">
        <v>17</v>
      </c>
      <c r="I80" s="7">
        <v>600.420289493685</v>
      </c>
      <c r="J80" s="7">
        <v>680.40028949368502</v>
      </c>
      <c r="K80" s="7">
        <f t="shared" si="3"/>
        <v>654</v>
      </c>
      <c r="L80" s="7">
        <f t="shared" si="4"/>
        <v>742</v>
      </c>
      <c r="N80" s="21" t="s">
        <v>239</v>
      </c>
    </row>
    <row r="81" spans="1:14" s="3" customFormat="1" ht="23.1" customHeight="1" x14ac:dyDescent="0.15">
      <c r="A81" s="6">
        <v>78</v>
      </c>
      <c r="B81" s="39" t="s">
        <v>62</v>
      </c>
      <c r="C81" s="6" t="s">
        <v>47</v>
      </c>
      <c r="D81" s="6" t="s">
        <v>59</v>
      </c>
      <c r="E81" s="6" t="s">
        <v>56</v>
      </c>
      <c r="F81" s="6" t="s">
        <v>42</v>
      </c>
      <c r="G81" s="6" t="s">
        <v>15</v>
      </c>
      <c r="H81" s="6" t="s">
        <v>17</v>
      </c>
      <c r="I81" s="7">
        <v>856.30780131397898</v>
      </c>
      <c r="J81" s="7">
        <v>956.30780131397898</v>
      </c>
      <c r="K81" s="7">
        <f t="shared" si="3"/>
        <v>933</v>
      </c>
      <c r="L81" s="7">
        <f t="shared" si="4"/>
        <v>1042</v>
      </c>
      <c r="N81" s="21" t="s">
        <v>239</v>
      </c>
    </row>
    <row r="82" spans="1:14" s="3" customFormat="1" ht="23.1" customHeight="1" x14ac:dyDescent="0.15">
      <c r="A82" s="6">
        <v>79</v>
      </c>
      <c r="B82" s="39" t="s">
        <v>62</v>
      </c>
      <c r="C82" s="6" t="s">
        <v>47</v>
      </c>
      <c r="D82" s="6" t="s">
        <v>59</v>
      </c>
      <c r="E82" s="6" t="s">
        <v>64</v>
      </c>
      <c r="F82" s="6" t="s">
        <v>43</v>
      </c>
      <c r="G82" s="6" t="s">
        <v>15</v>
      </c>
      <c r="H82" s="6" t="s">
        <v>17</v>
      </c>
      <c r="I82" s="7">
        <v>1221.24962034431</v>
      </c>
      <c r="J82" s="7">
        <v>1371.24962034431</v>
      </c>
      <c r="K82" s="7">
        <f t="shared" si="3"/>
        <v>1331</v>
      </c>
      <c r="L82" s="7">
        <f t="shared" si="4"/>
        <v>1495</v>
      </c>
      <c r="N82" s="21" t="s">
        <v>239</v>
      </c>
    </row>
    <row r="83" spans="1:14" s="3" customFormat="1" ht="23.1" customHeight="1" x14ac:dyDescent="0.15">
      <c r="A83" s="6">
        <v>80</v>
      </c>
      <c r="B83" s="39" t="s">
        <v>62</v>
      </c>
      <c r="C83" s="6" t="s">
        <v>47</v>
      </c>
      <c r="D83" s="6" t="s">
        <v>59</v>
      </c>
      <c r="E83" s="6" t="s">
        <v>65</v>
      </c>
      <c r="F83" s="6" t="s">
        <v>43</v>
      </c>
      <c r="G83" s="6" t="s">
        <v>15</v>
      </c>
      <c r="H83" s="6" t="s">
        <v>17</v>
      </c>
      <c r="I83" s="7">
        <v>1741.7225825836499</v>
      </c>
      <c r="J83" s="7">
        <v>1941.7225825836499</v>
      </c>
      <c r="K83" s="7">
        <f t="shared" si="3"/>
        <v>1898</v>
      </c>
      <c r="L83" s="7">
        <f t="shared" si="4"/>
        <v>2116</v>
      </c>
      <c r="N83" s="21" t="s">
        <v>239</v>
      </c>
    </row>
    <row r="84" spans="1:14" s="3" customFormat="1" ht="23.1" customHeight="1" x14ac:dyDescent="0.15">
      <c r="A84" s="6">
        <v>81</v>
      </c>
      <c r="B84" s="39" t="s">
        <v>62</v>
      </c>
      <c r="C84" s="6" t="s">
        <v>47</v>
      </c>
      <c r="D84" s="6" t="s">
        <v>59</v>
      </c>
      <c r="E84" s="6" t="s">
        <v>66</v>
      </c>
      <c r="F84" s="6" t="s">
        <v>43</v>
      </c>
      <c r="G84" s="6" t="s">
        <v>15</v>
      </c>
      <c r="H84" s="6" t="s">
        <v>17</v>
      </c>
      <c r="I84" s="7">
        <v>2484.0110524059801</v>
      </c>
      <c r="J84" s="7">
        <v>2684.0110524059801</v>
      </c>
      <c r="K84" s="7">
        <f t="shared" si="3"/>
        <v>2708</v>
      </c>
      <c r="L84" s="7">
        <f t="shared" si="4"/>
        <v>2926</v>
      </c>
      <c r="N84" s="21" t="s">
        <v>239</v>
      </c>
    </row>
    <row r="85" spans="1:14" s="3" customFormat="1" ht="23.1" customHeight="1" x14ac:dyDescent="0.15">
      <c r="A85" s="6">
        <v>82</v>
      </c>
      <c r="B85" s="39" t="s">
        <v>67</v>
      </c>
      <c r="C85" s="6" t="s">
        <v>47</v>
      </c>
      <c r="D85" s="6" t="s">
        <v>48</v>
      </c>
      <c r="E85" s="6" t="s">
        <v>49</v>
      </c>
      <c r="F85" s="6" t="s">
        <v>24</v>
      </c>
      <c r="G85" s="6" t="s">
        <v>15</v>
      </c>
      <c r="H85" s="6" t="s">
        <v>17</v>
      </c>
      <c r="I85" s="7">
        <v>159.06998474287701</v>
      </c>
      <c r="J85" s="7">
        <v>195.47998474287701</v>
      </c>
      <c r="K85" s="7">
        <f t="shared" si="3"/>
        <v>173</v>
      </c>
      <c r="L85" s="7">
        <f t="shared" si="4"/>
        <v>213</v>
      </c>
      <c r="N85" s="21" t="s">
        <v>239</v>
      </c>
    </row>
    <row r="86" spans="1:14" s="3" customFormat="1" ht="23.1" customHeight="1" x14ac:dyDescent="0.15">
      <c r="A86" s="6">
        <v>83</v>
      </c>
      <c r="B86" s="39" t="s">
        <v>67</v>
      </c>
      <c r="C86" s="6" t="s">
        <v>47</v>
      </c>
      <c r="D86" s="6" t="s">
        <v>50</v>
      </c>
      <c r="E86" s="6" t="s">
        <v>51</v>
      </c>
      <c r="F86" s="6" t="s">
        <v>26</v>
      </c>
      <c r="G86" s="6" t="s">
        <v>15</v>
      </c>
      <c r="H86" s="6" t="s">
        <v>17</v>
      </c>
      <c r="I86" s="7">
        <v>244.28712151090201</v>
      </c>
      <c r="J86" s="7">
        <v>293.43712151090199</v>
      </c>
      <c r="K86" s="7">
        <f t="shared" si="3"/>
        <v>266</v>
      </c>
      <c r="L86" s="7">
        <f t="shared" si="4"/>
        <v>320</v>
      </c>
      <c r="N86" s="21" t="s">
        <v>239</v>
      </c>
    </row>
    <row r="87" spans="1:14" s="3" customFormat="1" ht="23.1" customHeight="1" x14ac:dyDescent="0.15">
      <c r="A87" s="6">
        <v>84</v>
      </c>
      <c r="B87" s="39" t="s">
        <v>67</v>
      </c>
      <c r="C87" s="6" t="s">
        <v>47</v>
      </c>
      <c r="D87" s="6" t="s">
        <v>50</v>
      </c>
      <c r="E87" s="6" t="s">
        <v>53</v>
      </c>
      <c r="F87" s="6" t="s">
        <v>26</v>
      </c>
      <c r="G87" s="6" t="s">
        <v>15</v>
      </c>
      <c r="H87" s="6" t="s">
        <v>17</v>
      </c>
      <c r="I87" s="7">
        <v>375.15687093667401</v>
      </c>
      <c r="J87" s="7">
        <v>428.226870936674</v>
      </c>
      <c r="K87" s="7">
        <f t="shared" si="3"/>
        <v>409</v>
      </c>
      <c r="L87" s="7">
        <f t="shared" si="4"/>
        <v>467</v>
      </c>
      <c r="N87" s="21" t="s">
        <v>239</v>
      </c>
    </row>
    <row r="88" spans="1:14" s="3" customFormat="1" ht="23.1" customHeight="1" x14ac:dyDescent="0.15">
      <c r="A88" s="6">
        <v>85</v>
      </c>
      <c r="B88" s="39" t="s">
        <v>67</v>
      </c>
      <c r="C88" s="6" t="s">
        <v>47</v>
      </c>
      <c r="D88" s="6" t="s">
        <v>52</v>
      </c>
      <c r="E88" s="6" t="s">
        <v>54</v>
      </c>
      <c r="F88" s="6" t="s">
        <v>42</v>
      </c>
      <c r="G88" s="6" t="s">
        <v>15</v>
      </c>
      <c r="H88" s="6" t="s">
        <v>17</v>
      </c>
      <c r="I88" s="7">
        <v>576.13629789614197</v>
      </c>
      <c r="J88" s="7">
        <v>629.20629789614202</v>
      </c>
      <c r="K88" s="7">
        <f t="shared" si="3"/>
        <v>628</v>
      </c>
      <c r="L88" s="7">
        <f t="shared" si="4"/>
        <v>686</v>
      </c>
      <c r="N88" s="21" t="s">
        <v>239</v>
      </c>
    </row>
    <row r="89" spans="1:14" s="3" customFormat="1" ht="23.1" customHeight="1" x14ac:dyDescent="0.15">
      <c r="A89" s="6">
        <v>86</v>
      </c>
      <c r="B89" s="39" t="s">
        <v>67</v>
      </c>
      <c r="C89" s="6" t="s">
        <v>47</v>
      </c>
      <c r="D89" s="6" t="s">
        <v>58</v>
      </c>
      <c r="E89" s="6" t="s">
        <v>55</v>
      </c>
      <c r="F89" s="6" t="s">
        <v>42</v>
      </c>
      <c r="G89" s="6" t="s">
        <v>15</v>
      </c>
      <c r="H89" s="6" t="s">
        <v>17</v>
      </c>
      <c r="I89" s="7">
        <v>884.78463135892196</v>
      </c>
      <c r="J89" s="7">
        <v>1034.78463135892</v>
      </c>
      <c r="K89" s="7">
        <f t="shared" si="3"/>
        <v>964</v>
      </c>
      <c r="L89" s="7">
        <f t="shared" si="4"/>
        <v>1128</v>
      </c>
      <c r="N89" s="21" t="s">
        <v>239</v>
      </c>
    </row>
    <row r="90" spans="1:14" s="3" customFormat="1" ht="23.1" customHeight="1" x14ac:dyDescent="0.15">
      <c r="A90" s="6">
        <v>87</v>
      </c>
      <c r="B90" s="39" t="s">
        <v>67</v>
      </c>
      <c r="C90" s="6" t="s">
        <v>47</v>
      </c>
      <c r="D90" s="6" t="s">
        <v>59</v>
      </c>
      <c r="E90" s="6" t="s">
        <v>56</v>
      </c>
      <c r="F90" s="6" t="s">
        <v>43</v>
      </c>
      <c r="G90" s="6" t="s">
        <v>15</v>
      </c>
      <c r="H90" s="6" t="s">
        <v>17</v>
      </c>
      <c r="I90" s="7">
        <v>1358.7823692894001</v>
      </c>
      <c r="J90" s="7">
        <v>1558.7823692894001</v>
      </c>
      <c r="K90" s="7">
        <f t="shared" si="3"/>
        <v>1481</v>
      </c>
      <c r="L90" s="7">
        <f t="shared" si="4"/>
        <v>1699</v>
      </c>
      <c r="N90" s="21" t="s">
        <v>239</v>
      </c>
    </row>
    <row r="91" spans="1:14" ht="23.1" customHeight="1" x14ac:dyDescent="0.15">
      <c r="A91" s="6">
        <v>88</v>
      </c>
      <c r="B91" s="39" t="s">
        <v>68</v>
      </c>
      <c r="C91" s="6" t="s">
        <v>47</v>
      </c>
      <c r="D91" s="6" t="s">
        <v>69</v>
      </c>
      <c r="E91" s="6" t="s">
        <v>70</v>
      </c>
      <c r="F91" s="6" t="s">
        <v>71</v>
      </c>
      <c r="G91" s="6" t="s">
        <v>15</v>
      </c>
      <c r="H91" s="6" t="s">
        <v>17</v>
      </c>
      <c r="I91" s="7">
        <v>268.62086784752398</v>
      </c>
      <c r="J91" s="7">
        <v>288.62086784752398</v>
      </c>
      <c r="K91" s="7">
        <f t="shared" si="3"/>
        <v>293</v>
      </c>
      <c r="L91" s="7">
        <f t="shared" si="4"/>
        <v>315</v>
      </c>
      <c r="N91" s="21" t="s">
        <v>239</v>
      </c>
    </row>
    <row r="92" spans="1:14" ht="23.1" customHeight="1" x14ac:dyDescent="0.15">
      <c r="A92" s="6">
        <v>89</v>
      </c>
      <c r="B92" s="39" t="s">
        <v>68</v>
      </c>
      <c r="C92" s="6" t="s">
        <v>47</v>
      </c>
      <c r="D92" s="8" t="s">
        <v>72</v>
      </c>
      <c r="E92" s="6" t="s">
        <v>73</v>
      </c>
      <c r="F92" s="6" t="s">
        <v>74</v>
      </c>
      <c r="G92" s="6" t="s">
        <v>15</v>
      </c>
      <c r="H92" s="6" t="s">
        <v>17</v>
      </c>
      <c r="I92" s="7">
        <v>389.00841362422199</v>
      </c>
      <c r="J92" s="7">
        <v>439.00841362422199</v>
      </c>
      <c r="K92" s="7">
        <f t="shared" si="3"/>
        <v>424</v>
      </c>
      <c r="L92" s="7">
        <f t="shared" si="4"/>
        <v>479</v>
      </c>
      <c r="N92" s="21" t="s">
        <v>239</v>
      </c>
    </row>
    <row r="93" spans="1:14" ht="23.1" customHeight="1" x14ac:dyDescent="0.15">
      <c r="A93" s="6">
        <v>90</v>
      </c>
      <c r="B93" s="39" t="s">
        <v>68</v>
      </c>
      <c r="C93" s="6" t="s">
        <v>47</v>
      </c>
      <c r="D93" s="8" t="s">
        <v>38</v>
      </c>
      <c r="E93" s="6" t="s">
        <v>75</v>
      </c>
      <c r="F93" s="6" t="s">
        <v>76</v>
      </c>
      <c r="G93" s="6" t="s">
        <v>15</v>
      </c>
      <c r="H93" s="6" t="s">
        <v>17</v>
      </c>
      <c r="I93" s="7">
        <v>563.34992542847101</v>
      </c>
      <c r="J93" s="7">
        <v>613.34992542847101</v>
      </c>
      <c r="K93" s="7">
        <f t="shared" si="3"/>
        <v>614</v>
      </c>
      <c r="L93" s="7">
        <f t="shared" si="4"/>
        <v>669</v>
      </c>
      <c r="N93" s="21" t="s">
        <v>239</v>
      </c>
    </row>
    <row r="94" spans="1:14" ht="23.1" customHeight="1" x14ac:dyDescent="0.15">
      <c r="A94" s="6">
        <v>91</v>
      </c>
      <c r="B94" s="39" t="s">
        <v>68</v>
      </c>
      <c r="C94" s="6" t="s">
        <v>47</v>
      </c>
      <c r="D94" s="8" t="s">
        <v>77</v>
      </c>
      <c r="E94" s="6" t="s">
        <v>78</v>
      </c>
      <c r="F94" s="6" t="s">
        <v>76</v>
      </c>
      <c r="G94" s="6" t="s">
        <v>15</v>
      </c>
      <c r="H94" s="6" t="s">
        <v>17</v>
      </c>
      <c r="I94" s="7">
        <v>815.82589827178697</v>
      </c>
      <c r="J94" s="7">
        <v>915.82589827178697</v>
      </c>
      <c r="K94" s="7">
        <f t="shared" si="3"/>
        <v>889</v>
      </c>
      <c r="L94" s="7">
        <f t="shared" si="4"/>
        <v>998</v>
      </c>
      <c r="N94" s="21" t="s">
        <v>239</v>
      </c>
    </row>
    <row r="95" spans="1:14" ht="23.1" customHeight="1" x14ac:dyDescent="0.15">
      <c r="A95" s="6">
        <v>92</v>
      </c>
      <c r="B95" s="39" t="s">
        <v>68</v>
      </c>
      <c r="C95" s="6" t="s">
        <v>47</v>
      </c>
      <c r="D95" s="8" t="s">
        <v>79</v>
      </c>
      <c r="E95" s="6" t="s">
        <v>80</v>
      </c>
      <c r="F95" s="6" t="s">
        <v>81</v>
      </c>
      <c r="G95" s="6" t="s">
        <v>15</v>
      </c>
      <c r="H95" s="6" t="s">
        <v>17</v>
      </c>
      <c r="I95" s="7">
        <v>1181.45377543939</v>
      </c>
      <c r="J95" s="7">
        <v>1331.45377543939</v>
      </c>
      <c r="K95" s="7">
        <f t="shared" si="3"/>
        <v>1288</v>
      </c>
      <c r="L95" s="7">
        <f t="shared" si="4"/>
        <v>1451</v>
      </c>
      <c r="N95" s="21" t="s">
        <v>239</v>
      </c>
    </row>
    <row r="96" spans="1:14" ht="23.1" customHeight="1" x14ac:dyDescent="0.15">
      <c r="A96" s="6">
        <v>93</v>
      </c>
      <c r="B96" s="39" t="s">
        <v>68</v>
      </c>
      <c r="C96" s="6" t="s">
        <v>47</v>
      </c>
      <c r="D96" s="6" t="s">
        <v>82</v>
      </c>
      <c r="E96" s="6" t="s">
        <v>83</v>
      </c>
      <c r="F96" s="6" t="s">
        <v>81</v>
      </c>
      <c r="G96" s="6" t="s">
        <v>15</v>
      </c>
      <c r="H96" s="6" t="s">
        <v>17</v>
      </c>
      <c r="I96" s="7">
        <v>1710.9447327633</v>
      </c>
      <c r="J96" s="7">
        <v>1910.9447327633</v>
      </c>
      <c r="K96" s="7">
        <f t="shared" si="3"/>
        <v>1865</v>
      </c>
      <c r="L96" s="7">
        <f t="shared" si="4"/>
        <v>2083</v>
      </c>
      <c r="N96" s="21" t="s">
        <v>239</v>
      </c>
    </row>
    <row r="97" spans="1:14" ht="23.1" customHeight="1" x14ac:dyDescent="0.15">
      <c r="A97" s="6">
        <v>94</v>
      </c>
      <c r="B97" s="39" t="s">
        <v>68</v>
      </c>
      <c r="C97" s="6" t="s">
        <v>47</v>
      </c>
      <c r="D97" s="6" t="s">
        <v>82</v>
      </c>
      <c r="E97" s="6" t="s">
        <v>64</v>
      </c>
      <c r="F97" s="6" t="s">
        <v>81</v>
      </c>
      <c r="G97" s="6" t="s">
        <v>15</v>
      </c>
      <c r="H97" s="6" t="s">
        <v>17</v>
      </c>
      <c r="I97" s="7">
        <v>2477.7371230472099</v>
      </c>
      <c r="J97" s="7">
        <v>2777.7371230472099</v>
      </c>
      <c r="K97" s="7">
        <f t="shared" si="3"/>
        <v>2701</v>
      </c>
      <c r="L97" s="7">
        <f t="shared" si="4"/>
        <v>3028</v>
      </c>
      <c r="N97" s="21" t="s">
        <v>239</v>
      </c>
    </row>
    <row r="98" spans="1:14" ht="23.1" customHeight="1" x14ac:dyDescent="0.15">
      <c r="A98" s="6">
        <v>95</v>
      </c>
      <c r="B98" s="39" t="s">
        <v>68</v>
      </c>
      <c r="C98" s="6" t="s">
        <v>47</v>
      </c>
      <c r="D98" s="6" t="s">
        <v>82</v>
      </c>
      <c r="E98" s="6" t="s">
        <v>65</v>
      </c>
      <c r="F98" s="6" t="s">
        <v>81</v>
      </c>
      <c r="G98" s="6" t="s">
        <v>15</v>
      </c>
      <c r="H98" s="6" t="s">
        <v>17</v>
      </c>
      <c r="I98" s="7">
        <v>3588.1820922473898</v>
      </c>
      <c r="J98" s="7">
        <v>3888.1820922473898</v>
      </c>
      <c r="K98" s="7">
        <f t="shared" si="3"/>
        <v>3911</v>
      </c>
      <c r="L98" s="7">
        <f t="shared" si="4"/>
        <v>4238</v>
      </c>
      <c r="N98" s="21" t="s">
        <v>239</v>
      </c>
    </row>
    <row r="99" spans="1:14" ht="23.1" customHeight="1" x14ac:dyDescent="0.15">
      <c r="A99" s="6">
        <v>96</v>
      </c>
      <c r="B99" s="39" t="s">
        <v>68</v>
      </c>
      <c r="C99" s="6" t="s">
        <v>47</v>
      </c>
      <c r="D99" s="6" t="s">
        <v>82</v>
      </c>
      <c r="E99" s="6" t="s">
        <v>66</v>
      </c>
      <c r="F99" s="6" t="s">
        <v>81</v>
      </c>
      <c r="G99" s="6" t="s">
        <v>15</v>
      </c>
      <c r="H99" s="6" t="s">
        <v>17</v>
      </c>
      <c r="I99" s="7">
        <v>5196.29407307368</v>
      </c>
      <c r="J99" s="7">
        <v>5696.29407307368</v>
      </c>
      <c r="K99" s="7">
        <f t="shared" si="3"/>
        <v>5664</v>
      </c>
      <c r="L99" s="7">
        <f t="shared" si="4"/>
        <v>6209</v>
      </c>
      <c r="N99" s="21" t="s">
        <v>239</v>
      </c>
    </row>
    <row r="100" spans="1:14" ht="23.1" customHeight="1" x14ac:dyDescent="0.15">
      <c r="A100" s="6">
        <v>97</v>
      </c>
      <c r="B100" s="39" t="s">
        <v>84</v>
      </c>
      <c r="C100" s="6" t="s">
        <v>47</v>
      </c>
      <c r="D100" s="6" t="s">
        <v>15</v>
      </c>
      <c r="E100" s="6" t="s">
        <v>85</v>
      </c>
      <c r="F100" s="6" t="s">
        <v>15</v>
      </c>
      <c r="G100" s="6" t="s">
        <v>15</v>
      </c>
      <c r="H100" s="6" t="s">
        <v>17</v>
      </c>
      <c r="I100" s="7">
        <v>115.390917925965</v>
      </c>
      <c r="J100" s="7">
        <v>135.390917925965</v>
      </c>
      <c r="K100" s="7">
        <f t="shared" si="3"/>
        <v>126</v>
      </c>
      <c r="L100" s="7">
        <f t="shared" si="4"/>
        <v>148</v>
      </c>
      <c r="N100" s="21" t="s">
        <v>239</v>
      </c>
    </row>
    <row r="101" spans="1:14" ht="23.1" customHeight="1" x14ac:dyDescent="0.15">
      <c r="A101" s="6">
        <v>98</v>
      </c>
      <c r="B101" s="39" t="s">
        <v>84</v>
      </c>
      <c r="C101" s="6" t="s">
        <v>47</v>
      </c>
      <c r="D101" s="6" t="s">
        <v>15</v>
      </c>
      <c r="E101" s="6" t="s">
        <v>70</v>
      </c>
      <c r="F101" s="6" t="s">
        <v>15</v>
      </c>
      <c r="G101" s="6" t="s">
        <v>15</v>
      </c>
      <c r="H101" s="6" t="s">
        <v>17</v>
      </c>
      <c r="I101" s="7">
        <v>267.87639198078102</v>
      </c>
      <c r="J101" s="7">
        <v>297.87639198078102</v>
      </c>
      <c r="K101" s="7">
        <f t="shared" si="3"/>
        <v>292</v>
      </c>
      <c r="L101" s="7">
        <f t="shared" si="4"/>
        <v>325</v>
      </c>
      <c r="N101" s="21" t="s">
        <v>239</v>
      </c>
    </row>
    <row r="102" spans="1:14" ht="23.1" customHeight="1" x14ac:dyDescent="0.15">
      <c r="A102" s="6">
        <v>99</v>
      </c>
      <c r="B102" s="39" t="s">
        <v>84</v>
      </c>
      <c r="C102" s="6" t="s">
        <v>47</v>
      </c>
      <c r="D102" s="6" t="s">
        <v>15</v>
      </c>
      <c r="E102" s="6" t="s">
        <v>51</v>
      </c>
      <c r="F102" s="6" t="s">
        <v>15</v>
      </c>
      <c r="G102" s="6" t="s">
        <v>15</v>
      </c>
      <c r="H102" s="6" t="s">
        <v>17</v>
      </c>
      <c r="I102" s="7">
        <v>621.866631017538</v>
      </c>
      <c r="J102" s="7">
        <v>671.866631017538</v>
      </c>
      <c r="K102" s="7">
        <f t="shared" si="3"/>
        <v>678</v>
      </c>
      <c r="L102" s="7">
        <f t="shared" si="4"/>
        <v>732</v>
      </c>
      <c r="N102" s="21" t="s">
        <v>239</v>
      </c>
    </row>
    <row r="103" spans="1:14" ht="23.1" customHeight="1" x14ac:dyDescent="0.15">
      <c r="A103" s="6">
        <v>100</v>
      </c>
      <c r="B103" s="39" t="s">
        <v>84</v>
      </c>
      <c r="C103" s="6" t="s">
        <v>47</v>
      </c>
      <c r="D103" s="6" t="s">
        <v>15</v>
      </c>
      <c r="E103" s="6" t="s">
        <v>86</v>
      </c>
      <c r="F103" s="6" t="s">
        <v>15</v>
      </c>
      <c r="G103" s="6" t="s">
        <v>15</v>
      </c>
      <c r="H103" s="6" t="s">
        <v>17</v>
      </c>
      <c r="I103" s="7">
        <v>1443.6438534712299</v>
      </c>
      <c r="J103" s="7">
        <v>1543.6438534712299</v>
      </c>
      <c r="K103" s="7">
        <f t="shared" si="3"/>
        <v>1574</v>
      </c>
      <c r="L103" s="7">
        <f t="shared" si="4"/>
        <v>1683</v>
      </c>
      <c r="N103" s="21" t="s">
        <v>239</v>
      </c>
    </row>
    <row r="104" spans="1:14" ht="23.1" customHeight="1" x14ac:dyDescent="0.15">
      <c r="A104" s="6">
        <v>101</v>
      </c>
      <c r="B104" s="39" t="s">
        <v>87</v>
      </c>
      <c r="C104" s="6" t="s">
        <v>47</v>
      </c>
      <c r="D104" s="6" t="s">
        <v>20</v>
      </c>
      <c r="E104" s="6" t="s">
        <v>15</v>
      </c>
      <c r="F104" s="6" t="s">
        <v>88</v>
      </c>
      <c r="G104" s="6" t="s">
        <v>89</v>
      </c>
      <c r="H104" s="6" t="s">
        <v>17</v>
      </c>
      <c r="I104" s="7">
        <v>282.80291723051801</v>
      </c>
      <c r="J104" s="7">
        <v>322.80291723051801</v>
      </c>
      <c r="K104" s="7">
        <f t="shared" si="3"/>
        <v>308</v>
      </c>
      <c r="L104" s="7">
        <f t="shared" si="4"/>
        <v>352</v>
      </c>
      <c r="N104" s="21" t="s">
        <v>239</v>
      </c>
    </row>
    <row r="105" spans="1:14" ht="23.1" customHeight="1" x14ac:dyDescent="0.15">
      <c r="A105" s="6">
        <v>102</v>
      </c>
      <c r="B105" s="39" t="s">
        <v>87</v>
      </c>
      <c r="C105" s="6" t="s">
        <v>47</v>
      </c>
      <c r="D105" s="6" t="s">
        <v>90</v>
      </c>
      <c r="E105" s="6" t="s">
        <v>15</v>
      </c>
      <c r="F105" s="6" t="s">
        <v>91</v>
      </c>
      <c r="G105" s="6" t="s">
        <v>89</v>
      </c>
      <c r="H105" s="6" t="s">
        <v>17</v>
      </c>
      <c r="I105" s="7">
        <v>420.712730110949</v>
      </c>
      <c r="J105" s="7">
        <v>470.712730110949</v>
      </c>
      <c r="K105" s="7">
        <f t="shared" si="3"/>
        <v>459</v>
      </c>
      <c r="L105" s="7">
        <f t="shared" si="4"/>
        <v>513</v>
      </c>
      <c r="N105" s="21" t="s">
        <v>239</v>
      </c>
    </row>
    <row r="106" spans="1:14" ht="23.1" customHeight="1" x14ac:dyDescent="0.15">
      <c r="A106" s="6">
        <v>103</v>
      </c>
      <c r="B106" s="39" t="s">
        <v>87</v>
      </c>
      <c r="C106" s="6" t="s">
        <v>47</v>
      </c>
      <c r="D106" s="6" t="s">
        <v>92</v>
      </c>
      <c r="E106" s="6" t="s">
        <v>15</v>
      </c>
      <c r="F106" s="6" t="s">
        <v>76</v>
      </c>
      <c r="G106" s="6" t="s">
        <v>89</v>
      </c>
      <c r="H106" s="6" t="s">
        <v>17</v>
      </c>
      <c r="I106" s="7">
        <v>625.87473640921598</v>
      </c>
      <c r="J106" s="7">
        <v>725.87473640921598</v>
      </c>
      <c r="K106" s="7">
        <f t="shared" si="3"/>
        <v>682</v>
      </c>
      <c r="L106" s="7">
        <f t="shared" si="4"/>
        <v>791</v>
      </c>
      <c r="N106" s="21" t="s">
        <v>239</v>
      </c>
    </row>
    <row r="107" spans="1:14" ht="23.1" customHeight="1" x14ac:dyDescent="0.15">
      <c r="A107" s="6">
        <v>104</v>
      </c>
      <c r="B107" s="39" t="s">
        <v>87</v>
      </c>
      <c r="C107" s="6" t="s">
        <v>47</v>
      </c>
      <c r="D107" s="6" t="s">
        <v>92</v>
      </c>
      <c r="E107" s="6" t="s">
        <v>15</v>
      </c>
      <c r="F107" s="6" t="s">
        <v>93</v>
      </c>
      <c r="G107" s="6" t="s">
        <v>89</v>
      </c>
      <c r="H107" s="6" t="s">
        <v>17</v>
      </c>
      <c r="I107" s="7">
        <v>931.08469898688998</v>
      </c>
      <c r="J107" s="7">
        <v>1031.0846989868901</v>
      </c>
      <c r="K107" s="7">
        <f t="shared" si="3"/>
        <v>1015</v>
      </c>
      <c r="L107" s="7">
        <f t="shared" si="4"/>
        <v>1124</v>
      </c>
      <c r="N107" s="21" t="s">
        <v>239</v>
      </c>
    </row>
    <row r="108" spans="1:14" ht="23.1" customHeight="1" x14ac:dyDescent="0.15">
      <c r="A108" s="6">
        <v>105</v>
      </c>
      <c r="B108" s="39" t="s">
        <v>94</v>
      </c>
      <c r="C108" s="6" t="s">
        <v>47</v>
      </c>
      <c r="D108" s="6" t="s">
        <v>20</v>
      </c>
      <c r="E108" s="6" t="s">
        <v>15</v>
      </c>
      <c r="F108" s="6" t="s">
        <v>88</v>
      </c>
      <c r="G108" s="6" t="s">
        <v>89</v>
      </c>
      <c r="H108" s="6" t="s">
        <v>17</v>
      </c>
      <c r="I108" s="7">
        <v>276.21737989696101</v>
      </c>
      <c r="J108" s="7">
        <v>316.21737989696101</v>
      </c>
      <c r="K108" s="7">
        <f t="shared" si="3"/>
        <v>301</v>
      </c>
      <c r="L108" s="7">
        <f t="shared" si="4"/>
        <v>345</v>
      </c>
      <c r="N108" s="21" t="s">
        <v>239</v>
      </c>
    </row>
    <row r="109" spans="1:14" ht="23.1" customHeight="1" x14ac:dyDescent="0.15">
      <c r="A109" s="6">
        <v>106</v>
      </c>
      <c r="B109" s="39" t="s">
        <v>94</v>
      </c>
      <c r="C109" s="6" t="s">
        <v>47</v>
      </c>
      <c r="D109" s="6" t="s">
        <v>90</v>
      </c>
      <c r="E109" s="6" t="s">
        <v>15</v>
      </c>
      <c r="F109" s="6" t="s">
        <v>91</v>
      </c>
      <c r="G109" s="6" t="s">
        <v>89</v>
      </c>
      <c r="H109" s="6" t="s">
        <v>17</v>
      </c>
      <c r="I109" s="7">
        <v>412.232769381575</v>
      </c>
      <c r="J109" s="7">
        <v>462.232769381575</v>
      </c>
      <c r="K109" s="7">
        <f t="shared" si="3"/>
        <v>449</v>
      </c>
      <c r="L109" s="7">
        <f t="shared" si="4"/>
        <v>504</v>
      </c>
      <c r="N109" s="21" t="s">
        <v>239</v>
      </c>
    </row>
    <row r="110" spans="1:14" ht="23.1" customHeight="1" x14ac:dyDescent="0.15">
      <c r="A110" s="6">
        <v>107</v>
      </c>
      <c r="B110" s="39" t="s">
        <v>94</v>
      </c>
      <c r="C110" s="6" t="s">
        <v>47</v>
      </c>
      <c r="D110" s="6" t="s">
        <v>92</v>
      </c>
      <c r="E110" s="6" t="s">
        <v>15</v>
      </c>
      <c r="F110" s="6" t="s">
        <v>76</v>
      </c>
      <c r="G110" s="6" t="s">
        <v>89</v>
      </c>
      <c r="H110" s="6" t="s">
        <v>17</v>
      </c>
      <c r="I110" s="7">
        <v>615.22506735599097</v>
      </c>
      <c r="J110" s="7">
        <v>715.22506735599097</v>
      </c>
      <c r="K110" s="7">
        <f t="shared" si="3"/>
        <v>671</v>
      </c>
      <c r="L110" s="7">
        <f t="shared" si="4"/>
        <v>780</v>
      </c>
      <c r="N110" s="21" t="s">
        <v>239</v>
      </c>
    </row>
    <row r="111" spans="1:14" ht="23.1" customHeight="1" x14ac:dyDescent="0.15">
      <c r="A111" s="6">
        <v>108</v>
      </c>
      <c r="B111" s="39" t="s">
        <v>94</v>
      </c>
      <c r="C111" s="6" t="s">
        <v>47</v>
      </c>
      <c r="D111" s="6" t="s">
        <v>92</v>
      </c>
      <c r="E111" s="6" t="s">
        <v>15</v>
      </c>
      <c r="F111" s="6" t="s">
        <v>93</v>
      </c>
      <c r="G111" s="6" t="s">
        <v>89</v>
      </c>
      <c r="H111" s="6" t="s">
        <v>17</v>
      </c>
      <c r="I111" s="7">
        <v>918.17514670414403</v>
      </c>
      <c r="J111" s="7">
        <v>1018.17514670414</v>
      </c>
      <c r="K111" s="7">
        <f t="shared" si="3"/>
        <v>1001</v>
      </c>
      <c r="L111" s="7">
        <f t="shared" si="4"/>
        <v>1110</v>
      </c>
      <c r="N111" s="21" t="s">
        <v>239</v>
      </c>
    </row>
    <row r="112" spans="1:14" ht="23.1" customHeight="1" x14ac:dyDescent="0.15">
      <c r="A112" s="6">
        <v>109</v>
      </c>
      <c r="B112" s="39" t="s">
        <v>95</v>
      </c>
      <c r="C112" s="6" t="s">
        <v>47</v>
      </c>
      <c r="D112" s="6" t="s">
        <v>20</v>
      </c>
      <c r="E112" s="6" t="s">
        <v>15</v>
      </c>
      <c r="F112" s="6" t="s">
        <v>88</v>
      </c>
      <c r="G112" s="6" t="s">
        <v>89</v>
      </c>
      <c r="H112" s="6" t="s">
        <v>17</v>
      </c>
      <c r="I112" s="7">
        <v>404.10734214088598</v>
      </c>
      <c r="J112" s="7">
        <v>554.10734214088598</v>
      </c>
      <c r="K112" s="7">
        <f t="shared" si="3"/>
        <v>440</v>
      </c>
      <c r="L112" s="7">
        <f t="shared" si="4"/>
        <v>604</v>
      </c>
      <c r="N112" s="21" t="s">
        <v>239</v>
      </c>
    </row>
    <row r="113" spans="1:14" ht="23.1" customHeight="1" x14ac:dyDescent="0.15">
      <c r="A113" s="6">
        <v>110</v>
      </c>
      <c r="B113" s="39" t="s">
        <v>95</v>
      </c>
      <c r="C113" s="6" t="s">
        <v>47</v>
      </c>
      <c r="D113" s="6" t="s">
        <v>90</v>
      </c>
      <c r="E113" s="6" t="s">
        <v>15</v>
      </c>
      <c r="F113" s="6" t="s">
        <v>91</v>
      </c>
      <c r="G113" s="6" t="s">
        <v>89</v>
      </c>
      <c r="H113" s="6" t="s">
        <v>17</v>
      </c>
      <c r="I113" s="7">
        <v>603.03819782928804</v>
      </c>
      <c r="J113" s="7">
        <v>703.03819782928804</v>
      </c>
      <c r="K113" s="7">
        <f t="shared" si="3"/>
        <v>657</v>
      </c>
      <c r="L113" s="7">
        <f t="shared" si="4"/>
        <v>766</v>
      </c>
      <c r="N113" s="21" t="s">
        <v>239</v>
      </c>
    </row>
    <row r="114" spans="1:14" ht="23.1" customHeight="1" x14ac:dyDescent="0.15">
      <c r="A114" s="6">
        <v>111</v>
      </c>
      <c r="B114" s="39" t="s">
        <v>95</v>
      </c>
      <c r="C114" s="6" t="s">
        <v>47</v>
      </c>
      <c r="D114" s="6" t="s">
        <v>92</v>
      </c>
      <c r="E114" s="6" t="s">
        <v>15</v>
      </c>
      <c r="F114" s="6" t="s">
        <v>76</v>
      </c>
      <c r="G114" s="6" t="s">
        <v>89</v>
      </c>
      <c r="H114" s="6" t="s">
        <v>17</v>
      </c>
      <c r="I114" s="7">
        <v>899.89720581323297</v>
      </c>
      <c r="J114" s="7">
        <v>999.89720581323297</v>
      </c>
      <c r="K114" s="7">
        <f t="shared" si="3"/>
        <v>981</v>
      </c>
      <c r="L114" s="7">
        <f t="shared" si="4"/>
        <v>1090</v>
      </c>
      <c r="N114" s="21" t="s">
        <v>239</v>
      </c>
    </row>
    <row r="115" spans="1:14" ht="23.1" customHeight="1" x14ac:dyDescent="0.15">
      <c r="A115" s="6">
        <v>112</v>
      </c>
      <c r="B115" s="39" t="s">
        <v>95</v>
      </c>
      <c r="C115" s="6" t="s">
        <v>47</v>
      </c>
      <c r="D115" s="6" t="s">
        <v>92</v>
      </c>
      <c r="E115" s="6" t="s">
        <v>15</v>
      </c>
      <c r="F115" s="6" t="s">
        <v>93</v>
      </c>
      <c r="G115" s="6" t="s">
        <v>89</v>
      </c>
      <c r="H115" s="6" t="s">
        <v>17</v>
      </c>
      <c r="I115" s="7">
        <v>1342.8916840516799</v>
      </c>
      <c r="J115" s="7">
        <v>1542.8916840516799</v>
      </c>
      <c r="K115" s="7">
        <f t="shared" si="3"/>
        <v>1464</v>
      </c>
      <c r="L115" s="7">
        <f t="shared" si="4"/>
        <v>1682</v>
      </c>
      <c r="N115" s="21" t="s">
        <v>239</v>
      </c>
    </row>
    <row r="116" spans="1:14" ht="23.1" customHeight="1" x14ac:dyDescent="0.15">
      <c r="A116" s="6">
        <v>113</v>
      </c>
      <c r="B116" s="39" t="s">
        <v>96</v>
      </c>
      <c r="C116" s="6" t="s">
        <v>47</v>
      </c>
      <c r="D116" s="6" t="s">
        <v>20</v>
      </c>
      <c r="E116" s="6" t="s">
        <v>15</v>
      </c>
      <c r="F116" s="6" t="s">
        <v>88</v>
      </c>
      <c r="G116" s="6" t="s">
        <v>89</v>
      </c>
      <c r="H116" s="6" t="s">
        <v>17</v>
      </c>
      <c r="I116" s="7">
        <v>197.034269195972</v>
      </c>
      <c r="J116" s="7">
        <v>237.034269195972</v>
      </c>
      <c r="K116" s="7">
        <f t="shared" si="3"/>
        <v>215</v>
      </c>
      <c r="L116" s="7">
        <f t="shared" si="4"/>
        <v>258</v>
      </c>
      <c r="N116" s="21" t="s">
        <v>239</v>
      </c>
    </row>
    <row r="117" spans="1:14" ht="23.1" customHeight="1" x14ac:dyDescent="0.15">
      <c r="A117" s="6">
        <v>114</v>
      </c>
      <c r="B117" s="39" t="s">
        <v>96</v>
      </c>
      <c r="C117" s="6" t="s">
        <v>47</v>
      </c>
      <c r="D117" s="6" t="s">
        <v>90</v>
      </c>
      <c r="E117" s="6" t="s">
        <v>15</v>
      </c>
      <c r="F117" s="6" t="s">
        <v>91</v>
      </c>
      <c r="G117" s="6" t="s">
        <v>89</v>
      </c>
      <c r="H117" s="6" t="s">
        <v>17</v>
      </c>
      <c r="I117" s="7">
        <v>328.80920841526699</v>
      </c>
      <c r="J117" s="7">
        <v>378.80920841526699</v>
      </c>
      <c r="K117" s="7">
        <f t="shared" si="3"/>
        <v>358</v>
      </c>
      <c r="L117" s="7">
        <f t="shared" si="4"/>
        <v>413</v>
      </c>
      <c r="N117" s="21" t="s">
        <v>239</v>
      </c>
    </row>
    <row r="118" spans="1:14" ht="23.1" customHeight="1" x14ac:dyDescent="0.15">
      <c r="A118" s="6">
        <v>115</v>
      </c>
      <c r="B118" s="39" t="s">
        <v>96</v>
      </c>
      <c r="C118" s="6" t="s">
        <v>47</v>
      </c>
      <c r="D118" s="6" t="s">
        <v>92</v>
      </c>
      <c r="E118" s="6" t="s">
        <v>15</v>
      </c>
      <c r="F118" s="6" t="s">
        <v>76</v>
      </c>
      <c r="G118" s="6" t="s">
        <v>89</v>
      </c>
      <c r="H118" s="6" t="s">
        <v>17</v>
      </c>
      <c r="I118" s="7">
        <v>548.71417028041003</v>
      </c>
      <c r="J118" s="7">
        <v>598.71417028041003</v>
      </c>
      <c r="K118" s="7">
        <f t="shared" si="3"/>
        <v>598</v>
      </c>
      <c r="L118" s="7">
        <f t="shared" si="4"/>
        <v>653</v>
      </c>
      <c r="N118" s="21" t="s">
        <v>239</v>
      </c>
    </row>
    <row r="119" spans="1:14" ht="23.1" customHeight="1" x14ac:dyDescent="0.15">
      <c r="A119" s="6">
        <v>116</v>
      </c>
      <c r="B119" s="39" t="s">
        <v>96</v>
      </c>
      <c r="C119" s="6" t="s">
        <v>47</v>
      </c>
      <c r="D119" s="6" t="s">
        <v>92</v>
      </c>
      <c r="E119" s="6" t="s">
        <v>15</v>
      </c>
      <c r="F119" s="6" t="s">
        <v>93</v>
      </c>
      <c r="G119" s="6" t="s">
        <v>89</v>
      </c>
      <c r="H119" s="6" t="s">
        <v>17</v>
      </c>
      <c r="I119" s="7">
        <v>915.68980722177105</v>
      </c>
      <c r="J119" s="7">
        <v>1015.68980722177</v>
      </c>
      <c r="K119" s="7">
        <f t="shared" si="3"/>
        <v>998</v>
      </c>
      <c r="L119" s="7">
        <f t="shared" si="4"/>
        <v>1107</v>
      </c>
      <c r="N119" s="21" t="s">
        <v>239</v>
      </c>
    </row>
    <row r="120" spans="1:14" ht="23.1" customHeight="1" x14ac:dyDescent="0.15">
      <c r="A120" s="6">
        <v>117</v>
      </c>
      <c r="B120" s="39" t="s">
        <v>97</v>
      </c>
      <c r="C120" s="6" t="s">
        <v>47</v>
      </c>
      <c r="D120" s="6" t="s">
        <v>15</v>
      </c>
      <c r="E120" s="6" t="s">
        <v>49</v>
      </c>
      <c r="F120" s="6" t="s">
        <v>15</v>
      </c>
      <c r="G120" s="6" t="s">
        <v>15</v>
      </c>
      <c r="H120" s="6" t="s">
        <v>17</v>
      </c>
      <c r="I120" s="7">
        <v>249.26692673798499</v>
      </c>
      <c r="J120" s="7">
        <v>269.26692673798499</v>
      </c>
      <c r="K120" s="7">
        <f t="shared" si="3"/>
        <v>272</v>
      </c>
      <c r="L120" s="7">
        <f t="shared" si="4"/>
        <v>294</v>
      </c>
      <c r="N120" s="21" t="s">
        <v>239</v>
      </c>
    </row>
    <row r="121" spans="1:14" ht="23.1" customHeight="1" x14ac:dyDescent="0.15">
      <c r="A121" s="6">
        <v>118</v>
      </c>
      <c r="B121" s="39" t="s">
        <v>97</v>
      </c>
      <c r="C121" s="6" t="s">
        <v>47</v>
      </c>
      <c r="D121" s="6" t="s">
        <v>15</v>
      </c>
      <c r="E121" s="6" t="s">
        <v>51</v>
      </c>
      <c r="F121" s="6" t="s">
        <v>15</v>
      </c>
      <c r="G121" s="6" t="s">
        <v>15</v>
      </c>
      <c r="H121" s="6" t="s">
        <v>17</v>
      </c>
      <c r="I121" s="7">
        <v>330.869592445818</v>
      </c>
      <c r="J121" s="7">
        <v>380.869592445818</v>
      </c>
      <c r="K121" s="7">
        <f t="shared" si="3"/>
        <v>361</v>
      </c>
      <c r="L121" s="7">
        <f t="shared" si="4"/>
        <v>415</v>
      </c>
      <c r="N121" s="21" t="s">
        <v>239</v>
      </c>
    </row>
    <row r="122" spans="1:14" ht="23.1" customHeight="1" x14ac:dyDescent="0.15">
      <c r="A122" s="6">
        <v>119</v>
      </c>
      <c r="B122" s="39" t="s">
        <v>97</v>
      </c>
      <c r="C122" s="6" t="s">
        <v>47</v>
      </c>
      <c r="D122" s="6" t="s">
        <v>15</v>
      </c>
      <c r="E122" s="6" t="s">
        <v>53</v>
      </c>
      <c r="F122" s="6" t="s">
        <v>15</v>
      </c>
      <c r="G122" s="6" t="s">
        <v>15</v>
      </c>
      <c r="H122" s="6" t="s">
        <v>17</v>
      </c>
      <c r="I122" s="7">
        <v>439.186572554549</v>
      </c>
      <c r="J122" s="7">
        <v>489.186572554549</v>
      </c>
      <c r="K122" s="7">
        <f t="shared" si="3"/>
        <v>479</v>
      </c>
      <c r="L122" s="7">
        <f t="shared" si="4"/>
        <v>533</v>
      </c>
      <c r="N122" s="21" t="s">
        <v>239</v>
      </c>
    </row>
    <row r="123" spans="1:14" ht="23.1" customHeight="1" x14ac:dyDescent="0.15">
      <c r="A123" s="6">
        <v>120</v>
      </c>
      <c r="B123" s="39" t="s">
        <v>97</v>
      </c>
      <c r="C123" s="6" t="s">
        <v>47</v>
      </c>
      <c r="D123" s="6" t="s">
        <v>15</v>
      </c>
      <c r="E123" s="6" t="s">
        <v>54</v>
      </c>
      <c r="F123" s="6" t="s">
        <v>15</v>
      </c>
      <c r="G123" s="6" t="s">
        <v>15</v>
      </c>
      <c r="H123" s="6" t="s">
        <v>17</v>
      </c>
      <c r="I123" s="7">
        <v>582.96334844912803</v>
      </c>
      <c r="J123" s="7">
        <v>682.96334844912803</v>
      </c>
      <c r="K123" s="7">
        <f t="shared" si="3"/>
        <v>635</v>
      </c>
      <c r="L123" s="7">
        <f t="shared" si="4"/>
        <v>744</v>
      </c>
      <c r="N123" s="21" t="s">
        <v>239</v>
      </c>
    </row>
    <row r="124" spans="1:14" ht="23.1" customHeight="1" x14ac:dyDescent="0.15">
      <c r="A124" s="6">
        <v>121</v>
      </c>
      <c r="B124" s="39" t="s">
        <v>97</v>
      </c>
      <c r="C124" s="6" t="s">
        <v>47</v>
      </c>
      <c r="D124" s="6" t="s">
        <v>15</v>
      </c>
      <c r="E124" s="6" t="s">
        <v>55</v>
      </c>
      <c r="F124" s="6" t="s">
        <v>15</v>
      </c>
      <c r="G124" s="6" t="s">
        <v>15</v>
      </c>
      <c r="H124" s="6" t="s">
        <v>17</v>
      </c>
      <c r="I124" s="7">
        <v>773.80841508493199</v>
      </c>
      <c r="J124" s="7">
        <v>873.80841508493199</v>
      </c>
      <c r="K124" s="7">
        <f t="shared" si="3"/>
        <v>843</v>
      </c>
      <c r="L124" s="7">
        <f t="shared" si="4"/>
        <v>952</v>
      </c>
      <c r="N124" s="21" t="s">
        <v>239</v>
      </c>
    </row>
    <row r="125" spans="1:14" ht="23.1" customHeight="1" x14ac:dyDescent="0.15">
      <c r="A125" s="6">
        <v>122</v>
      </c>
      <c r="B125" s="39" t="s">
        <v>97</v>
      </c>
      <c r="C125" s="6" t="s">
        <v>47</v>
      </c>
      <c r="D125" s="6" t="s">
        <v>15</v>
      </c>
      <c r="E125" s="6" t="s">
        <v>56</v>
      </c>
      <c r="F125" s="6" t="s">
        <v>15</v>
      </c>
      <c r="G125" s="6" t="s">
        <v>15</v>
      </c>
      <c r="H125" s="6" t="s">
        <v>17</v>
      </c>
      <c r="I125" s="7">
        <v>1027.1305474850201</v>
      </c>
      <c r="J125" s="7">
        <v>1227.1305474850201</v>
      </c>
      <c r="K125" s="7">
        <f t="shared" si="3"/>
        <v>1120</v>
      </c>
      <c r="L125" s="7">
        <f t="shared" si="4"/>
        <v>1338</v>
      </c>
      <c r="N125" s="21" t="s">
        <v>239</v>
      </c>
    </row>
    <row r="126" spans="1:14" ht="23.1" customHeight="1" x14ac:dyDescent="0.15">
      <c r="A126" s="6">
        <v>123</v>
      </c>
      <c r="B126" s="39" t="s">
        <v>97</v>
      </c>
      <c r="C126" s="6" t="s">
        <v>47</v>
      </c>
      <c r="D126" s="6" t="s">
        <v>15</v>
      </c>
      <c r="E126" s="6" t="s">
        <v>64</v>
      </c>
      <c r="F126" s="6" t="s">
        <v>15</v>
      </c>
      <c r="G126" s="6" t="s">
        <v>15</v>
      </c>
      <c r="H126" s="6" t="s">
        <v>17</v>
      </c>
      <c r="I126" s="7">
        <v>1363.3829007417601</v>
      </c>
      <c r="J126" s="7">
        <v>1663.3829007417601</v>
      </c>
      <c r="K126" s="7">
        <f t="shared" si="3"/>
        <v>1486</v>
      </c>
      <c r="L126" s="7">
        <f t="shared" si="4"/>
        <v>1813</v>
      </c>
      <c r="N126" s="21" t="s">
        <v>239</v>
      </c>
    </row>
    <row r="127" spans="1:14" ht="23.1" customHeight="1" x14ac:dyDescent="0.15">
      <c r="A127" s="6">
        <v>124</v>
      </c>
      <c r="B127" s="39" t="s">
        <v>97</v>
      </c>
      <c r="C127" s="6" t="s">
        <v>47</v>
      </c>
      <c r="D127" s="6" t="s">
        <v>15</v>
      </c>
      <c r="E127" s="6" t="s">
        <v>65</v>
      </c>
      <c r="F127" s="6" t="s">
        <v>15</v>
      </c>
      <c r="G127" s="6" t="s">
        <v>15</v>
      </c>
      <c r="H127" s="6" t="s">
        <v>17</v>
      </c>
      <c r="I127" s="7">
        <v>1809.7143917941301</v>
      </c>
      <c r="J127" s="7">
        <v>2109.7143917941298</v>
      </c>
      <c r="K127" s="7">
        <f t="shared" si="3"/>
        <v>1973</v>
      </c>
      <c r="L127" s="7">
        <f t="shared" si="4"/>
        <v>2300</v>
      </c>
      <c r="N127" s="21" t="s">
        <v>239</v>
      </c>
    </row>
    <row r="128" spans="1:14" ht="23.1" customHeight="1" x14ac:dyDescent="0.15">
      <c r="A128" s="6">
        <v>125</v>
      </c>
      <c r="B128" s="39" t="s">
        <v>97</v>
      </c>
      <c r="C128" s="6" t="s">
        <v>47</v>
      </c>
      <c r="D128" s="6" t="s">
        <v>15</v>
      </c>
      <c r="E128" s="6" t="s">
        <v>66</v>
      </c>
      <c r="F128" s="6" t="s">
        <v>15</v>
      </c>
      <c r="G128" s="6" t="s">
        <v>15</v>
      </c>
      <c r="H128" s="6" t="s">
        <v>17</v>
      </c>
      <c r="I128" s="7">
        <v>2402.1616950637599</v>
      </c>
      <c r="J128" s="7">
        <v>2802.1616950637599</v>
      </c>
      <c r="K128" s="7">
        <f t="shared" si="3"/>
        <v>2618</v>
      </c>
      <c r="L128" s="7">
        <f t="shared" si="4"/>
        <v>3054</v>
      </c>
      <c r="N128" s="21" t="s">
        <v>239</v>
      </c>
    </row>
    <row r="129" spans="1:14" ht="23.1" customHeight="1" x14ac:dyDescent="0.15">
      <c r="A129" s="6">
        <v>126</v>
      </c>
      <c r="B129" s="39" t="s">
        <v>98</v>
      </c>
      <c r="C129" s="6" t="s">
        <v>47</v>
      </c>
      <c r="D129" s="6" t="s">
        <v>15</v>
      </c>
      <c r="E129" s="6" t="s">
        <v>99</v>
      </c>
      <c r="F129" s="6" t="s">
        <v>15</v>
      </c>
      <c r="G129" s="6" t="s">
        <v>15</v>
      </c>
      <c r="H129" s="6" t="s">
        <v>17</v>
      </c>
      <c r="I129" s="7">
        <v>18.913368662004999</v>
      </c>
      <c r="J129" s="7">
        <v>21.913368662004999</v>
      </c>
      <c r="K129" s="7">
        <f t="shared" si="3"/>
        <v>21</v>
      </c>
      <c r="L129" s="7">
        <f t="shared" si="4"/>
        <v>24</v>
      </c>
      <c r="N129" s="21" t="s">
        <v>239</v>
      </c>
    </row>
    <row r="130" spans="1:14" ht="23.1" customHeight="1" x14ac:dyDescent="0.15">
      <c r="A130" s="6">
        <v>127</v>
      </c>
      <c r="B130" s="39" t="s">
        <v>98</v>
      </c>
      <c r="C130" s="6" t="s">
        <v>47</v>
      </c>
      <c r="D130" s="6" t="s">
        <v>15</v>
      </c>
      <c r="E130" s="6" t="s">
        <v>100</v>
      </c>
      <c r="F130" s="6" t="s">
        <v>15</v>
      </c>
      <c r="G130" s="6" t="s">
        <v>15</v>
      </c>
      <c r="H130" s="6" t="s">
        <v>17</v>
      </c>
      <c r="I130" s="7">
        <v>30.3097368365456</v>
      </c>
      <c r="J130" s="7">
        <v>35.309736836545603</v>
      </c>
      <c r="K130" s="7">
        <f t="shared" si="3"/>
        <v>33</v>
      </c>
      <c r="L130" s="7">
        <f t="shared" si="4"/>
        <v>38</v>
      </c>
      <c r="N130" s="21" t="s">
        <v>239</v>
      </c>
    </row>
    <row r="131" spans="1:14" ht="23.1" customHeight="1" x14ac:dyDescent="0.15">
      <c r="A131" s="6">
        <v>128</v>
      </c>
      <c r="B131" s="39" t="s">
        <v>98</v>
      </c>
      <c r="C131" s="6" t="s">
        <v>47</v>
      </c>
      <c r="D131" s="6" t="s">
        <v>15</v>
      </c>
      <c r="E131" s="6" t="s">
        <v>101</v>
      </c>
      <c r="F131" s="6" t="s">
        <v>15</v>
      </c>
      <c r="G131" s="6" t="s">
        <v>15</v>
      </c>
      <c r="H131" s="6" t="s">
        <v>17</v>
      </c>
      <c r="I131" s="7">
        <v>48.573057688352797</v>
      </c>
      <c r="J131" s="7">
        <v>55.573057688352797</v>
      </c>
      <c r="K131" s="7">
        <f t="shared" si="3"/>
        <v>53</v>
      </c>
      <c r="L131" s="7">
        <f t="shared" si="4"/>
        <v>61</v>
      </c>
      <c r="N131" s="21" t="s">
        <v>239</v>
      </c>
    </row>
    <row r="132" spans="1:14" ht="23.1" customHeight="1" x14ac:dyDescent="0.15">
      <c r="A132" s="6">
        <v>129</v>
      </c>
      <c r="B132" s="39" t="s">
        <v>98</v>
      </c>
      <c r="C132" s="6" t="s">
        <v>47</v>
      </c>
      <c r="D132" s="6" t="s">
        <v>15</v>
      </c>
      <c r="E132" s="6" t="s">
        <v>102</v>
      </c>
      <c r="F132" s="6" t="s">
        <v>15</v>
      </c>
      <c r="G132" s="6" t="s">
        <v>15</v>
      </c>
      <c r="H132" s="6" t="s">
        <v>17</v>
      </c>
      <c r="I132" s="7">
        <v>77.841056354910293</v>
      </c>
      <c r="J132" s="7">
        <v>87.841056354910293</v>
      </c>
      <c r="K132" s="7">
        <f t="shared" si="3"/>
        <v>85</v>
      </c>
      <c r="L132" s="7">
        <f t="shared" si="4"/>
        <v>96</v>
      </c>
      <c r="N132" s="21" t="s">
        <v>239</v>
      </c>
    </row>
    <row r="133" spans="1:14" ht="23.1" customHeight="1" x14ac:dyDescent="0.15">
      <c r="A133" s="6">
        <v>130</v>
      </c>
      <c r="B133" s="39" t="s">
        <v>98</v>
      </c>
      <c r="C133" s="6" t="s">
        <v>47</v>
      </c>
      <c r="D133" s="6" t="s">
        <v>15</v>
      </c>
      <c r="E133" s="6" t="s">
        <v>85</v>
      </c>
      <c r="F133" s="6" t="s">
        <v>15</v>
      </c>
      <c r="G133" s="6" t="s">
        <v>15</v>
      </c>
      <c r="H133" s="6" t="s">
        <v>17</v>
      </c>
      <c r="I133" s="7">
        <v>124.744670045782</v>
      </c>
      <c r="J133" s="7">
        <v>144.74467004578199</v>
      </c>
      <c r="K133" s="7">
        <f t="shared" ref="K133:K196" si="5">ROUND(I133*1.09,0)</f>
        <v>136</v>
      </c>
      <c r="L133" s="7">
        <f t="shared" ref="L133:L196" si="6">ROUND(J133*1.09,0)</f>
        <v>158</v>
      </c>
      <c r="N133" s="21" t="s">
        <v>239</v>
      </c>
    </row>
    <row r="134" spans="1:14" ht="23.1" customHeight="1" x14ac:dyDescent="0.15">
      <c r="A134" s="6">
        <v>131</v>
      </c>
      <c r="B134" s="39" t="s">
        <v>98</v>
      </c>
      <c r="C134" s="6" t="s">
        <v>47</v>
      </c>
      <c r="D134" s="6" t="s">
        <v>15</v>
      </c>
      <c r="E134" s="6" t="s">
        <v>49</v>
      </c>
      <c r="F134" s="6" t="s">
        <v>15</v>
      </c>
      <c r="G134" s="6" t="s">
        <v>15</v>
      </c>
      <c r="H134" s="6" t="s">
        <v>17</v>
      </c>
      <c r="I134" s="7">
        <v>199.91034851686601</v>
      </c>
      <c r="J134" s="7">
        <v>229.91034851686601</v>
      </c>
      <c r="K134" s="7">
        <f t="shared" si="5"/>
        <v>218</v>
      </c>
      <c r="L134" s="7">
        <f t="shared" si="6"/>
        <v>251</v>
      </c>
      <c r="N134" s="21" t="s">
        <v>239</v>
      </c>
    </row>
    <row r="135" spans="1:14" ht="23.1" customHeight="1" x14ac:dyDescent="0.15">
      <c r="A135" s="6">
        <v>132</v>
      </c>
      <c r="B135" s="39" t="s">
        <v>98</v>
      </c>
      <c r="C135" s="6" t="s">
        <v>47</v>
      </c>
      <c r="D135" s="6" t="s">
        <v>15</v>
      </c>
      <c r="E135" s="6" t="s">
        <v>51</v>
      </c>
      <c r="F135" s="6" t="s">
        <v>15</v>
      </c>
      <c r="G135" s="6" t="s">
        <v>15</v>
      </c>
      <c r="H135" s="6" t="s">
        <v>17</v>
      </c>
      <c r="I135" s="7">
        <v>320.36757505925999</v>
      </c>
      <c r="J135" s="7">
        <v>370.36757505925999</v>
      </c>
      <c r="K135" s="7">
        <f t="shared" si="5"/>
        <v>349</v>
      </c>
      <c r="L135" s="7">
        <f t="shared" si="6"/>
        <v>404</v>
      </c>
      <c r="N135" s="21" t="s">
        <v>239</v>
      </c>
    </row>
    <row r="136" spans="1:14" ht="23.1" customHeight="1" x14ac:dyDescent="0.15">
      <c r="A136" s="6">
        <v>133</v>
      </c>
      <c r="B136" s="39" t="s">
        <v>98</v>
      </c>
      <c r="C136" s="6" t="s">
        <v>47</v>
      </c>
      <c r="D136" s="6" t="s">
        <v>15</v>
      </c>
      <c r="E136" s="6" t="s">
        <v>53</v>
      </c>
      <c r="F136" s="6" t="s">
        <v>15</v>
      </c>
      <c r="G136" s="6" t="s">
        <v>15</v>
      </c>
      <c r="H136" s="6" t="s">
        <v>17</v>
      </c>
      <c r="I136" s="7">
        <v>513.40705426608395</v>
      </c>
      <c r="J136" s="7">
        <v>563.40705426608395</v>
      </c>
      <c r="K136" s="7">
        <f t="shared" si="5"/>
        <v>560</v>
      </c>
      <c r="L136" s="7">
        <f t="shared" si="6"/>
        <v>614</v>
      </c>
      <c r="N136" s="21" t="s">
        <v>239</v>
      </c>
    </row>
    <row r="137" spans="1:14" ht="23.1" customHeight="1" x14ac:dyDescent="0.15">
      <c r="A137" s="6">
        <v>134</v>
      </c>
      <c r="B137" s="39" t="s">
        <v>98</v>
      </c>
      <c r="C137" s="6" t="s">
        <v>47</v>
      </c>
      <c r="D137" s="6" t="s">
        <v>15</v>
      </c>
      <c r="E137" s="6" t="s">
        <v>54</v>
      </c>
      <c r="F137" s="6" t="s">
        <v>15</v>
      </c>
      <c r="G137" s="6" t="s">
        <v>15</v>
      </c>
      <c r="H137" s="6" t="s">
        <v>17</v>
      </c>
      <c r="I137" s="7">
        <v>822.76367488632798</v>
      </c>
      <c r="J137" s="7">
        <v>922.76367488632798</v>
      </c>
      <c r="K137" s="7">
        <f t="shared" si="5"/>
        <v>897</v>
      </c>
      <c r="L137" s="7">
        <f t="shared" si="6"/>
        <v>1006</v>
      </c>
      <c r="N137" s="21" t="s">
        <v>239</v>
      </c>
    </row>
    <row r="138" spans="1:14" ht="23.1" customHeight="1" x14ac:dyDescent="0.15">
      <c r="A138" s="6">
        <v>135</v>
      </c>
      <c r="B138" s="39" t="s">
        <v>98</v>
      </c>
      <c r="C138" s="6" t="s">
        <v>47</v>
      </c>
      <c r="D138" s="6" t="s">
        <v>15</v>
      </c>
      <c r="E138" s="6" t="s">
        <v>55</v>
      </c>
      <c r="F138" s="6" t="s">
        <v>15</v>
      </c>
      <c r="G138" s="6" t="s">
        <v>15</v>
      </c>
      <c r="H138" s="6" t="s">
        <v>17</v>
      </c>
      <c r="I138" s="7">
        <v>1318.5250554847601</v>
      </c>
      <c r="J138" s="7">
        <v>1518.5250554847601</v>
      </c>
      <c r="K138" s="7">
        <f t="shared" si="5"/>
        <v>1437</v>
      </c>
      <c r="L138" s="7">
        <f t="shared" si="6"/>
        <v>1655</v>
      </c>
      <c r="N138" s="21" t="s">
        <v>239</v>
      </c>
    </row>
    <row r="139" spans="1:14" ht="23.1" customHeight="1" x14ac:dyDescent="0.15">
      <c r="A139" s="6">
        <v>136</v>
      </c>
      <c r="B139" s="39" t="s">
        <v>98</v>
      </c>
      <c r="C139" s="6" t="s">
        <v>47</v>
      </c>
      <c r="D139" s="6" t="s">
        <v>15</v>
      </c>
      <c r="E139" s="6" t="s">
        <v>56</v>
      </c>
      <c r="F139" s="6" t="s">
        <v>15</v>
      </c>
      <c r="G139" s="6" t="s">
        <v>15</v>
      </c>
      <c r="H139" s="6" t="s">
        <v>17</v>
      </c>
      <c r="I139" s="7">
        <v>2113.0105460493</v>
      </c>
      <c r="J139" s="7">
        <v>2413.0105460493</v>
      </c>
      <c r="K139" s="7">
        <f t="shared" si="5"/>
        <v>2303</v>
      </c>
      <c r="L139" s="7">
        <f t="shared" si="6"/>
        <v>2630</v>
      </c>
      <c r="N139" s="21" t="s">
        <v>239</v>
      </c>
    </row>
    <row r="140" spans="1:14" s="3" customFormat="1" ht="23.1" customHeight="1" x14ac:dyDescent="0.15">
      <c r="A140" s="6">
        <v>137</v>
      </c>
      <c r="B140" s="39" t="s">
        <v>103</v>
      </c>
      <c r="C140" s="6" t="s">
        <v>47</v>
      </c>
      <c r="D140" s="6" t="s">
        <v>48</v>
      </c>
      <c r="E140" s="6" t="s">
        <v>49</v>
      </c>
      <c r="F140" s="6" t="s">
        <v>24</v>
      </c>
      <c r="G140" s="6" t="s">
        <v>15</v>
      </c>
      <c r="H140" s="6" t="s">
        <v>17</v>
      </c>
      <c r="I140" s="7">
        <v>460.46026527626299</v>
      </c>
      <c r="J140" s="7">
        <v>496.87026527626301</v>
      </c>
      <c r="K140" s="7">
        <f t="shared" si="5"/>
        <v>502</v>
      </c>
      <c r="L140" s="7">
        <f t="shared" si="6"/>
        <v>542</v>
      </c>
      <c r="N140" s="21" t="s">
        <v>239</v>
      </c>
    </row>
    <row r="141" spans="1:14" s="3" customFormat="1" ht="23.1" customHeight="1" x14ac:dyDescent="0.15">
      <c r="A141" s="6">
        <v>138</v>
      </c>
      <c r="B141" s="39" t="s">
        <v>103</v>
      </c>
      <c r="C141" s="6" t="s">
        <v>47</v>
      </c>
      <c r="D141" s="6" t="s">
        <v>48</v>
      </c>
      <c r="E141" s="6" t="s">
        <v>51</v>
      </c>
      <c r="F141" s="6" t="s">
        <v>26</v>
      </c>
      <c r="G141" s="6" t="s">
        <v>15</v>
      </c>
      <c r="H141" s="6" t="s">
        <v>17</v>
      </c>
      <c r="I141" s="7">
        <v>774.11974113069505</v>
      </c>
      <c r="J141" s="7">
        <v>823.26974113069502</v>
      </c>
      <c r="K141" s="7">
        <f t="shared" si="5"/>
        <v>844</v>
      </c>
      <c r="L141" s="7">
        <f t="shared" si="6"/>
        <v>897</v>
      </c>
      <c r="N141" s="21" t="s">
        <v>239</v>
      </c>
    </row>
    <row r="142" spans="1:14" s="3" customFormat="1" ht="23.1" customHeight="1" x14ac:dyDescent="0.15">
      <c r="A142" s="6">
        <v>139</v>
      </c>
      <c r="B142" s="39" t="s">
        <v>104</v>
      </c>
      <c r="C142" s="6" t="s">
        <v>47</v>
      </c>
      <c r="D142" s="6" t="s">
        <v>48</v>
      </c>
      <c r="E142" s="6" t="s">
        <v>49</v>
      </c>
      <c r="F142" s="6" t="s">
        <v>26</v>
      </c>
      <c r="G142" s="6" t="s">
        <v>15</v>
      </c>
      <c r="H142" s="6" t="s">
        <v>17</v>
      </c>
      <c r="I142" s="7">
        <v>119.953622277541</v>
      </c>
      <c r="J142" s="7">
        <v>153.91362227754101</v>
      </c>
      <c r="K142" s="7">
        <f t="shared" si="5"/>
        <v>131</v>
      </c>
      <c r="L142" s="7">
        <f t="shared" si="6"/>
        <v>168</v>
      </c>
      <c r="N142" s="21" t="s">
        <v>239</v>
      </c>
    </row>
    <row r="143" spans="1:14" s="3" customFormat="1" ht="23.1" customHeight="1" x14ac:dyDescent="0.15">
      <c r="A143" s="6">
        <v>140</v>
      </c>
      <c r="B143" s="39" t="s">
        <v>104</v>
      </c>
      <c r="C143" s="6" t="s">
        <v>47</v>
      </c>
      <c r="D143" s="6" t="s">
        <v>50</v>
      </c>
      <c r="E143" s="6" t="s">
        <v>51</v>
      </c>
      <c r="F143" s="6" t="s">
        <v>28</v>
      </c>
      <c r="G143" s="6" t="s">
        <v>15</v>
      </c>
      <c r="H143" s="6" t="s">
        <v>17</v>
      </c>
      <c r="I143" s="7">
        <v>197.80964651988501</v>
      </c>
      <c r="J143" s="7">
        <v>242.189646519885</v>
      </c>
      <c r="K143" s="7">
        <f t="shared" si="5"/>
        <v>216</v>
      </c>
      <c r="L143" s="7">
        <f t="shared" si="6"/>
        <v>264</v>
      </c>
      <c r="N143" s="21" t="s">
        <v>239</v>
      </c>
    </row>
    <row r="144" spans="1:14" s="3" customFormat="1" ht="23.1" customHeight="1" x14ac:dyDescent="0.15">
      <c r="A144" s="6">
        <v>141</v>
      </c>
      <c r="B144" s="39" t="s">
        <v>104</v>
      </c>
      <c r="C144" s="6" t="s">
        <v>47</v>
      </c>
      <c r="D144" s="6" t="s">
        <v>52</v>
      </c>
      <c r="E144" s="6" t="s">
        <v>53</v>
      </c>
      <c r="F144" s="6" t="s">
        <v>28</v>
      </c>
      <c r="G144" s="6" t="s">
        <v>15</v>
      </c>
      <c r="H144" s="6" t="s">
        <v>17</v>
      </c>
      <c r="I144" s="7">
        <v>326.198204884456</v>
      </c>
      <c r="J144" s="7">
        <v>394.08820488445599</v>
      </c>
      <c r="K144" s="7">
        <f t="shared" si="5"/>
        <v>356</v>
      </c>
      <c r="L144" s="7">
        <f t="shared" si="6"/>
        <v>430</v>
      </c>
      <c r="N144" s="21" t="s">
        <v>239</v>
      </c>
    </row>
    <row r="145" spans="1:14" s="3" customFormat="1" ht="23.1" customHeight="1" x14ac:dyDescent="0.15">
      <c r="A145" s="6">
        <v>142</v>
      </c>
      <c r="B145" s="39" t="s">
        <v>104</v>
      </c>
      <c r="C145" s="6" t="s">
        <v>47</v>
      </c>
      <c r="D145" s="6" t="s">
        <v>58</v>
      </c>
      <c r="E145" s="6" t="s">
        <v>54</v>
      </c>
      <c r="F145" s="6" t="s">
        <v>42</v>
      </c>
      <c r="G145" s="6" t="s">
        <v>15</v>
      </c>
      <c r="H145" s="6" t="s">
        <v>17</v>
      </c>
      <c r="I145" s="7">
        <v>537.91749159788799</v>
      </c>
      <c r="J145" s="7">
        <v>617.89749159788801</v>
      </c>
      <c r="K145" s="7">
        <f t="shared" si="5"/>
        <v>586</v>
      </c>
      <c r="L145" s="7">
        <f t="shared" si="6"/>
        <v>674</v>
      </c>
      <c r="N145" s="21" t="s">
        <v>239</v>
      </c>
    </row>
    <row r="146" spans="1:14" s="3" customFormat="1" ht="23.1" customHeight="1" x14ac:dyDescent="0.15">
      <c r="A146" s="6">
        <v>143</v>
      </c>
      <c r="B146" s="39" t="s">
        <v>104</v>
      </c>
      <c r="C146" s="6" t="s">
        <v>47</v>
      </c>
      <c r="D146" s="6" t="s">
        <v>58</v>
      </c>
      <c r="E146" s="6" t="s">
        <v>55</v>
      </c>
      <c r="F146" s="6" t="s">
        <v>43</v>
      </c>
      <c r="G146" s="6" t="s">
        <v>15</v>
      </c>
      <c r="H146" s="6" t="s">
        <v>17</v>
      </c>
      <c r="I146" s="7">
        <v>887.053403219855</v>
      </c>
      <c r="J146" s="7">
        <v>937.053403219855</v>
      </c>
      <c r="K146" s="7">
        <f t="shared" si="5"/>
        <v>967</v>
      </c>
      <c r="L146" s="7">
        <f t="shared" si="6"/>
        <v>1021</v>
      </c>
      <c r="N146" s="21" t="s">
        <v>239</v>
      </c>
    </row>
    <row r="147" spans="1:14" s="3" customFormat="1" ht="23.1" customHeight="1" x14ac:dyDescent="0.15">
      <c r="A147" s="6">
        <v>144</v>
      </c>
      <c r="B147" s="39" t="s">
        <v>104</v>
      </c>
      <c r="C147" s="6" t="s">
        <v>47</v>
      </c>
      <c r="D147" s="6" t="s">
        <v>59</v>
      </c>
      <c r="E147" s="6" t="s">
        <v>56</v>
      </c>
      <c r="F147" s="6" t="s">
        <v>43</v>
      </c>
      <c r="G147" s="6" t="s">
        <v>15</v>
      </c>
      <c r="H147" s="6" t="s">
        <v>17</v>
      </c>
      <c r="I147" s="7">
        <v>1462.79634415037</v>
      </c>
      <c r="J147" s="7">
        <v>1612.79634415037</v>
      </c>
      <c r="K147" s="7">
        <f t="shared" si="5"/>
        <v>1594</v>
      </c>
      <c r="L147" s="7">
        <f t="shared" si="6"/>
        <v>1758</v>
      </c>
      <c r="N147" s="21" t="s">
        <v>239</v>
      </c>
    </row>
    <row r="148" spans="1:14" s="3" customFormat="1" ht="23.1" customHeight="1" x14ac:dyDescent="0.15">
      <c r="A148" s="6">
        <v>145</v>
      </c>
      <c r="B148" s="39" t="s">
        <v>105</v>
      </c>
      <c r="C148" s="6" t="s">
        <v>47</v>
      </c>
      <c r="D148" s="6" t="s">
        <v>48</v>
      </c>
      <c r="E148" s="6" t="s">
        <v>49</v>
      </c>
      <c r="F148" s="6" t="s">
        <v>24</v>
      </c>
      <c r="G148" s="6" t="s">
        <v>15</v>
      </c>
      <c r="H148" s="6" t="s">
        <v>17</v>
      </c>
      <c r="I148" s="7">
        <v>126.052509116209</v>
      </c>
      <c r="J148" s="7">
        <v>160.012509116209</v>
      </c>
      <c r="K148" s="7">
        <f t="shared" si="5"/>
        <v>137</v>
      </c>
      <c r="L148" s="7">
        <f t="shared" si="6"/>
        <v>174</v>
      </c>
      <c r="N148" s="21" t="s">
        <v>239</v>
      </c>
    </row>
    <row r="149" spans="1:14" s="3" customFormat="1" ht="23.1" customHeight="1" x14ac:dyDescent="0.15">
      <c r="A149" s="6">
        <v>146</v>
      </c>
      <c r="B149" s="39" t="s">
        <v>105</v>
      </c>
      <c r="C149" s="6" t="s">
        <v>47</v>
      </c>
      <c r="D149" s="6" t="s">
        <v>48</v>
      </c>
      <c r="E149" s="6" t="s">
        <v>51</v>
      </c>
      <c r="F149" s="6" t="s">
        <v>42</v>
      </c>
      <c r="G149" s="6" t="s">
        <v>15</v>
      </c>
      <c r="H149" s="6" t="s">
        <v>17</v>
      </c>
      <c r="I149" s="7">
        <v>176.549017816776</v>
      </c>
      <c r="J149" s="7">
        <v>220.929017816776</v>
      </c>
      <c r="K149" s="7">
        <f t="shared" si="5"/>
        <v>192</v>
      </c>
      <c r="L149" s="7">
        <f t="shared" si="6"/>
        <v>241</v>
      </c>
      <c r="N149" s="21" t="s">
        <v>239</v>
      </c>
    </row>
    <row r="150" spans="1:14" s="3" customFormat="1" ht="23.1" customHeight="1" x14ac:dyDescent="0.15">
      <c r="A150" s="6">
        <v>147</v>
      </c>
      <c r="B150" s="39" t="s">
        <v>105</v>
      </c>
      <c r="C150" s="6" t="s">
        <v>47</v>
      </c>
      <c r="D150" s="6" t="s">
        <v>50</v>
      </c>
      <c r="E150" s="6" t="s">
        <v>53</v>
      </c>
      <c r="F150" s="6" t="s">
        <v>42</v>
      </c>
      <c r="G150" s="6" t="s">
        <v>15</v>
      </c>
      <c r="H150" s="6" t="s">
        <v>17</v>
      </c>
      <c r="I150" s="7">
        <v>247.27437724649101</v>
      </c>
      <c r="J150" s="7">
        <v>315.16437724649097</v>
      </c>
      <c r="K150" s="7">
        <f t="shared" si="5"/>
        <v>270</v>
      </c>
      <c r="L150" s="7">
        <f t="shared" si="6"/>
        <v>344</v>
      </c>
      <c r="N150" s="21" t="s">
        <v>239</v>
      </c>
    </row>
    <row r="151" spans="1:14" s="3" customFormat="1" ht="23.1" customHeight="1" x14ac:dyDescent="0.15">
      <c r="A151" s="6">
        <v>148</v>
      </c>
      <c r="B151" s="39" t="s">
        <v>105</v>
      </c>
      <c r="C151" s="6" t="s">
        <v>47</v>
      </c>
      <c r="D151" s="6" t="s">
        <v>58</v>
      </c>
      <c r="E151" s="6" t="s">
        <v>54</v>
      </c>
      <c r="F151" s="6" t="s">
        <v>43</v>
      </c>
      <c r="G151" s="6" t="s">
        <v>15</v>
      </c>
      <c r="H151" s="6" t="s">
        <v>17</v>
      </c>
      <c r="I151" s="7">
        <v>346.33224471458902</v>
      </c>
      <c r="J151" s="7">
        <v>426.31224471458899</v>
      </c>
      <c r="K151" s="7">
        <f t="shared" si="5"/>
        <v>378</v>
      </c>
      <c r="L151" s="7">
        <f t="shared" si="6"/>
        <v>465</v>
      </c>
      <c r="N151" s="21" t="s">
        <v>239</v>
      </c>
    </row>
    <row r="152" spans="1:14" s="3" customFormat="1" ht="23.1" customHeight="1" x14ac:dyDescent="0.15">
      <c r="A152" s="6">
        <v>149</v>
      </c>
      <c r="B152" s="39" t="s">
        <v>105</v>
      </c>
      <c r="C152" s="6" t="s">
        <v>47</v>
      </c>
      <c r="D152" s="6" t="s">
        <v>59</v>
      </c>
      <c r="E152" s="6" t="s">
        <v>55</v>
      </c>
      <c r="F152" s="6" t="s">
        <v>106</v>
      </c>
      <c r="G152" s="6" t="s">
        <v>15</v>
      </c>
      <c r="H152" s="6" t="s">
        <v>17</v>
      </c>
      <c r="I152" s="7">
        <v>485.07259451908197</v>
      </c>
      <c r="J152" s="7">
        <v>565.05259451908205</v>
      </c>
      <c r="K152" s="7">
        <f t="shared" si="5"/>
        <v>529</v>
      </c>
      <c r="L152" s="7">
        <f t="shared" si="6"/>
        <v>616</v>
      </c>
      <c r="N152" s="21" t="s">
        <v>239</v>
      </c>
    </row>
    <row r="153" spans="1:14" s="3" customFormat="1" ht="23.1" customHeight="1" x14ac:dyDescent="0.15">
      <c r="A153" s="6">
        <v>150</v>
      </c>
      <c r="B153" s="39" t="s">
        <v>105</v>
      </c>
      <c r="C153" s="6" t="s">
        <v>47</v>
      </c>
      <c r="D153" s="6" t="s">
        <v>59</v>
      </c>
      <c r="E153" s="6" t="s">
        <v>56</v>
      </c>
      <c r="F153" s="6" t="s">
        <v>106</v>
      </c>
      <c r="G153" s="6" t="s">
        <v>15</v>
      </c>
      <c r="H153" s="6" t="s">
        <v>17</v>
      </c>
      <c r="I153" s="7">
        <v>679.39218927588001</v>
      </c>
      <c r="J153" s="7">
        <v>759.37218927588003</v>
      </c>
      <c r="K153" s="7">
        <f t="shared" si="5"/>
        <v>741</v>
      </c>
      <c r="L153" s="7">
        <f t="shared" si="6"/>
        <v>828</v>
      </c>
      <c r="N153" s="21" t="s">
        <v>239</v>
      </c>
    </row>
    <row r="154" spans="1:14" s="3" customFormat="1" ht="23.1" customHeight="1" x14ac:dyDescent="0.15">
      <c r="A154" s="6">
        <v>151</v>
      </c>
      <c r="B154" s="39" t="s">
        <v>105</v>
      </c>
      <c r="C154" s="6" t="s">
        <v>47</v>
      </c>
      <c r="D154" s="6" t="s">
        <v>59</v>
      </c>
      <c r="E154" s="6" t="s">
        <v>64</v>
      </c>
      <c r="F154" s="6" t="s">
        <v>106</v>
      </c>
      <c r="G154" s="6" t="s">
        <v>15</v>
      </c>
      <c r="H154" s="6" t="s">
        <v>17</v>
      </c>
      <c r="I154" s="7">
        <v>951.55601875775506</v>
      </c>
      <c r="J154" s="7">
        <v>1031.5360187577601</v>
      </c>
      <c r="K154" s="7">
        <f t="shared" si="5"/>
        <v>1037</v>
      </c>
      <c r="L154" s="7">
        <f t="shared" si="6"/>
        <v>1124</v>
      </c>
      <c r="N154" s="21" t="s">
        <v>239</v>
      </c>
    </row>
    <row r="155" spans="1:14" s="3" customFormat="1" ht="23.1" customHeight="1" x14ac:dyDescent="0.15">
      <c r="A155" s="6">
        <v>152</v>
      </c>
      <c r="B155" s="39" t="s">
        <v>107</v>
      </c>
      <c r="C155" s="6" t="s">
        <v>47</v>
      </c>
      <c r="D155" s="6" t="s">
        <v>52</v>
      </c>
      <c r="E155" s="6" t="s">
        <v>49</v>
      </c>
      <c r="F155" s="6" t="s">
        <v>42</v>
      </c>
      <c r="G155" s="6" t="s">
        <v>15</v>
      </c>
      <c r="H155" s="6" t="s">
        <v>17</v>
      </c>
      <c r="I155" s="7">
        <v>151.14943140046501</v>
      </c>
      <c r="J155" s="7">
        <v>185.10943140046501</v>
      </c>
      <c r="K155" s="7">
        <f t="shared" si="5"/>
        <v>165</v>
      </c>
      <c r="L155" s="7">
        <f t="shared" si="6"/>
        <v>202</v>
      </c>
      <c r="N155" s="21" t="s">
        <v>239</v>
      </c>
    </row>
    <row r="156" spans="1:14" s="3" customFormat="1" ht="23.1" customHeight="1" x14ac:dyDescent="0.15">
      <c r="A156" s="6">
        <v>153</v>
      </c>
      <c r="B156" s="39" t="s">
        <v>107</v>
      </c>
      <c r="C156" s="6" t="s">
        <v>47</v>
      </c>
      <c r="D156" s="6" t="s">
        <v>52</v>
      </c>
      <c r="E156" s="6" t="s">
        <v>51</v>
      </c>
      <c r="F156" s="6" t="s">
        <v>42</v>
      </c>
      <c r="G156" s="6" t="s">
        <v>15</v>
      </c>
      <c r="H156" s="6" t="s">
        <v>17</v>
      </c>
      <c r="I156" s="7">
        <v>216.38710563254401</v>
      </c>
      <c r="J156" s="7">
        <v>260.76710563254397</v>
      </c>
      <c r="K156" s="7">
        <f t="shared" si="5"/>
        <v>236</v>
      </c>
      <c r="L156" s="7">
        <f t="shared" si="6"/>
        <v>284</v>
      </c>
      <c r="N156" s="21" t="s">
        <v>239</v>
      </c>
    </row>
    <row r="157" spans="1:14" s="3" customFormat="1" ht="23.1" customHeight="1" x14ac:dyDescent="0.15">
      <c r="A157" s="6">
        <v>154</v>
      </c>
      <c r="B157" s="39" t="s">
        <v>107</v>
      </c>
      <c r="C157" s="6" t="s">
        <v>47</v>
      </c>
      <c r="D157" s="6" t="s">
        <v>52</v>
      </c>
      <c r="E157" s="6" t="s">
        <v>53</v>
      </c>
      <c r="F157" s="6" t="s">
        <v>42</v>
      </c>
      <c r="G157" s="6" t="s">
        <v>15</v>
      </c>
      <c r="H157" s="6" t="s">
        <v>17</v>
      </c>
      <c r="I157" s="7">
        <v>309.78204185216401</v>
      </c>
      <c r="J157" s="7">
        <v>377.672041852164</v>
      </c>
      <c r="K157" s="7">
        <f t="shared" si="5"/>
        <v>338</v>
      </c>
      <c r="L157" s="7">
        <f t="shared" si="6"/>
        <v>412</v>
      </c>
      <c r="N157" s="21" t="s">
        <v>239</v>
      </c>
    </row>
    <row r="158" spans="1:14" s="3" customFormat="1" ht="23.1" customHeight="1" x14ac:dyDescent="0.15">
      <c r="A158" s="6">
        <v>155</v>
      </c>
      <c r="B158" s="39" t="s">
        <v>107</v>
      </c>
      <c r="C158" s="6" t="s">
        <v>47</v>
      </c>
      <c r="D158" s="6" t="s">
        <v>58</v>
      </c>
      <c r="E158" s="6" t="s">
        <v>54</v>
      </c>
      <c r="F158" s="6" t="s">
        <v>43</v>
      </c>
      <c r="G158" s="6" t="s">
        <v>15</v>
      </c>
      <c r="H158" s="6" t="s">
        <v>17</v>
      </c>
      <c r="I158" s="7">
        <v>443.487208600396</v>
      </c>
      <c r="J158" s="7">
        <v>493.487208600396</v>
      </c>
      <c r="K158" s="7">
        <f t="shared" si="5"/>
        <v>483</v>
      </c>
      <c r="L158" s="7">
        <f t="shared" si="6"/>
        <v>538</v>
      </c>
      <c r="N158" s="21" t="s">
        <v>239</v>
      </c>
    </row>
    <row r="159" spans="1:14" s="3" customFormat="1" ht="23.1" customHeight="1" x14ac:dyDescent="0.15">
      <c r="A159" s="6">
        <v>156</v>
      </c>
      <c r="B159" s="39" t="s">
        <v>107</v>
      </c>
      <c r="C159" s="6" t="s">
        <v>47</v>
      </c>
      <c r="D159" s="6" t="s">
        <v>59</v>
      </c>
      <c r="E159" s="6" t="s">
        <v>55</v>
      </c>
      <c r="F159" s="6" t="s">
        <v>43</v>
      </c>
      <c r="G159" s="6" t="s">
        <v>15</v>
      </c>
      <c r="H159" s="6" t="s">
        <v>17</v>
      </c>
      <c r="I159" s="7">
        <v>634.90092264945497</v>
      </c>
      <c r="J159" s="7">
        <v>734.90092264945497</v>
      </c>
      <c r="K159" s="7">
        <f t="shared" si="5"/>
        <v>692</v>
      </c>
      <c r="L159" s="7">
        <f t="shared" si="6"/>
        <v>801</v>
      </c>
      <c r="N159" s="21" t="s">
        <v>239</v>
      </c>
    </row>
    <row r="160" spans="1:14" s="3" customFormat="1" ht="23.1" customHeight="1" x14ac:dyDescent="0.15">
      <c r="A160" s="6">
        <v>157</v>
      </c>
      <c r="B160" s="39" t="s">
        <v>108</v>
      </c>
      <c r="C160" s="6" t="s">
        <v>47</v>
      </c>
      <c r="D160" s="6" t="s">
        <v>109</v>
      </c>
      <c r="E160" s="6" t="s">
        <v>49</v>
      </c>
      <c r="F160" s="6" t="s">
        <v>24</v>
      </c>
      <c r="G160" s="6" t="s">
        <v>15</v>
      </c>
      <c r="H160" s="6" t="s">
        <v>17</v>
      </c>
      <c r="I160" s="7">
        <v>107.986483120169</v>
      </c>
      <c r="J160" s="7">
        <v>144.39648312016899</v>
      </c>
      <c r="K160" s="7">
        <f t="shared" si="5"/>
        <v>118</v>
      </c>
      <c r="L160" s="7">
        <f t="shared" si="6"/>
        <v>157</v>
      </c>
      <c r="N160" s="21" t="s">
        <v>239</v>
      </c>
    </row>
    <row r="161" spans="1:14" s="3" customFormat="1" ht="23.1" customHeight="1" x14ac:dyDescent="0.15">
      <c r="A161" s="6">
        <v>158</v>
      </c>
      <c r="B161" s="39" t="s">
        <v>108</v>
      </c>
      <c r="C161" s="6" t="s">
        <v>47</v>
      </c>
      <c r="D161" s="6" t="s">
        <v>109</v>
      </c>
      <c r="E161" s="6" t="s">
        <v>51</v>
      </c>
      <c r="F161" s="6" t="s">
        <v>26</v>
      </c>
      <c r="G161" s="6" t="s">
        <v>15</v>
      </c>
      <c r="H161" s="6" t="s">
        <v>17</v>
      </c>
      <c r="I161" s="7">
        <v>146.35073904871501</v>
      </c>
      <c r="J161" s="7">
        <v>195.50073904871499</v>
      </c>
      <c r="K161" s="7">
        <f t="shared" si="5"/>
        <v>160</v>
      </c>
      <c r="L161" s="7">
        <f t="shared" si="6"/>
        <v>213</v>
      </c>
      <c r="N161" s="21" t="s">
        <v>239</v>
      </c>
    </row>
    <row r="162" spans="1:14" s="3" customFormat="1" ht="23.1" customHeight="1" x14ac:dyDescent="0.15">
      <c r="A162" s="6">
        <v>159</v>
      </c>
      <c r="B162" s="39" t="s">
        <v>108</v>
      </c>
      <c r="C162" s="6" t="s">
        <v>47</v>
      </c>
      <c r="D162" s="6" t="s">
        <v>109</v>
      </c>
      <c r="E162" s="6" t="s">
        <v>53</v>
      </c>
      <c r="F162" s="6" t="s">
        <v>26</v>
      </c>
      <c r="G162" s="6" t="s">
        <v>15</v>
      </c>
      <c r="H162" s="6" t="s">
        <v>17</v>
      </c>
      <c r="I162" s="7">
        <v>198.34462796857699</v>
      </c>
      <c r="J162" s="7">
        <v>247.49462796857699</v>
      </c>
      <c r="K162" s="7">
        <f t="shared" si="5"/>
        <v>216</v>
      </c>
      <c r="L162" s="7">
        <f t="shared" si="6"/>
        <v>270</v>
      </c>
      <c r="N162" s="21" t="s">
        <v>239</v>
      </c>
    </row>
    <row r="163" spans="1:14" s="3" customFormat="1" ht="23.1" customHeight="1" x14ac:dyDescent="0.15">
      <c r="A163" s="6">
        <v>160</v>
      </c>
      <c r="B163" s="39" t="s">
        <v>108</v>
      </c>
      <c r="C163" s="6" t="s">
        <v>47</v>
      </c>
      <c r="D163" s="6" t="s">
        <v>109</v>
      </c>
      <c r="E163" s="6" t="s">
        <v>54</v>
      </c>
      <c r="F163" s="6" t="s">
        <v>30</v>
      </c>
      <c r="G163" s="6" t="s">
        <v>15</v>
      </c>
      <c r="H163" s="6" t="s">
        <v>17</v>
      </c>
      <c r="I163" s="7">
        <v>268.81033672743098</v>
      </c>
      <c r="J163" s="7">
        <v>318.81033672743098</v>
      </c>
      <c r="K163" s="7">
        <f t="shared" si="5"/>
        <v>293</v>
      </c>
      <c r="L163" s="7">
        <f t="shared" si="6"/>
        <v>348</v>
      </c>
      <c r="N163" s="21" t="s">
        <v>239</v>
      </c>
    </row>
    <row r="164" spans="1:14" s="3" customFormat="1" ht="23.1" customHeight="1" x14ac:dyDescent="0.15">
      <c r="A164" s="6">
        <v>161</v>
      </c>
      <c r="B164" s="39" t="s">
        <v>108</v>
      </c>
      <c r="C164" s="6" t="s">
        <v>47</v>
      </c>
      <c r="D164" s="6" t="s">
        <v>109</v>
      </c>
      <c r="E164" s="6" t="s">
        <v>55</v>
      </c>
      <c r="F164" s="6" t="s">
        <v>42</v>
      </c>
      <c r="G164" s="6" t="s">
        <v>15</v>
      </c>
      <c r="H164" s="6" t="s">
        <v>17</v>
      </c>
      <c r="I164" s="7">
        <v>364.31033132373199</v>
      </c>
      <c r="J164" s="7">
        <v>424.31033132373199</v>
      </c>
      <c r="K164" s="7">
        <f t="shared" si="5"/>
        <v>397</v>
      </c>
      <c r="L164" s="7">
        <f t="shared" si="6"/>
        <v>462</v>
      </c>
      <c r="N164" s="21" t="s">
        <v>239</v>
      </c>
    </row>
    <row r="165" spans="1:14" s="3" customFormat="1" ht="23.1" customHeight="1" x14ac:dyDescent="0.15">
      <c r="A165" s="6">
        <v>162</v>
      </c>
      <c r="B165" s="39" t="s">
        <v>110</v>
      </c>
      <c r="C165" s="6" t="s">
        <v>47</v>
      </c>
      <c r="D165" s="6" t="s">
        <v>111</v>
      </c>
      <c r="E165" s="6" t="s">
        <v>85</v>
      </c>
      <c r="F165" s="6" t="s">
        <v>21</v>
      </c>
      <c r="G165" s="6" t="s">
        <v>15</v>
      </c>
      <c r="H165" s="6" t="s">
        <v>17</v>
      </c>
      <c r="I165" s="7">
        <v>58.750961634745401</v>
      </c>
      <c r="J165" s="7">
        <v>95.160961634745405</v>
      </c>
      <c r="K165" s="7">
        <f t="shared" si="5"/>
        <v>64</v>
      </c>
      <c r="L165" s="7">
        <f t="shared" si="6"/>
        <v>104</v>
      </c>
      <c r="N165" s="21" t="s">
        <v>239</v>
      </c>
    </row>
    <row r="166" spans="1:14" s="3" customFormat="1" ht="23.1" customHeight="1" x14ac:dyDescent="0.15">
      <c r="A166" s="6">
        <v>163</v>
      </c>
      <c r="B166" s="39" t="s">
        <v>110</v>
      </c>
      <c r="C166" s="6" t="s">
        <v>47</v>
      </c>
      <c r="D166" s="6" t="s">
        <v>111</v>
      </c>
      <c r="E166" s="6" t="s">
        <v>49</v>
      </c>
      <c r="F166" s="6" t="s">
        <v>21</v>
      </c>
      <c r="G166" s="6" t="s">
        <v>15</v>
      </c>
      <c r="H166" s="6" t="s">
        <v>17</v>
      </c>
      <c r="I166" s="7">
        <v>101.55571063338</v>
      </c>
      <c r="J166" s="7">
        <v>137.96571063338001</v>
      </c>
      <c r="K166" s="7">
        <f t="shared" si="5"/>
        <v>111</v>
      </c>
      <c r="L166" s="7">
        <f t="shared" si="6"/>
        <v>150</v>
      </c>
      <c r="N166" s="21" t="s">
        <v>239</v>
      </c>
    </row>
    <row r="167" spans="1:14" s="3" customFormat="1" ht="23.1" customHeight="1" x14ac:dyDescent="0.15">
      <c r="A167" s="6">
        <v>164</v>
      </c>
      <c r="B167" s="39" t="s">
        <v>110</v>
      </c>
      <c r="C167" s="6" t="s">
        <v>47</v>
      </c>
      <c r="D167" s="6" t="s">
        <v>111</v>
      </c>
      <c r="E167" s="6" t="s">
        <v>51</v>
      </c>
      <c r="F167" s="6" t="s">
        <v>21</v>
      </c>
      <c r="G167" s="6" t="s">
        <v>15</v>
      </c>
      <c r="H167" s="6" t="s">
        <v>17</v>
      </c>
      <c r="I167" s="7">
        <v>175.547124255944</v>
      </c>
      <c r="J167" s="7">
        <v>224.697124255944</v>
      </c>
      <c r="K167" s="7">
        <f t="shared" si="5"/>
        <v>191</v>
      </c>
      <c r="L167" s="7">
        <f t="shared" si="6"/>
        <v>245</v>
      </c>
      <c r="N167" s="21" t="s">
        <v>239</v>
      </c>
    </row>
    <row r="168" spans="1:14" s="3" customFormat="1" ht="23.1" customHeight="1" x14ac:dyDescent="0.15">
      <c r="A168" s="6">
        <v>165</v>
      </c>
      <c r="B168" s="39" t="s">
        <v>110</v>
      </c>
      <c r="C168" s="6" t="s">
        <v>47</v>
      </c>
      <c r="D168" s="6" t="s">
        <v>111</v>
      </c>
      <c r="E168" s="6" t="s">
        <v>53</v>
      </c>
      <c r="F168" s="6" t="s">
        <v>24</v>
      </c>
      <c r="G168" s="6" t="s">
        <v>15</v>
      </c>
      <c r="H168" s="6" t="s">
        <v>17</v>
      </c>
      <c r="I168" s="7">
        <v>303.44716847860502</v>
      </c>
      <c r="J168" s="7">
        <v>333.44716847860502</v>
      </c>
      <c r="K168" s="7">
        <f t="shared" si="5"/>
        <v>331</v>
      </c>
      <c r="L168" s="7">
        <f t="shared" si="6"/>
        <v>363</v>
      </c>
      <c r="N168" s="21" t="s">
        <v>239</v>
      </c>
    </row>
    <row r="169" spans="1:14" s="3" customFormat="1" ht="23.1" customHeight="1" x14ac:dyDescent="0.15">
      <c r="A169" s="6">
        <v>166</v>
      </c>
      <c r="B169" s="39" t="s">
        <v>110</v>
      </c>
      <c r="C169" s="6" t="s">
        <v>47</v>
      </c>
      <c r="D169" s="6" t="s">
        <v>111</v>
      </c>
      <c r="E169" s="6" t="s">
        <v>54</v>
      </c>
      <c r="F169" s="6" t="s">
        <v>28</v>
      </c>
      <c r="G169" s="6" t="s">
        <v>15</v>
      </c>
      <c r="H169" s="6" t="s">
        <v>17</v>
      </c>
      <c r="I169" s="7">
        <v>524.53256894958895</v>
      </c>
      <c r="J169" s="7">
        <v>639.53256894958895</v>
      </c>
      <c r="K169" s="7">
        <f t="shared" si="5"/>
        <v>572</v>
      </c>
      <c r="L169" s="7">
        <f t="shared" si="6"/>
        <v>697</v>
      </c>
      <c r="N169" s="21" t="s">
        <v>239</v>
      </c>
    </row>
    <row r="170" spans="1:14" s="3" customFormat="1" ht="23.1" customHeight="1" x14ac:dyDescent="0.15">
      <c r="A170" s="6">
        <v>167</v>
      </c>
      <c r="B170" s="39" t="s">
        <v>112</v>
      </c>
      <c r="C170" s="6" t="s">
        <v>47</v>
      </c>
      <c r="D170" s="6" t="s">
        <v>111</v>
      </c>
      <c r="E170" s="6" t="s">
        <v>85</v>
      </c>
      <c r="F170" s="6" t="s">
        <v>21</v>
      </c>
      <c r="G170" s="6" t="s">
        <v>15</v>
      </c>
      <c r="H170" s="6" t="s">
        <v>17</v>
      </c>
      <c r="I170" s="7">
        <v>64.472402472608707</v>
      </c>
      <c r="J170" s="7">
        <v>100.882402472609</v>
      </c>
      <c r="K170" s="7">
        <f t="shared" si="5"/>
        <v>70</v>
      </c>
      <c r="L170" s="7">
        <f t="shared" si="6"/>
        <v>110</v>
      </c>
      <c r="N170" s="21" t="s">
        <v>239</v>
      </c>
    </row>
    <row r="171" spans="1:14" s="3" customFormat="1" ht="23.1" customHeight="1" x14ac:dyDescent="0.15">
      <c r="A171" s="6">
        <v>168</v>
      </c>
      <c r="B171" s="39" t="s">
        <v>112</v>
      </c>
      <c r="C171" s="6" t="s">
        <v>47</v>
      </c>
      <c r="D171" s="6" t="s">
        <v>111</v>
      </c>
      <c r="E171" s="6" t="s">
        <v>49</v>
      </c>
      <c r="F171" s="6" t="s">
        <v>21</v>
      </c>
      <c r="G171" s="6" t="s">
        <v>15</v>
      </c>
      <c r="H171" s="6" t="s">
        <v>17</v>
      </c>
      <c r="I171" s="7">
        <v>103.310318891265</v>
      </c>
      <c r="J171" s="7">
        <v>139.72031889126501</v>
      </c>
      <c r="K171" s="7">
        <f t="shared" si="5"/>
        <v>113</v>
      </c>
      <c r="L171" s="7">
        <f t="shared" si="6"/>
        <v>152</v>
      </c>
      <c r="N171" s="21" t="s">
        <v>239</v>
      </c>
    </row>
    <row r="172" spans="1:14" s="3" customFormat="1" ht="23.1" customHeight="1" x14ac:dyDescent="0.15">
      <c r="A172" s="6">
        <v>169</v>
      </c>
      <c r="B172" s="39" t="s">
        <v>112</v>
      </c>
      <c r="C172" s="6" t="s">
        <v>47</v>
      </c>
      <c r="D172" s="6" t="s">
        <v>111</v>
      </c>
      <c r="E172" s="6" t="s">
        <v>51</v>
      </c>
      <c r="F172" s="6" t="s">
        <v>21</v>
      </c>
      <c r="G172" s="6" t="s">
        <v>15</v>
      </c>
      <c r="H172" s="6" t="s">
        <v>17</v>
      </c>
      <c r="I172" s="7">
        <v>165.54404024185899</v>
      </c>
      <c r="J172" s="7">
        <v>214.694040241859</v>
      </c>
      <c r="K172" s="7">
        <f t="shared" si="5"/>
        <v>180</v>
      </c>
      <c r="L172" s="7">
        <f t="shared" si="6"/>
        <v>234</v>
      </c>
      <c r="N172" s="21" t="s">
        <v>239</v>
      </c>
    </row>
    <row r="173" spans="1:14" s="3" customFormat="1" ht="23.1" customHeight="1" x14ac:dyDescent="0.15">
      <c r="A173" s="6">
        <v>170</v>
      </c>
      <c r="B173" s="39" t="s">
        <v>112</v>
      </c>
      <c r="C173" s="6" t="s">
        <v>47</v>
      </c>
      <c r="D173" s="6" t="s">
        <v>111</v>
      </c>
      <c r="E173" s="6" t="s">
        <v>53</v>
      </c>
      <c r="F173" s="6" t="s">
        <v>24</v>
      </c>
      <c r="G173" s="6" t="s">
        <v>15</v>
      </c>
      <c r="H173" s="6" t="s">
        <v>17</v>
      </c>
      <c r="I173" s="7">
        <v>265.26710549061397</v>
      </c>
      <c r="J173" s="7">
        <v>295.26710549061397</v>
      </c>
      <c r="K173" s="7">
        <f t="shared" si="5"/>
        <v>289</v>
      </c>
      <c r="L173" s="7">
        <f t="shared" si="6"/>
        <v>322</v>
      </c>
      <c r="N173" s="21" t="s">
        <v>239</v>
      </c>
    </row>
    <row r="174" spans="1:14" s="3" customFormat="1" ht="23.1" customHeight="1" x14ac:dyDescent="0.15">
      <c r="A174" s="6">
        <v>171</v>
      </c>
      <c r="B174" s="39" t="s">
        <v>112</v>
      </c>
      <c r="C174" s="6" t="s">
        <v>47</v>
      </c>
      <c r="D174" s="6" t="s">
        <v>111</v>
      </c>
      <c r="E174" s="6" t="s">
        <v>54</v>
      </c>
      <c r="F174" s="6" t="s">
        <v>28</v>
      </c>
      <c r="G174" s="6" t="s">
        <v>15</v>
      </c>
      <c r="H174" s="6" t="s">
        <v>17</v>
      </c>
      <c r="I174" s="7">
        <v>425.06294489710098</v>
      </c>
      <c r="J174" s="7">
        <v>475.06294489710098</v>
      </c>
      <c r="K174" s="7">
        <f t="shared" si="5"/>
        <v>463</v>
      </c>
      <c r="L174" s="7">
        <f t="shared" si="6"/>
        <v>518</v>
      </c>
      <c r="N174" s="21" t="s">
        <v>239</v>
      </c>
    </row>
    <row r="175" spans="1:14" s="3" customFormat="1" ht="23.1" customHeight="1" x14ac:dyDescent="0.15">
      <c r="A175" s="6">
        <v>172</v>
      </c>
      <c r="B175" s="39" t="s">
        <v>113</v>
      </c>
      <c r="C175" s="6" t="s">
        <v>47</v>
      </c>
      <c r="D175" s="6" t="s">
        <v>109</v>
      </c>
      <c r="E175" s="6" t="s">
        <v>85</v>
      </c>
      <c r="F175" s="6" t="s">
        <v>21</v>
      </c>
      <c r="G175" s="6" t="s">
        <v>15</v>
      </c>
      <c r="H175" s="6" t="s">
        <v>17</v>
      </c>
      <c r="I175" s="7">
        <v>216.63638326540399</v>
      </c>
      <c r="J175" s="7">
        <v>253.04638326540399</v>
      </c>
      <c r="K175" s="7">
        <f t="shared" si="5"/>
        <v>236</v>
      </c>
      <c r="L175" s="7">
        <f t="shared" si="6"/>
        <v>276</v>
      </c>
      <c r="N175" s="21" t="s">
        <v>239</v>
      </c>
    </row>
    <row r="176" spans="1:14" s="3" customFormat="1" ht="23.1" customHeight="1" x14ac:dyDescent="0.15">
      <c r="A176" s="6">
        <v>173</v>
      </c>
      <c r="B176" s="39" t="s">
        <v>113</v>
      </c>
      <c r="C176" s="6" t="s">
        <v>47</v>
      </c>
      <c r="D176" s="6" t="s">
        <v>109</v>
      </c>
      <c r="E176" s="6" t="s">
        <v>49</v>
      </c>
      <c r="F176" s="6" t="s">
        <v>21</v>
      </c>
      <c r="G176" s="6" t="s">
        <v>15</v>
      </c>
      <c r="H176" s="6" t="s">
        <v>17</v>
      </c>
      <c r="I176" s="7">
        <v>339.07465179044101</v>
      </c>
      <c r="J176" s="7">
        <v>375.48465179044098</v>
      </c>
      <c r="K176" s="7">
        <f t="shared" si="5"/>
        <v>370</v>
      </c>
      <c r="L176" s="7">
        <f t="shared" si="6"/>
        <v>409</v>
      </c>
      <c r="N176" s="21" t="s">
        <v>239</v>
      </c>
    </row>
    <row r="177" spans="1:14" s="3" customFormat="1" ht="23.1" customHeight="1" x14ac:dyDescent="0.15">
      <c r="A177" s="6">
        <v>174</v>
      </c>
      <c r="B177" s="39" t="s">
        <v>113</v>
      </c>
      <c r="C177" s="6" t="s">
        <v>47</v>
      </c>
      <c r="D177" s="6" t="s">
        <v>109</v>
      </c>
      <c r="E177" s="6" t="s">
        <v>51</v>
      </c>
      <c r="F177" s="6" t="s">
        <v>24</v>
      </c>
      <c r="G177" s="6" t="s">
        <v>15</v>
      </c>
      <c r="H177" s="6" t="s">
        <v>17</v>
      </c>
      <c r="I177" s="7">
        <v>530.71242121853504</v>
      </c>
      <c r="J177" s="7">
        <v>580.71242121853504</v>
      </c>
      <c r="K177" s="7">
        <f t="shared" si="5"/>
        <v>578</v>
      </c>
      <c r="L177" s="7">
        <f t="shared" si="6"/>
        <v>633</v>
      </c>
      <c r="N177" s="21" t="s">
        <v>239</v>
      </c>
    </row>
    <row r="178" spans="1:14" s="3" customFormat="1" ht="23.1" customHeight="1" x14ac:dyDescent="0.15">
      <c r="A178" s="6">
        <v>175</v>
      </c>
      <c r="B178" s="39" t="s">
        <v>113</v>
      </c>
      <c r="C178" s="6" t="s">
        <v>47</v>
      </c>
      <c r="D178" s="6" t="s">
        <v>109</v>
      </c>
      <c r="E178" s="6" t="s">
        <v>53</v>
      </c>
      <c r="F178" s="6" t="s">
        <v>24</v>
      </c>
      <c r="G178" s="6" t="s">
        <v>15</v>
      </c>
      <c r="H178" s="6" t="s">
        <v>17</v>
      </c>
      <c r="I178" s="7">
        <v>830.65977520994898</v>
      </c>
      <c r="J178" s="7">
        <v>880.65977520994898</v>
      </c>
      <c r="K178" s="7">
        <f t="shared" si="5"/>
        <v>905</v>
      </c>
      <c r="L178" s="7">
        <f t="shared" si="6"/>
        <v>960</v>
      </c>
      <c r="N178" s="21" t="s">
        <v>239</v>
      </c>
    </row>
    <row r="179" spans="1:14" s="3" customFormat="1" ht="23.1" customHeight="1" x14ac:dyDescent="0.15">
      <c r="A179" s="6">
        <v>176</v>
      </c>
      <c r="B179" s="39" t="s">
        <v>114</v>
      </c>
      <c r="C179" s="6" t="s">
        <v>47</v>
      </c>
      <c r="D179" s="6" t="s">
        <v>48</v>
      </c>
      <c r="E179" s="6" t="s">
        <v>49</v>
      </c>
      <c r="F179" s="6" t="s">
        <v>24</v>
      </c>
      <c r="G179" s="6" t="s">
        <v>15</v>
      </c>
      <c r="H179" s="6" t="s">
        <v>17</v>
      </c>
      <c r="I179" s="7">
        <v>176.445540769887</v>
      </c>
      <c r="J179" s="7">
        <v>212.855540769887</v>
      </c>
      <c r="K179" s="7">
        <f t="shared" si="5"/>
        <v>192</v>
      </c>
      <c r="L179" s="7">
        <f t="shared" si="6"/>
        <v>232</v>
      </c>
      <c r="N179" s="21" t="s">
        <v>239</v>
      </c>
    </row>
    <row r="180" spans="1:14" s="3" customFormat="1" ht="23.1" customHeight="1" x14ac:dyDescent="0.15">
      <c r="A180" s="6">
        <v>177</v>
      </c>
      <c r="B180" s="39" t="s">
        <v>114</v>
      </c>
      <c r="C180" s="6" t="s">
        <v>47</v>
      </c>
      <c r="D180" s="6" t="s">
        <v>48</v>
      </c>
      <c r="E180" s="6" t="s">
        <v>51</v>
      </c>
      <c r="F180" s="6" t="s">
        <v>24</v>
      </c>
      <c r="G180" s="6" t="s">
        <v>15</v>
      </c>
      <c r="H180" s="6" t="s">
        <v>17</v>
      </c>
      <c r="I180" s="7">
        <v>296.222919672481</v>
      </c>
      <c r="J180" s="7">
        <v>345.37291967248098</v>
      </c>
      <c r="K180" s="7">
        <f t="shared" si="5"/>
        <v>323</v>
      </c>
      <c r="L180" s="7">
        <f t="shared" si="6"/>
        <v>376</v>
      </c>
      <c r="N180" s="21" t="s">
        <v>239</v>
      </c>
    </row>
    <row r="181" spans="1:14" s="3" customFormat="1" ht="23.1" customHeight="1" x14ac:dyDescent="0.15">
      <c r="A181" s="6">
        <v>178</v>
      </c>
      <c r="B181" s="39" t="s">
        <v>114</v>
      </c>
      <c r="C181" s="6" t="s">
        <v>47</v>
      </c>
      <c r="D181" s="6" t="s">
        <v>48</v>
      </c>
      <c r="E181" s="6" t="s">
        <v>53</v>
      </c>
      <c r="F181" s="6" t="s">
        <v>26</v>
      </c>
      <c r="G181" s="6" t="s">
        <v>15</v>
      </c>
      <c r="H181" s="6" t="s">
        <v>17</v>
      </c>
      <c r="I181" s="7">
        <v>497.30935537626601</v>
      </c>
      <c r="J181" s="7">
        <v>550.37935537626595</v>
      </c>
      <c r="K181" s="7">
        <f t="shared" si="5"/>
        <v>542</v>
      </c>
      <c r="L181" s="7">
        <f t="shared" si="6"/>
        <v>600</v>
      </c>
      <c r="N181" s="21" t="s">
        <v>239</v>
      </c>
    </row>
    <row r="182" spans="1:14" s="3" customFormat="1" ht="23.1" customHeight="1" x14ac:dyDescent="0.15">
      <c r="A182" s="6">
        <v>179</v>
      </c>
      <c r="B182" s="39" t="s">
        <v>114</v>
      </c>
      <c r="C182" s="6" t="s">
        <v>47</v>
      </c>
      <c r="D182" s="6" t="s">
        <v>50</v>
      </c>
      <c r="E182" s="6" t="s">
        <v>54</v>
      </c>
      <c r="F182" s="6" t="s">
        <v>26</v>
      </c>
      <c r="G182" s="6" t="s">
        <v>15</v>
      </c>
      <c r="H182" s="6" t="s">
        <v>17</v>
      </c>
      <c r="I182" s="7">
        <v>834.90026773823797</v>
      </c>
      <c r="J182" s="7">
        <v>887.97026773823802</v>
      </c>
      <c r="K182" s="7">
        <f t="shared" si="5"/>
        <v>910</v>
      </c>
      <c r="L182" s="7">
        <f t="shared" si="6"/>
        <v>968</v>
      </c>
      <c r="N182" s="21" t="s">
        <v>239</v>
      </c>
    </row>
    <row r="183" spans="1:14" s="3" customFormat="1" ht="23.1" customHeight="1" x14ac:dyDescent="0.15">
      <c r="A183" s="6">
        <v>180</v>
      </c>
      <c r="B183" s="39" t="s">
        <v>114</v>
      </c>
      <c r="C183" s="6" t="s">
        <v>47</v>
      </c>
      <c r="D183" s="6" t="s">
        <v>50</v>
      </c>
      <c r="E183" s="6" t="s">
        <v>55</v>
      </c>
      <c r="F183" s="6" t="s">
        <v>42</v>
      </c>
      <c r="G183" s="6" t="s">
        <v>15</v>
      </c>
      <c r="H183" s="6" t="s">
        <v>17</v>
      </c>
      <c r="I183" s="7">
        <v>1401.65965014269</v>
      </c>
      <c r="J183" s="7">
        <v>1501.65965014269</v>
      </c>
      <c r="K183" s="7">
        <f t="shared" si="5"/>
        <v>1528</v>
      </c>
      <c r="L183" s="7">
        <f t="shared" si="6"/>
        <v>1637</v>
      </c>
      <c r="N183" s="21" t="s">
        <v>239</v>
      </c>
    </row>
    <row r="184" spans="1:14" s="3" customFormat="1" ht="23.1" customHeight="1" x14ac:dyDescent="0.15">
      <c r="A184" s="6">
        <v>181</v>
      </c>
      <c r="B184" s="39" t="s">
        <v>114</v>
      </c>
      <c r="C184" s="6" t="s">
        <v>47</v>
      </c>
      <c r="D184" s="6" t="s">
        <v>50</v>
      </c>
      <c r="E184" s="6" t="s">
        <v>56</v>
      </c>
      <c r="F184" s="6" t="s">
        <v>42</v>
      </c>
      <c r="G184" s="6" t="s">
        <v>15</v>
      </c>
      <c r="H184" s="6" t="s">
        <v>17</v>
      </c>
      <c r="I184" s="7">
        <v>2353.1550422907399</v>
      </c>
      <c r="J184" s="7">
        <v>2553.1550422907399</v>
      </c>
      <c r="K184" s="7">
        <f t="shared" si="5"/>
        <v>2565</v>
      </c>
      <c r="L184" s="7">
        <f t="shared" si="6"/>
        <v>2783</v>
      </c>
      <c r="N184" s="21" t="s">
        <v>239</v>
      </c>
    </row>
    <row r="185" spans="1:14" s="3" customFormat="1" ht="23.1" customHeight="1" x14ac:dyDescent="0.15">
      <c r="A185" s="6">
        <v>182</v>
      </c>
      <c r="B185" s="39" t="s">
        <v>114</v>
      </c>
      <c r="C185" s="6" t="s">
        <v>47</v>
      </c>
      <c r="D185" s="6" t="s">
        <v>50</v>
      </c>
      <c r="E185" s="6" t="s">
        <v>65</v>
      </c>
      <c r="F185" s="6" t="s">
        <v>42</v>
      </c>
      <c r="G185" s="6" t="s">
        <v>15</v>
      </c>
      <c r="H185" s="6" t="s">
        <v>17</v>
      </c>
      <c r="I185" s="7">
        <v>3950.5586484526598</v>
      </c>
      <c r="J185" s="7">
        <v>4250.5586484526602</v>
      </c>
      <c r="K185" s="7">
        <f t="shared" si="5"/>
        <v>4306</v>
      </c>
      <c r="L185" s="7">
        <f t="shared" si="6"/>
        <v>4633</v>
      </c>
      <c r="N185" s="21" t="s">
        <v>239</v>
      </c>
    </row>
    <row r="186" spans="1:14" s="3" customFormat="1" ht="23.1" customHeight="1" x14ac:dyDescent="0.15">
      <c r="A186" s="6">
        <v>183</v>
      </c>
      <c r="B186" s="39" t="s">
        <v>114</v>
      </c>
      <c r="C186" s="6" t="s">
        <v>47</v>
      </c>
      <c r="D186" s="6" t="s">
        <v>50</v>
      </c>
      <c r="E186" s="6" t="s">
        <v>66</v>
      </c>
      <c r="F186" s="6" t="s">
        <v>42</v>
      </c>
      <c r="G186" s="6" t="s">
        <v>15</v>
      </c>
      <c r="H186" s="6" t="s">
        <v>17</v>
      </c>
      <c r="I186" s="7">
        <v>6632.3354621254302</v>
      </c>
      <c r="J186" s="7">
        <v>7132.3354621254302</v>
      </c>
      <c r="K186" s="7">
        <f t="shared" si="5"/>
        <v>7229</v>
      </c>
      <c r="L186" s="7">
        <f t="shared" si="6"/>
        <v>7774</v>
      </c>
      <c r="N186" s="21" t="s">
        <v>239</v>
      </c>
    </row>
    <row r="187" spans="1:14" s="3" customFormat="1" ht="23.1" customHeight="1" x14ac:dyDescent="0.15">
      <c r="A187" s="6">
        <v>184</v>
      </c>
      <c r="B187" s="39" t="s">
        <v>115</v>
      </c>
      <c r="C187" s="6" t="s">
        <v>47</v>
      </c>
      <c r="D187" s="6" t="s">
        <v>48</v>
      </c>
      <c r="E187" s="6" t="s">
        <v>49</v>
      </c>
      <c r="F187" s="6" t="s">
        <v>24</v>
      </c>
      <c r="G187" s="6" t="s">
        <v>15</v>
      </c>
      <c r="H187" s="6" t="s">
        <v>17</v>
      </c>
      <c r="I187" s="7">
        <v>268.78904610900901</v>
      </c>
      <c r="J187" s="7">
        <v>305.19904610900898</v>
      </c>
      <c r="K187" s="7">
        <f t="shared" si="5"/>
        <v>293</v>
      </c>
      <c r="L187" s="7">
        <f t="shared" si="6"/>
        <v>333</v>
      </c>
      <c r="N187" s="21" t="s">
        <v>239</v>
      </c>
    </row>
    <row r="188" spans="1:14" s="3" customFormat="1" ht="23.1" customHeight="1" x14ac:dyDescent="0.15">
      <c r="A188" s="6">
        <v>185</v>
      </c>
      <c r="B188" s="39" t="s">
        <v>115</v>
      </c>
      <c r="C188" s="6" t="s">
        <v>47</v>
      </c>
      <c r="D188" s="6" t="s">
        <v>48</v>
      </c>
      <c r="E188" s="6" t="s">
        <v>51</v>
      </c>
      <c r="F188" s="6" t="s">
        <v>24</v>
      </c>
      <c r="G188" s="6" t="s">
        <v>15</v>
      </c>
      <c r="H188" s="6" t="s">
        <v>17</v>
      </c>
      <c r="I188" s="7">
        <v>473.63020393464802</v>
      </c>
      <c r="J188" s="7">
        <v>522.78020393464794</v>
      </c>
      <c r="K188" s="7">
        <f t="shared" si="5"/>
        <v>516</v>
      </c>
      <c r="L188" s="7">
        <f t="shared" si="6"/>
        <v>570</v>
      </c>
      <c r="N188" s="21" t="s">
        <v>239</v>
      </c>
    </row>
    <row r="189" spans="1:14" s="3" customFormat="1" ht="23.1" customHeight="1" x14ac:dyDescent="0.15">
      <c r="A189" s="6">
        <v>186</v>
      </c>
      <c r="B189" s="39" t="s">
        <v>115</v>
      </c>
      <c r="C189" s="6" t="s">
        <v>47</v>
      </c>
      <c r="D189" s="6" t="s">
        <v>48</v>
      </c>
      <c r="E189" s="6" t="s">
        <v>53</v>
      </c>
      <c r="F189" s="6" t="s">
        <v>24</v>
      </c>
      <c r="G189" s="6" t="s">
        <v>15</v>
      </c>
      <c r="H189" s="6" t="s">
        <v>17</v>
      </c>
      <c r="I189" s="7">
        <v>834.57854152359801</v>
      </c>
      <c r="J189" s="7">
        <v>887.64854152359806</v>
      </c>
      <c r="K189" s="7">
        <f t="shared" si="5"/>
        <v>910</v>
      </c>
      <c r="L189" s="7">
        <f t="shared" si="6"/>
        <v>968</v>
      </c>
      <c r="N189" s="21" t="s">
        <v>239</v>
      </c>
    </row>
    <row r="190" spans="1:14" s="3" customFormat="1" ht="23.1" customHeight="1" x14ac:dyDescent="0.15">
      <c r="A190" s="6">
        <v>187</v>
      </c>
      <c r="B190" s="39" t="s">
        <v>115</v>
      </c>
      <c r="C190" s="6" t="s">
        <v>47</v>
      </c>
      <c r="D190" s="6" t="s">
        <v>48</v>
      </c>
      <c r="E190" s="6" t="s">
        <v>54</v>
      </c>
      <c r="F190" s="6" t="s">
        <v>24</v>
      </c>
      <c r="G190" s="6" t="s">
        <v>15</v>
      </c>
      <c r="H190" s="6" t="s">
        <v>17</v>
      </c>
      <c r="I190" s="7">
        <v>1470.60161321081</v>
      </c>
      <c r="J190" s="7">
        <v>1570.60161321081</v>
      </c>
      <c r="K190" s="7">
        <f t="shared" si="5"/>
        <v>1603</v>
      </c>
      <c r="L190" s="7">
        <f t="shared" si="6"/>
        <v>1712</v>
      </c>
      <c r="N190" s="21" t="s">
        <v>239</v>
      </c>
    </row>
    <row r="191" spans="1:14" s="3" customFormat="1" ht="23.1" customHeight="1" x14ac:dyDescent="0.15">
      <c r="A191" s="6">
        <v>188</v>
      </c>
      <c r="B191" s="39" t="s">
        <v>115</v>
      </c>
      <c r="C191" s="6" t="s">
        <v>47</v>
      </c>
      <c r="D191" s="6" t="s">
        <v>48</v>
      </c>
      <c r="E191" s="6" t="s">
        <v>55</v>
      </c>
      <c r="F191" s="6" t="s">
        <v>24</v>
      </c>
      <c r="G191" s="6" t="s">
        <v>15</v>
      </c>
      <c r="H191" s="6" t="s">
        <v>17</v>
      </c>
      <c r="I191" s="7">
        <v>2591.3308300858998</v>
      </c>
      <c r="J191" s="7">
        <v>2691.3308300858998</v>
      </c>
      <c r="K191" s="7">
        <f t="shared" si="5"/>
        <v>2825</v>
      </c>
      <c r="L191" s="7">
        <f t="shared" si="6"/>
        <v>2934</v>
      </c>
      <c r="N191" s="21" t="s">
        <v>239</v>
      </c>
    </row>
    <row r="192" spans="1:14" s="3" customFormat="1" ht="23.1" customHeight="1" x14ac:dyDescent="0.15">
      <c r="A192" s="6">
        <v>189</v>
      </c>
      <c r="B192" s="39" t="s">
        <v>116</v>
      </c>
      <c r="C192" s="6" t="s">
        <v>47</v>
      </c>
      <c r="D192" s="6" t="s">
        <v>48</v>
      </c>
      <c r="E192" s="6" t="s">
        <v>49</v>
      </c>
      <c r="F192" s="6" t="s">
        <v>24</v>
      </c>
      <c r="G192" s="6" t="s">
        <v>15</v>
      </c>
      <c r="H192" s="6" t="s">
        <v>17</v>
      </c>
      <c r="I192" s="7">
        <v>392.04385133066199</v>
      </c>
      <c r="J192" s="7">
        <v>428.45385133066202</v>
      </c>
      <c r="K192" s="7">
        <f t="shared" si="5"/>
        <v>427</v>
      </c>
      <c r="L192" s="7">
        <f t="shared" si="6"/>
        <v>467</v>
      </c>
      <c r="N192" s="21" t="s">
        <v>239</v>
      </c>
    </row>
    <row r="193" spans="1:14" s="3" customFormat="1" ht="23.1" customHeight="1" x14ac:dyDescent="0.15">
      <c r="A193" s="6">
        <v>190</v>
      </c>
      <c r="B193" s="39" t="s">
        <v>116</v>
      </c>
      <c r="C193" s="6" t="s">
        <v>47</v>
      </c>
      <c r="D193" s="6" t="s">
        <v>48</v>
      </c>
      <c r="E193" s="6" t="s">
        <v>51</v>
      </c>
      <c r="F193" s="6" t="s">
        <v>24</v>
      </c>
      <c r="G193" s="6" t="s">
        <v>15</v>
      </c>
      <c r="H193" s="6" t="s">
        <v>17</v>
      </c>
      <c r="I193" s="7">
        <v>590.73864772918103</v>
      </c>
      <c r="J193" s="7">
        <v>639.888647729181</v>
      </c>
      <c r="K193" s="7">
        <f t="shared" si="5"/>
        <v>644</v>
      </c>
      <c r="L193" s="7">
        <f t="shared" si="6"/>
        <v>697</v>
      </c>
      <c r="N193" s="21" t="s">
        <v>239</v>
      </c>
    </row>
    <row r="194" spans="1:14" s="3" customFormat="1" ht="23.1" customHeight="1" x14ac:dyDescent="0.15">
      <c r="A194" s="6">
        <v>191</v>
      </c>
      <c r="B194" s="39" t="s">
        <v>116</v>
      </c>
      <c r="C194" s="6" t="s">
        <v>47</v>
      </c>
      <c r="D194" s="6" t="s">
        <v>48</v>
      </c>
      <c r="E194" s="6" t="s">
        <v>53</v>
      </c>
      <c r="F194" s="6" t="s">
        <v>24</v>
      </c>
      <c r="G194" s="6" t="s">
        <v>15</v>
      </c>
      <c r="H194" s="6" t="s">
        <v>17</v>
      </c>
      <c r="I194" s="7">
        <v>890.13550075184696</v>
      </c>
      <c r="J194" s="7">
        <v>943.20550075184701</v>
      </c>
      <c r="K194" s="7">
        <f t="shared" si="5"/>
        <v>970</v>
      </c>
      <c r="L194" s="7">
        <f t="shared" si="6"/>
        <v>1028</v>
      </c>
      <c r="N194" s="21" t="s">
        <v>239</v>
      </c>
    </row>
    <row r="195" spans="1:14" s="3" customFormat="1" ht="23.1" customHeight="1" x14ac:dyDescent="0.15">
      <c r="A195" s="6">
        <v>192</v>
      </c>
      <c r="B195" s="39" t="s">
        <v>116</v>
      </c>
      <c r="C195" s="6" t="s">
        <v>47</v>
      </c>
      <c r="D195" s="6" t="s">
        <v>48</v>
      </c>
      <c r="E195" s="6" t="s">
        <v>54</v>
      </c>
      <c r="F195" s="6" t="s">
        <v>24</v>
      </c>
      <c r="G195" s="6" t="s">
        <v>15</v>
      </c>
      <c r="H195" s="6" t="s">
        <v>17</v>
      </c>
      <c r="I195" s="7">
        <v>1341.2720036932201</v>
      </c>
      <c r="J195" s="7">
        <v>1441.2720036932201</v>
      </c>
      <c r="K195" s="7">
        <f t="shared" si="5"/>
        <v>1462</v>
      </c>
      <c r="L195" s="7">
        <f t="shared" si="6"/>
        <v>1571</v>
      </c>
      <c r="N195" s="21" t="s">
        <v>239</v>
      </c>
    </row>
    <row r="196" spans="1:14" s="3" customFormat="1" ht="23.1" customHeight="1" x14ac:dyDescent="0.15">
      <c r="A196" s="6">
        <v>193</v>
      </c>
      <c r="B196" s="39" t="s">
        <v>116</v>
      </c>
      <c r="C196" s="6" t="s">
        <v>47</v>
      </c>
      <c r="D196" s="6" t="s">
        <v>48</v>
      </c>
      <c r="E196" s="6" t="s">
        <v>55</v>
      </c>
      <c r="F196" s="6" t="s">
        <v>28</v>
      </c>
      <c r="G196" s="6" t="s">
        <v>15</v>
      </c>
      <c r="H196" s="6" t="s">
        <v>17</v>
      </c>
      <c r="I196" s="7">
        <v>2021.0525098389001</v>
      </c>
      <c r="J196" s="7">
        <v>2121.0525098388998</v>
      </c>
      <c r="K196" s="7">
        <f t="shared" si="5"/>
        <v>2203</v>
      </c>
      <c r="L196" s="7">
        <f t="shared" si="6"/>
        <v>2312</v>
      </c>
      <c r="N196" s="21" t="s">
        <v>239</v>
      </c>
    </row>
    <row r="197" spans="1:14" s="3" customFormat="1" ht="23.1" customHeight="1" x14ac:dyDescent="0.15">
      <c r="A197" s="6">
        <v>194</v>
      </c>
      <c r="B197" s="39" t="s">
        <v>117</v>
      </c>
      <c r="C197" s="6" t="s">
        <v>47</v>
      </c>
      <c r="D197" s="6" t="s">
        <v>61</v>
      </c>
      <c r="E197" s="6" t="s">
        <v>49</v>
      </c>
      <c r="F197" s="6" t="s">
        <v>24</v>
      </c>
      <c r="G197" s="6" t="s">
        <v>15</v>
      </c>
      <c r="H197" s="6" t="s">
        <v>17</v>
      </c>
      <c r="I197" s="7">
        <v>134.71727010741</v>
      </c>
      <c r="J197" s="7">
        <v>171.12727010741</v>
      </c>
      <c r="K197" s="7">
        <f t="shared" ref="K197:K260" si="7">ROUND(I197*1.09,0)</f>
        <v>147</v>
      </c>
      <c r="L197" s="7">
        <f t="shared" ref="L197:L260" si="8">ROUND(J197*1.09,0)</f>
        <v>187</v>
      </c>
      <c r="N197" s="21" t="s">
        <v>239</v>
      </c>
    </row>
    <row r="198" spans="1:14" s="3" customFormat="1" ht="23.1" customHeight="1" x14ac:dyDescent="0.15">
      <c r="A198" s="6">
        <v>195</v>
      </c>
      <c r="B198" s="39" t="s">
        <v>117</v>
      </c>
      <c r="C198" s="6" t="s">
        <v>47</v>
      </c>
      <c r="D198" s="6" t="s">
        <v>48</v>
      </c>
      <c r="E198" s="6" t="s">
        <v>51</v>
      </c>
      <c r="F198" s="6" t="s">
        <v>24</v>
      </c>
      <c r="G198" s="6" t="s">
        <v>15</v>
      </c>
      <c r="H198" s="6" t="s">
        <v>17</v>
      </c>
      <c r="I198" s="7">
        <v>210.16192117736901</v>
      </c>
      <c r="J198" s="7">
        <v>259.31192117736902</v>
      </c>
      <c r="K198" s="7">
        <f t="shared" si="7"/>
        <v>229</v>
      </c>
      <c r="L198" s="7">
        <f t="shared" si="8"/>
        <v>283</v>
      </c>
      <c r="N198" s="21" t="s">
        <v>239</v>
      </c>
    </row>
    <row r="199" spans="1:14" s="3" customFormat="1" ht="23.1" customHeight="1" x14ac:dyDescent="0.15">
      <c r="A199" s="6">
        <v>196</v>
      </c>
      <c r="B199" s="39" t="s">
        <v>117</v>
      </c>
      <c r="C199" s="6" t="s">
        <v>47</v>
      </c>
      <c r="D199" s="6" t="s">
        <v>48</v>
      </c>
      <c r="E199" s="6" t="s">
        <v>53</v>
      </c>
      <c r="F199" s="6" t="s">
        <v>24</v>
      </c>
      <c r="G199" s="6" t="s">
        <v>15</v>
      </c>
      <c r="H199" s="6" t="s">
        <v>17</v>
      </c>
      <c r="I199" s="7">
        <v>327.85724560590899</v>
      </c>
      <c r="J199" s="7">
        <v>380.92724560590898</v>
      </c>
      <c r="K199" s="7">
        <f t="shared" si="7"/>
        <v>357</v>
      </c>
      <c r="L199" s="7">
        <f t="shared" si="8"/>
        <v>415</v>
      </c>
      <c r="N199" s="21" t="s">
        <v>239</v>
      </c>
    </row>
    <row r="200" spans="1:14" s="3" customFormat="1" ht="23.1" customHeight="1" x14ac:dyDescent="0.15">
      <c r="A200" s="6">
        <v>197</v>
      </c>
      <c r="B200" s="39" t="s">
        <v>117</v>
      </c>
      <c r="C200" s="6" t="s">
        <v>47</v>
      </c>
      <c r="D200" s="6" t="s">
        <v>48</v>
      </c>
      <c r="E200" s="6" t="s">
        <v>54</v>
      </c>
      <c r="F200" s="6" t="s">
        <v>28</v>
      </c>
      <c r="G200" s="6" t="s">
        <v>15</v>
      </c>
      <c r="H200" s="6" t="s">
        <v>17</v>
      </c>
      <c r="I200" s="7">
        <v>511.46455501601201</v>
      </c>
      <c r="J200" s="7">
        <v>561.46455501601201</v>
      </c>
      <c r="K200" s="7">
        <f t="shared" si="7"/>
        <v>557</v>
      </c>
      <c r="L200" s="7">
        <f t="shared" si="8"/>
        <v>612</v>
      </c>
      <c r="N200" s="21" t="s">
        <v>239</v>
      </c>
    </row>
    <row r="201" spans="1:14" s="3" customFormat="1" ht="23.1" customHeight="1" x14ac:dyDescent="0.15">
      <c r="A201" s="6">
        <v>198</v>
      </c>
      <c r="B201" s="39" t="s">
        <v>117</v>
      </c>
      <c r="C201" s="6" t="s">
        <v>47</v>
      </c>
      <c r="D201" s="6" t="s">
        <v>48</v>
      </c>
      <c r="E201" s="6" t="s">
        <v>55</v>
      </c>
      <c r="F201" s="6" t="s">
        <v>30</v>
      </c>
      <c r="G201" s="6" t="s">
        <v>15</v>
      </c>
      <c r="H201" s="6" t="s">
        <v>17</v>
      </c>
      <c r="I201" s="7">
        <v>797.89601890382198</v>
      </c>
      <c r="J201" s="7">
        <v>877.89601890382198</v>
      </c>
      <c r="K201" s="7">
        <f t="shared" si="7"/>
        <v>870</v>
      </c>
      <c r="L201" s="7">
        <f t="shared" si="8"/>
        <v>957</v>
      </c>
      <c r="N201" s="21" t="s">
        <v>239</v>
      </c>
    </row>
    <row r="202" spans="1:14" s="3" customFormat="1" ht="23.1" customHeight="1" x14ac:dyDescent="0.15">
      <c r="A202" s="6">
        <v>199</v>
      </c>
      <c r="B202" s="39" t="s">
        <v>118</v>
      </c>
      <c r="C202" s="6" t="s">
        <v>47</v>
      </c>
      <c r="D202" s="6" t="s">
        <v>48</v>
      </c>
      <c r="E202" s="6" t="s">
        <v>49</v>
      </c>
      <c r="F202" s="6" t="s">
        <v>28</v>
      </c>
      <c r="G202" s="6" t="s">
        <v>15</v>
      </c>
      <c r="H202" s="6" t="s">
        <v>17</v>
      </c>
      <c r="I202" s="7">
        <v>152.44008664088801</v>
      </c>
      <c r="J202" s="7">
        <v>188.85008664088801</v>
      </c>
      <c r="K202" s="7">
        <f t="shared" si="7"/>
        <v>166</v>
      </c>
      <c r="L202" s="7">
        <f t="shared" si="8"/>
        <v>206</v>
      </c>
      <c r="N202" s="21" t="s">
        <v>239</v>
      </c>
    </row>
    <row r="203" spans="1:14" s="3" customFormat="1" ht="23.1" customHeight="1" x14ac:dyDescent="0.15">
      <c r="A203" s="6">
        <v>200</v>
      </c>
      <c r="B203" s="39" t="s">
        <v>118</v>
      </c>
      <c r="C203" s="6" t="s">
        <v>47</v>
      </c>
      <c r="D203" s="6" t="s">
        <v>50</v>
      </c>
      <c r="E203" s="6" t="s">
        <v>51</v>
      </c>
      <c r="F203" s="6" t="s">
        <v>28</v>
      </c>
      <c r="G203" s="6" t="s">
        <v>15</v>
      </c>
      <c r="H203" s="6" t="s">
        <v>17</v>
      </c>
      <c r="I203" s="7">
        <v>257.41038609465897</v>
      </c>
      <c r="J203" s="7">
        <v>306.56038609465901</v>
      </c>
      <c r="K203" s="7">
        <f t="shared" si="7"/>
        <v>281</v>
      </c>
      <c r="L203" s="7">
        <f t="shared" si="8"/>
        <v>334</v>
      </c>
      <c r="N203" s="21" t="s">
        <v>239</v>
      </c>
    </row>
    <row r="204" spans="1:14" s="3" customFormat="1" ht="23.1" customHeight="1" x14ac:dyDescent="0.15">
      <c r="A204" s="6">
        <v>201</v>
      </c>
      <c r="B204" s="39" t="s">
        <v>118</v>
      </c>
      <c r="C204" s="6" t="s">
        <v>47</v>
      </c>
      <c r="D204" s="6" t="s">
        <v>50</v>
      </c>
      <c r="E204" s="6" t="s">
        <v>53</v>
      </c>
      <c r="F204" s="6" t="s">
        <v>28</v>
      </c>
      <c r="G204" s="6" t="s">
        <v>15</v>
      </c>
      <c r="H204" s="6" t="s">
        <v>17</v>
      </c>
      <c r="I204" s="7">
        <v>434.66327217127599</v>
      </c>
      <c r="J204" s="7">
        <v>487.73327217127598</v>
      </c>
      <c r="K204" s="7">
        <f t="shared" si="7"/>
        <v>474</v>
      </c>
      <c r="L204" s="7">
        <f t="shared" si="8"/>
        <v>532</v>
      </c>
      <c r="N204" s="21" t="s">
        <v>239</v>
      </c>
    </row>
    <row r="205" spans="1:14" s="3" customFormat="1" ht="23.1" customHeight="1" x14ac:dyDescent="0.15">
      <c r="A205" s="6">
        <v>202</v>
      </c>
      <c r="B205" s="39" t="s">
        <v>118</v>
      </c>
      <c r="C205" s="6" t="s">
        <v>47</v>
      </c>
      <c r="D205" s="6" t="s">
        <v>50</v>
      </c>
      <c r="E205" s="6" t="s">
        <v>54</v>
      </c>
      <c r="F205" s="6" t="s">
        <v>30</v>
      </c>
      <c r="G205" s="6" t="s">
        <v>15</v>
      </c>
      <c r="H205" s="6" t="s">
        <v>17</v>
      </c>
      <c r="I205" s="7">
        <v>733.97256047455801</v>
      </c>
      <c r="J205" s="7">
        <v>783.97256047455801</v>
      </c>
      <c r="K205" s="7">
        <f t="shared" si="7"/>
        <v>800</v>
      </c>
      <c r="L205" s="7">
        <f t="shared" si="8"/>
        <v>855</v>
      </c>
      <c r="N205" s="21" t="s">
        <v>239</v>
      </c>
    </row>
    <row r="206" spans="1:14" s="3" customFormat="1" ht="23.1" customHeight="1" x14ac:dyDescent="0.15">
      <c r="A206" s="6">
        <v>203</v>
      </c>
      <c r="B206" s="39" t="s">
        <v>118</v>
      </c>
      <c r="C206" s="6" t="s">
        <v>47</v>
      </c>
      <c r="D206" s="6" t="s">
        <v>50</v>
      </c>
      <c r="E206" s="6" t="s">
        <v>55</v>
      </c>
      <c r="F206" s="6" t="s">
        <v>42</v>
      </c>
      <c r="G206" s="6" t="s">
        <v>15</v>
      </c>
      <c r="H206" s="6" t="s">
        <v>17</v>
      </c>
      <c r="I206" s="7">
        <v>1239.38633425025</v>
      </c>
      <c r="J206" s="7">
        <v>1339.38633425025</v>
      </c>
      <c r="K206" s="7">
        <f t="shared" si="7"/>
        <v>1351</v>
      </c>
      <c r="L206" s="7">
        <f t="shared" si="8"/>
        <v>1460</v>
      </c>
      <c r="N206" s="21" t="s">
        <v>239</v>
      </c>
    </row>
    <row r="207" spans="1:14" s="3" customFormat="1" ht="23.1" customHeight="1" x14ac:dyDescent="0.15">
      <c r="A207" s="6">
        <v>204</v>
      </c>
      <c r="B207" s="39" t="s">
        <v>119</v>
      </c>
      <c r="C207" s="6" t="s">
        <v>47</v>
      </c>
      <c r="D207" s="6" t="s">
        <v>61</v>
      </c>
      <c r="E207" s="6" t="s">
        <v>51</v>
      </c>
      <c r="F207" s="6" t="s">
        <v>28</v>
      </c>
      <c r="G207" s="6" t="s">
        <v>15</v>
      </c>
      <c r="H207" s="6" t="s">
        <v>17</v>
      </c>
      <c r="I207" s="7">
        <v>292.23560776512301</v>
      </c>
      <c r="J207" s="7">
        <v>341.38560776512298</v>
      </c>
      <c r="K207" s="7">
        <f t="shared" si="7"/>
        <v>319</v>
      </c>
      <c r="L207" s="7">
        <f t="shared" si="8"/>
        <v>372</v>
      </c>
      <c r="N207" s="21" t="s">
        <v>239</v>
      </c>
    </row>
    <row r="208" spans="1:14" s="3" customFormat="1" ht="23.1" customHeight="1" x14ac:dyDescent="0.15">
      <c r="A208" s="6">
        <v>205</v>
      </c>
      <c r="B208" s="39" t="s">
        <v>119</v>
      </c>
      <c r="C208" s="6" t="s">
        <v>47</v>
      </c>
      <c r="D208" s="6" t="s">
        <v>61</v>
      </c>
      <c r="E208" s="6" t="s">
        <v>53</v>
      </c>
      <c r="F208" s="6" t="s">
        <v>42</v>
      </c>
      <c r="G208" s="6" t="s">
        <v>15</v>
      </c>
      <c r="H208" s="6" t="s">
        <v>17</v>
      </c>
      <c r="I208" s="7">
        <v>425.41295365305501</v>
      </c>
      <c r="J208" s="7">
        <v>478.48295365305501</v>
      </c>
      <c r="K208" s="7">
        <f t="shared" si="7"/>
        <v>464</v>
      </c>
      <c r="L208" s="7">
        <f t="shared" si="8"/>
        <v>522</v>
      </c>
      <c r="N208" s="21" t="s">
        <v>239</v>
      </c>
    </row>
    <row r="209" spans="1:14" s="3" customFormat="1" ht="23.1" customHeight="1" x14ac:dyDescent="0.15">
      <c r="A209" s="6">
        <v>206</v>
      </c>
      <c r="B209" s="39" t="s">
        <v>119</v>
      </c>
      <c r="C209" s="6" t="s">
        <v>47</v>
      </c>
      <c r="D209" s="6" t="s">
        <v>61</v>
      </c>
      <c r="E209" s="6" t="s">
        <v>54</v>
      </c>
      <c r="F209" s="6" t="s">
        <v>42</v>
      </c>
      <c r="G209" s="6" t="s">
        <v>15</v>
      </c>
      <c r="H209" s="6" t="s">
        <v>17</v>
      </c>
      <c r="I209" s="7">
        <v>619.28175871460405</v>
      </c>
      <c r="J209" s="7">
        <v>672.35175871460399</v>
      </c>
      <c r="K209" s="7">
        <f t="shared" si="7"/>
        <v>675</v>
      </c>
      <c r="L209" s="7">
        <f t="shared" si="8"/>
        <v>733</v>
      </c>
      <c r="N209" s="21" t="s">
        <v>239</v>
      </c>
    </row>
    <row r="210" spans="1:14" s="3" customFormat="1" ht="23.1" customHeight="1" x14ac:dyDescent="0.15">
      <c r="A210" s="6">
        <v>207</v>
      </c>
      <c r="B210" s="39" t="s">
        <v>119</v>
      </c>
      <c r="C210" s="6" t="s">
        <v>47</v>
      </c>
      <c r="D210" s="6" t="s">
        <v>61</v>
      </c>
      <c r="E210" s="6" t="s">
        <v>55</v>
      </c>
      <c r="F210" s="6" t="s">
        <v>42</v>
      </c>
      <c r="G210" s="6" t="s">
        <v>15</v>
      </c>
      <c r="H210" s="6" t="s">
        <v>17</v>
      </c>
      <c r="I210" s="7">
        <v>901.50027963046796</v>
      </c>
      <c r="J210" s="7">
        <v>1001.50027963047</v>
      </c>
      <c r="K210" s="7">
        <f t="shared" si="7"/>
        <v>983</v>
      </c>
      <c r="L210" s="7">
        <f t="shared" si="8"/>
        <v>1092</v>
      </c>
      <c r="N210" s="21" t="s">
        <v>239</v>
      </c>
    </row>
    <row r="211" spans="1:14" s="3" customFormat="1" ht="23.1" customHeight="1" x14ac:dyDescent="0.15">
      <c r="A211" s="6">
        <v>208</v>
      </c>
      <c r="B211" s="39" t="s">
        <v>119</v>
      </c>
      <c r="C211" s="6" t="s">
        <v>47</v>
      </c>
      <c r="D211" s="6" t="s">
        <v>61</v>
      </c>
      <c r="E211" s="6" t="s">
        <v>56</v>
      </c>
      <c r="F211" s="6" t="s">
        <v>42</v>
      </c>
      <c r="G211" s="6" t="s">
        <v>15</v>
      </c>
      <c r="H211" s="6" t="s">
        <v>17</v>
      </c>
      <c r="I211" s="7">
        <v>1312.33116870853</v>
      </c>
      <c r="J211" s="7">
        <v>1462.33116870853</v>
      </c>
      <c r="K211" s="7">
        <f t="shared" si="7"/>
        <v>1430</v>
      </c>
      <c r="L211" s="7">
        <f t="shared" si="8"/>
        <v>1594</v>
      </c>
      <c r="N211" s="21" t="s">
        <v>239</v>
      </c>
    </row>
    <row r="212" spans="1:14" s="3" customFormat="1" ht="23.1" customHeight="1" x14ac:dyDescent="0.15">
      <c r="A212" s="6">
        <v>209</v>
      </c>
      <c r="B212" s="39" t="s">
        <v>120</v>
      </c>
      <c r="C212" s="6" t="s">
        <v>47</v>
      </c>
      <c r="D212" s="6" t="s">
        <v>48</v>
      </c>
      <c r="E212" s="6" t="s">
        <v>85</v>
      </c>
      <c r="F212" s="6" t="s">
        <v>24</v>
      </c>
      <c r="G212" s="6" t="s">
        <v>15</v>
      </c>
      <c r="H212" s="6" t="s">
        <v>17</v>
      </c>
      <c r="I212" s="7">
        <v>84.065050146841202</v>
      </c>
      <c r="J212" s="7">
        <v>120.475050146841</v>
      </c>
      <c r="K212" s="7">
        <f t="shared" si="7"/>
        <v>92</v>
      </c>
      <c r="L212" s="7">
        <f t="shared" si="8"/>
        <v>131</v>
      </c>
      <c r="N212" s="21" t="s">
        <v>239</v>
      </c>
    </row>
    <row r="213" spans="1:14" s="3" customFormat="1" ht="23.1" customHeight="1" x14ac:dyDescent="0.15">
      <c r="A213" s="6">
        <v>210</v>
      </c>
      <c r="B213" s="39" t="s">
        <v>120</v>
      </c>
      <c r="C213" s="6" t="s">
        <v>47</v>
      </c>
      <c r="D213" s="6" t="s">
        <v>48</v>
      </c>
      <c r="E213" s="6" t="s">
        <v>49</v>
      </c>
      <c r="F213" s="6" t="s">
        <v>24</v>
      </c>
      <c r="G213" s="6" t="s">
        <v>15</v>
      </c>
      <c r="H213" s="6" t="s">
        <v>17</v>
      </c>
      <c r="I213" s="7">
        <v>135.407791841175</v>
      </c>
      <c r="J213" s="7">
        <v>171.81779184117499</v>
      </c>
      <c r="K213" s="7">
        <f t="shared" si="7"/>
        <v>148</v>
      </c>
      <c r="L213" s="7">
        <f t="shared" si="8"/>
        <v>187</v>
      </c>
      <c r="N213" s="21" t="s">
        <v>239</v>
      </c>
    </row>
    <row r="214" spans="1:14" s="3" customFormat="1" ht="23.1" customHeight="1" x14ac:dyDescent="0.15">
      <c r="A214" s="6">
        <v>211</v>
      </c>
      <c r="B214" s="39" t="s">
        <v>120</v>
      </c>
      <c r="C214" s="6" t="s">
        <v>47</v>
      </c>
      <c r="D214" s="6" t="s">
        <v>50</v>
      </c>
      <c r="E214" s="6" t="s">
        <v>51</v>
      </c>
      <c r="F214" s="6" t="s">
        <v>26</v>
      </c>
      <c r="G214" s="6" t="s">
        <v>15</v>
      </c>
      <c r="H214" s="6" t="s">
        <v>17</v>
      </c>
      <c r="I214" s="7">
        <v>218.108120548025</v>
      </c>
      <c r="J214" s="7">
        <v>267.25812054802498</v>
      </c>
      <c r="K214" s="7">
        <f t="shared" si="7"/>
        <v>238</v>
      </c>
      <c r="L214" s="7">
        <f t="shared" si="8"/>
        <v>291</v>
      </c>
      <c r="N214" s="21" t="s">
        <v>239</v>
      </c>
    </row>
    <row r="215" spans="1:14" s="3" customFormat="1" ht="23.1" customHeight="1" x14ac:dyDescent="0.15">
      <c r="A215" s="6">
        <v>212</v>
      </c>
      <c r="B215" s="39" t="s">
        <v>120</v>
      </c>
      <c r="C215" s="6" t="s">
        <v>47</v>
      </c>
      <c r="D215" s="6" t="s">
        <v>50</v>
      </c>
      <c r="E215" s="6" t="s">
        <v>53</v>
      </c>
      <c r="F215" s="6" t="s">
        <v>26</v>
      </c>
      <c r="G215" s="6" t="s">
        <v>15</v>
      </c>
      <c r="H215" s="6" t="s">
        <v>17</v>
      </c>
      <c r="I215" s="7">
        <v>351.317687129776</v>
      </c>
      <c r="J215" s="7">
        <v>404.387687129776</v>
      </c>
      <c r="K215" s="7">
        <f t="shared" si="7"/>
        <v>383</v>
      </c>
      <c r="L215" s="7">
        <f t="shared" si="8"/>
        <v>441</v>
      </c>
      <c r="N215" s="21" t="s">
        <v>239</v>
      </c>
    </row>
    <row r="216" spans="1:14" s="3" customFormat="1" ht="23.1" customHeight="1" x14ac:dyDescent="0.15">
      <c r="A216" s="6">
        <v>213</v>
      </c>
      <c r="B216" s="39" t="s">
        <v>120</v>
      </c>
      <c r="C216" s="6" t="s">
        <v>47</v>
      </c>
      <c r="D216" s="6" t="s">
        <v>50</v>
      </c>
      <c r="E216" s="6" t="s">
        <v>54</v>
      </c>
      <c r="F216" s="6" t="s">
        <v>26</v>
      </c>
      <c r="G216" s="6" t="s">
        <v>15</v>
      </c>
      <c r="H216" s="6" t="s">
        <v>17</v>
      </c>
      <c r="I216" s="7">
        <v>565.88501601910002</v>
      </c>
      <c r="J216" s="7">
        <v>665.88501601910002</v>
      </c>
      <c r="K216" s="7">
        <f t="shared" si="7"/>
        <v>617</v>
      </c>
      <c r="L216" s="7">
        <f t="shared" si="8"/>
        <v>726</v>
      </c>
      <c r="N216" s="21" t="s">
        <v>239</v>
      </c>
    </row>
    <row r="217" spans="1:14" s="3" customFormat="1" ht="23.1" customHeight="1" x14ac:dyDescent="0.15">
      <c r="A217" s="6">
        <v>214</v>
      </c>
      <c r="B217" s="39" t="s">
        <v>120</v>
      </c>
      <c r="C217" s="6" t="s">
        <v>47</v>
      </c>
      <c r="D217" s="6" t="s">
        <v>50</v>
      </c>
      <c r="E217" s="6" t="s">
        <v>55</v>
      </c>
      <c r="F217" s="6" t="s">
        <v>26</v>
      </c>
      <c r="G217" s="6" t="s">
        <v>15</v>
      </c>
      <c r="H217" s="6" t="s">
        <v>17</v>
      </c>
      <c r="I217" s="7">
        <v>911.49937246582999</v>
      </c>
      <c r="J217" s="7">
        <v>1011.49937246583</v>
      </c>
      <c r="K217" s="7">
        <f t="shared" si="7"/>
        <v>994</v>
      </c>
      <c r="L217" s="7">
        <f t="shared" si="8"/>
        <v>1103</v>
      </c>
      <c r="N217" s="21" t="s">
        <v>239</v>
      </c>
    </row>
    <row r="218" spans="1:14" s="3" customFormat="1" ht="23.1" customHeight="1" x14ac:dyDescent="0.15">
      <c r="A218" s="6">
        <v>215</v>
      </c>
      <c r="B218" s="39" t="s">
        <v>121</v>
      </c>
      <c r="C218" s="6" t="s">
        <v>47</v>
      </c>
      <c r="D218" s="6" t="s">
        <v>48</v>
      </c>
      <c r="E218" s="6" t="s">
        <v>70</v>
      </c>
      <c r="F218" s="6" t="s">
        <v>28</v>
      </c>
      <c r="G218" s="6" t="s">
        <v>15</v>
      </c>
      <c r="H218" s="6" t="s">
        <v>17</v>
      </c>
      <c r="I218" s="7">
        <v>146.44519867923199</v>
      </c>
      <c r="J218" s="7">
        <v>182.85519867923199</v>
      </c>
      <c r="K218" s="7">
        <f t="shared" si="7"/>
        <v>160</v>
      </c>
      <c r="L218" s="7">
        <f t="shared" si="8"/>
        <v>199</v>
      </c>
      <c r="N218" s="21" t="s">
        <v>239</v>
      </c>
    </row>
    <row r="219" spans="1:14" s="3" customFormat="1" ht="23.1" customHeight="1" x14ac:dyDescent="0.15">
      <c r="A219" s="6">
        <v>216</v>
      </c>
      <c r="B219" s="39" t="s">
        <v>121</v>
      </c>
      <c r="C219" s="6" t="s">
        <v>47</v>
      </c>
      <c r="D219" s="6" t="s">
        <v>48</v>
      </c>
      <c r="E219" s="6" t="s">
        <v>51</v>
      </c>
      <c r="F219" s="6" t="s">
        <v>28</v>
      </c>
      <c r="G219" s="6" t="s">
        <v>15</v>
      </c>
      <c r="H219" s="6" t="s">
        <v>17</v>
      </c>
      <c r="I219" s="7">
        <v>211.188539795173</v>
      </c>
      <c r="J219" s="7">
        <v>260.33853979517301</v>
      </c>
      <c r="K219" s="7">
        <f t="shared" si="7"/>
        <v>230</v>
      </c>
      <c r="L219" s="7">
        <f t="shared" si="8"/>
        <v>284</v>
      </c>
      <c r="N219" s="21" t="s">
        <v>239</v>
      </c>
    </row>
    <row r="220" spans="1:14" s="3" customFormat="1" ht="23.1" customHeight="1" x14ac:dyDescent="0.15">
      <c r="A220" s="6">
        <v>217</v>
      </c>
      <c r="B220" s="39" t="s">
        <v>121</v>
      </c>
      <c r="C220" s="6" t="s">
        <v>47</v>
      </c>
      <c r="D220" s="6" t="s">
        <v>48</v>
      </c>
      <c r="E220" s="6" t="s">
        <v>53</v>
      </c>
      <c r="F220" s="6" t="s">
        <v>28</v>
      </c>
      <c r="G220" s="6" t="s">
        <v>15</v>
      </c>
      <c r="H220" s="6" t="s">
        <v>17</v>
      </c>
      <c r="I220" s="7">
        <v>304.55487611108998</v>
      </c>
      <c r="J220" s="7">
        <v>404.55487611108998</v>
      </c>
      <c r="K220" s="7">
        <f t="shared" si="7"/>
        <v>332</v>
      </c>
      <c r="L220" s="7">
        <f t="shared" si="8"/>
        <v>441</v>
      </c>
      <c r="N220" s="21" t="s">
        <v>239</v>
      </c>
    </row>
    <row r="221" spans="1:14" s="3" customFormat="1" ht="23.1" customHeight="1" x14ac:dyDescent="0.15">
      <c r="A221" s="6">
        <v>218</v>
      </c>
      <c r="B221" s="39" t="s">
        <v>121</v>
      </c>
      <c r="C221" s="6" t="s">
        <v>47</v>
      </c>
      <c r="D221" s="6" t="s">
        <v>48</v>
      </c>
      <c r="E221" s="6" t="s">
        <v>54</v>
      </c>
      <c r="F221" s="6" t="s">
        <v>30</v>
      </c>
      <c r="G221" s="6" t="s">
        <v>15</v>
      </c>
      <c r="H221" s="6" t="s">
        <v>17</v>
      </c>
      <c r="I221" s="7">
        <v>439.19841793025699</v>
      </c>
      <c r="J221" s="7">
        <v>539.19841793025705</v>
      </c>
      <c r="K221" s="7">
        <f t="shared" si="7"/>
        <v>479</v>
      </c>
      <c r="L221" s="7">
        <f t="shared" si="8"/>
        <v>588</v>
      </c>
      <c r="N221" s="21" t="s">
        <v>239</v>
      </c>
    </row>
    <row r="222" spans="1:14" s="3" customFormat="1" ht="23.1" customHeight="1" x14ac:dyDescent="0.15">
      <c r="A222" s="6">
        <v>219</v>
      </c>
      <c r="B222" s="39" t="s">
        <v>122</v>
      </c>
      <c r="C222" s="6" t="s">
        <v>47</v>
      </c>
      <c r="D222" s="6" t="s">
        <v>50</v>
      </c>
      <c r="E222" s="6" t="s">
        <v>70</v>
      </c>
      <c r="F222" s="6" t="s">
        <v>21</v>
      </c>
      <c r="G222" s="6" t="s">
        <v>15</v>
      </c>
      <c r="H222" s="6" t="s">
        <v>17</v>
      </c>
      <c r="I222" s="7">
        <v>116.177072892355</v>
      </c>
      <c r="J222" s="7">
        <v>152.587072892355</v>
      </c>
      <c r="K222" s="7">
        <f t="shared" si="7"/>
        <v>127</v>
      </c>
      <c r="L222" s="7">
        <f t="shared" si="8"/>
        <v>166</v>
      </c>
      <c r="N222" s="21" t="s">
        <v>239</v>
      </c>
    </row>
    <row r="223" spans="1:14" s="3" customFormat="1" ht="23.1" customHeight="1" x14ac:dyDescent="0.15">
      <c r="A223" s="6">
        <v>220</v>
      </c>
      <c r="B223" s="39" t="s">
        <v>122</v>
      </c>
      <c r="C223" s="6" t="s">
        <v>47</v>
      </c>
      <c r="D223" s="6" t="s">
        <v>50</v>
      </c>
      <c r="E223" s="6" t="s">
        <v>51</v>
      </c>
      <c r="F223" s="6" t="s">
        <v>24</v>
      </c>
      <c r="G223" s="6" t="s">
        <v>15</v>
      </c>
      <c r="H223" s="6" t="s">
        <v>17</v>
      </c>
      <c r="I223" s="7">
        <v>170.15597521287199</v>
      </c>
      <c r="J223" s="7">
        <v>219.305975212872</v>
      </c>
      <c r="K223" s="7">
        <f t="shared" si="7"/>
        <v>185</v>
      </c>
      <c r="L223" s="7">
        <f t="shared" si="8"/>
        <v>239</v>
      </c>
      <c r="N223" s="21" t="s">
        <v>239</v>
      </c>
    </row>
    <row r="224" spans="1:14" s="3" customFormat="1" ht="23.1" customHeight="1" x14ac:dyDescent="0.15">
      <c r="A224" s="6">
        <v>221</v>
      </c>
      <c r="B224" s="39" t="s">
        <v>122</v>
      </c>
      <c r="C224" s="6" t="s">
        <v>47</v>
      </c>
      <c r="D224" s="6" t="s">
        <v>50</v>
      </c>
      <c r="E224" s="6" t="s">
        <v>53</v>
      </c>
      <c r="F224" s="6" t="s">
        <v>24</v>
      </c>
      <c r="G224" s="6" t="s">
        <v>15</v>
      </c>
      <c r="H224" s="6" t="s">
        <v>17</v>
      </c>
      <c r="I224" s="7">
        <v>249.21488534549701</v>
      </c>
      <c r="J224" s="7">
        <v>302.284885345497</v>
      </c>
      <c r="K224" s="7">
        <f t="shared" si="7"/>
        <v>272</v>
      </c>
      <c r="L224" s="7">
        <f t="shared" si="8"/>
        <v>329</v>
      </c>
      <c r="N224" s="21" t="s">
        <v>239</v>
      </c>
    </row>
    <row r="225" spans="1:14" s="3" customFormat="1" ht="23.1" customHeight="1" x14ac:dyDescent="0.15">
      <c r="A225" s="6">
        <v>222</v>
      </c>
      <c r="B225" s="39" t="s">
        <v>122</v>
      </c>
      <c r="C225" s="6" t="s">
        <v>47</v>
      </c>
      <c r="D225" s="6" t="s">
        <v>50</v>
      </c>
      <c r="E225" s="6" t="s">
        <v>54</v>
      </c>
      <c r="F225" s="6" t="s">
        <v>28</v>
      </c>
      <c r="G225" s="6" t="s">
        <v>15</v>
      </c>
      <c r="H225" s="6" t="s">
        <v>17</v>
      </c>
      <c r="I225" s="7">
        <v>365.00662994684501</v>
      </c>
      <c r="J225" s="7">
        <v>465.00662994684501</v>
      </c>
      <c r="K225" s="7">
        <f t="shared" si="7"/>
        <v>398</v>
      </c>
      <c r="L225" s="7">
        <f t="shared" si="8"/>
        <v>507</v>
      </c>
      <c r="N225" s="21" t="s">
        <v>239</v>
      </c>
    </row>
    <row r="226" spans="1:14" s="3" customFormat="1" ht="23.1" customHeight="1" x14ac:dyDescent="0.15">
      <c r="A226" s="6">
        <v>223</v>
      </c>
      <c r="B226" s="39" t="s">
        <v>122</v>
      </c>
      <c r="C226" s="6" t="s">
        <v>47</v>
      </c>
      <c r="D226" s="6" t="s">
        <v>50</v>
      </c>
      <c r="E226" s="6" t="s">
        <v>55</v>
      </c>
      <c r="F226" s="6" t="s">
        <v>28</v>
      </c>
      <c r="G226" s="6" t="s">
        <v>15</v>
      </c>
      <c r="H226" s="6" t="s">
        <v>17</v>
      </c>
      <c r="I226" s="7">
        <v>534.59824328089599</v>
      </c>
      <c r="J226" s="7">
        <v>634.59824328089599</v>
      </c>
      <c r="K226" s="7">
        <f t="shared" si="7"/>
        <v>583</v>
      </c>
      <c r="L226" s="7">
        <f t="shared" si="8"/>
        <v>692</v>
      </c>
      <c r="N226" s="21" t="s">
        <v>239</v>
      </c>
    </row>
    <row r="227" spans="1:14" s="3" customFormat="1" ht="23.1" customHeight="1" x14ac:dyDescent="0.15">
      <c r="A227" s="6">
        <v>224</v>
      </c>
      <c r="B227" s="39" t="s">
        <v>123</v>
      </c>
      <c r="C227" s="6" t="s">
        <v>47</v>
      </c>
      <c r="D227" s="6" t="s">
        <v>52</v>
      </c>
      <c r="E227" s="6" t="s">
        <v>53</v>
      </c>
      <c r="F227" s="6" t="s">
        <v>28</v>
      </c>
      <c r="G227" s="6" t="s">
        <v>15</v>
      </c>
      <c r="H227" s="6" t="s">
        <v>17</v>
      </c>
      <c r="I227" s="7">
        <v>294.17367514097702</v>
      </c>
      <c r="J227" s="7">
        <v>347.24367514097702</v>
      </c>
      <c r="K227" s="7">
        <f t="shared" si="7"/>
        <v>321</v>
      </c>
      <c r="L227" s="7">
        <f t="shared" si="8"/>
        <v>378</v>
      </c>
      <c r="N227" s="21" t="s">
        <v>239</v>
      </c>
    </row>
    <row r="228" spans="1:14" s="3" customFormat="1" ht="23.1" customHeight="1" x14ac:dyDescent="0.15">
      <c r="A228" s="6">
        <v>225</v>
      </c>
      <c r="B228" s="39" t="s">
        <v>123</v>
      </c>
      <c r="C228" s="6" t="s">
        <v>47</v>
      </c>
      <c r="D228" s="6" t="s">
        <v>59</v>
      </c>
      <c r="E228" s="6" t="s">
        <v>54</v>
      </c>
      <c r="F228" s="6" t="s">
        <v>42</v>
      </c>
      <c r="G228" s="6" t="s">
        <v>15</v>
      </c>
      <c r="H228" s="6" t="s">
        <v>17</v>
      </c>
      <c r="I228" s="7">
        <v>420.00655768758099</v>
      </c>
      <c r="J228" s="7">
        <v>473.07655768758099</v>
      </c>
      <c r="K228" s="7">
        <f t="shared" si="7"/>
        <v>458</v>
      </c>
      <c r="L228" s="7">
        <f t="shared" si="8"/>
        <v>516</v>
      </c>
      <c r="N228" s="21" t="s">
        <v>239</v>
      </c>
    </row>
    <row r="229" spans="1:14" s="3" customFormat="1" ht="23.1" customHeight="1" x14ac:dyDescent="0.15">
      <c r="A229" s="6">
        <v>226</v>
      </c>
      <c r="B229" s="39" t="s">
        <v>123</v>
      </c>
      <c r="C229" s="6" t="s">
        <v>47</v>
      </c>
      <c r="D229" s="6" t="s">
        <v>59</v>
      </c>
      <c r="E229" s="6" t="s">
        <v>55</v>
      </c>
      <c r="F229" s="6" t="s">
        <v>42</v>
      </c>
      <c r="G229" s="6" t="s">
        <v>15</v>
      </c>
      <c r="H229" s="6" t="s">
        <v>17</v>
      </c>
      <c r="I229" s="7">
        <v>599.66449552643496</v>
      </c>
      <c r="J229" s="7">
        <v>699.66449552643496</v>
      </c>
      <c r="K229" s="7">
        <f t="shared" si="7"/>
        <v>654</v>
      </c>
      <c r="L229" s="7">
        <f t="shared" si="8"/>
        <v>763</v>
      </c>
      <c r="N229" s="21" t="s">
        <v>239</v>
      </c>
    </row>
    <row r="230" spans="1:14" s="3" customFormat="1" ht="23.1" customHeight="1" x14ac:dyDescent="0.15">
      <c r="A230" s="6">
        <v>227</v>
      </c>
      <c r="B230" s="39" t="s">
        <v>123</v>
      </c>
      <c r="C230" s="6" t="s">
        <v>47</v>
      </c>
      <c r="D230" s="6" t="s">
        <v>59</v>
      </c>
      <c r="E230" s="6" t="s">
        <v>56</v>
      </c>
      <c r="F230" s="6" t="s">
        <v>42</v>
      </c>
      <c r="G230" s="6" t="s">
        <v>15</v>
      </c>
      <c r="H230" s="6" t="s">
        <v>17</v>
      </c>
      <c r="I230" s="7">
        <v>856.17117307596402</v>
      </c>
      <c r="J230" s="7">
        <v>1056.17117307596</v>
      </c>
      <c r="K230" s="7">
        <f t="shared" si="7"/>
        <v>933</v>
      </c>
      <c r="L230" s="7">
        <f t="shared" si="8"/>
        <v>1151</v>
      </c>
      <c r="N230" s="21" t="s">
        <v>239</v>
      </c>
    </row>
    <row r="231" spans="1:14" s="3" customFormat="1" ht="23.1" customHeight="1" x14ac:dyDescent="0.15">
      <c r="A231" s="6">
        <v>228</v>
      </c>
      <c r="B231" s="39" t="s">
        <v>124</v>
      </c>
      <c r="C231" s="6" t="s">
        <v>47</v>
      </c>
      <c r="D231" s="6" t="s">
        <v>50</v>
      </c>
      <c r="E231" s="6" t="s">
        <v>51</v>
      </c>
      <c r="F231" s="6" t="s">
        <v>28</v>
      </c>
      <c r="G231" s="6" t="s">
        <v>15</v>
      </c>
      <c r="H231" s="6" t="s">
        <v>17</v>
      </c>
      <c r="I231" s="7">
        <v>167.972033080644</v>
      </c>
      <c r="J231" s="7">
        <v>212.35203308064399</v>
      </c>
      <c r="K231" s="7">
        <f t="shared" si="7"/>
        <v>183</v>
      </c>
      <c r="L231" s="7">
        <f t="shared" si="8"/>
        <v>231</v>
      </c>
      <c r="N231" s="21" t="s">
        <v>239</v>
      </c>
    </row>
    <row r="232" spans="1:14" s="3" customFormat="1" ht="23.1" customHeight="1" x14ac:dyDescent="0.15">
      <c r="A232" s="6">
        <v>229</v>
      </c>
      <c r="B232" s="39" t="s">
        <v>124</v>
      </c>
      <c r="C232" s="6" t="s">
        <v>47</v>
      </c>
      <c r="D232" s="6" t="s">
        <v>52</v>
      </c>
      <c r="E232" s="6" t="s">
        <v>53</v>
      </c>
      <c r="F232" s="6" t="s">
        <v>28</v>
      </c>
      <c r="G232" s="6" t="s">
        <v>15</v>
      </c>
      <c r="H232" s="6" t="s">
        <v>17</v>
      </c>
      <c r="I232" s="7">
        <v>254.57551111833499</v>
      </c>
      <c r="J232" s="7">
        <v>322.46551111833497</v>
      </c>
      <c r="K232" s="7">
        <f t="shared" si="7"/>
        <v>277</v>
      </c>
      <c r="L232" s="7">
        <f t="shared" si="8"/>
        <v>351</v>
      </c>
      <c r="N232" s="21" t="s">
        <v>239</v>
      </c>
    </row>
    <row r="233" spans="1:14" s="3" customFormat="1" ht="23.1" customHeight="1" x14ac:dyDescent="0.15">
      <c r="A233" s="6">
        <v>230</v>
      </c>
      <c r="B233" s="39" t="s">
        <v>124</v>
      </c>
      <c r="C233" s="6" t="s">
        <v>47</v>
      </c>
      <c r="D233" s="6" t="s">
        <v>52</v>
      </c>
      <c r="E233" s="6" t="s">
        <v>54</v>
      </c>
      <c r="F233" s="6" t="s">
        <v>28</v>
      </c>
      <c r="G233" s="6" t="s">
        <v>15</v>
      </c>
      <c r="H233" s="6" t="s">
        <v>17</v>
      </c>
      <c r="I233" s="7">
        <v>385.83024609844801</v>
      </c>
      <c r="J233" s="7">
        <v>465.81024609844798</v>
      </c>
      <c r="K233" s="7">
        <f t="shared" si="7"/>
        <v>421</v>
      </c>
      <c r="L233" s="7">
        <f t="shared" si="8"/>
        <v>508</v>
      </c>
      <c r="N233" s="21" t="s">
        <v>239</v>
      </c>
    </row>
    <row r="234" spans="1:14" s="3" customFormat="1" ht="23.1" customHeight="1" x14ac:dyDescent="0.15">
      <c r="A234" s="6">
        <v>231</v>
      </c>
      <c r="B234" s="39" t="s">
        <v>124</v>
      </c>
      <c r="C234" s="6" t="s">
        <v>47</v>
      </c>
      <c r="D234" s="6" t="s">
        <v>52</v>
      </c>
      <c r="E234" s="6" t="s">
        <v>55</v>
      </c>
      <c r="F234" s="6" t="s">
        <v>42</v>
      </c>
      <c r="G234" s="6" t="s">
        <v>15</v>
      </c>
      <c r="H234" s="6" t="s">
        <v>17</v>
      </c>
      <c r="I234" s="7">
        <v>584.75765461663502</v>
      </c>
      <c r="J234" s="7">
        <v>664.73765461663504</v>
      </c>
      <c r="K234" s="7">
        <f t="shared" si="7"/>
        <v>637</v>
      </c>
      <c r="L234" s="7">
        <f t="shared" si="8"/>
        <v>725</v>
      </c>
      <c r="N234" s="21" t="s">
        <v>239</v>
      </c>
    </row>
    <row r="235" spans="1:14" s="3" customFormat="1" ht="23.1" customHeight="1" x14ac:dyDescent="0.15">
      <c r="A235" s="6">
        <v>232</v>
      </c>
      <c r="B235" s="39" t="s">
        <v>124</v>
      </c>
      <c r="C235" s="6" t="s">
        <v>47</v>
      </c>
      <c r="D235" s="6" t="s">
        <v>58</v>
      </c>
      <c r="E235" s="6" t="s">
        <v>56</v>
      </c>
      <c r="F235" s="6" t="s">
        <v>43</v>
      </c>
      <c r="G235" s="6" t="s">
        <v>15</v>
      </c>
      <c r="H235" s="6" t="s">
        <v>17</v>
      </c>
      <c r="I235" s="7">
        <v>886.24859790151902</v>
      </c>
      <c r="J235" s="7">
        <v>966.22859790151904</v>
      </c>
      <c r="K235" s="7">
        <f t="shared" si="7"/>
        <v>966</v>
      </c>
      <c r="L235" s="7">
        <f t="shared" si="8"/>
        <v>1053</v>
      </c>
      <c r="N235" s="21" t="s">
        <v>239</v>
      </c>
    </row>
    <row r="236" spans="1:14" s="3" customFormat="1" ht="23.1" customHeight="1" x14ac:dyDescent="0.15">
      <c r="A236" s="6">
        <v>233</v>
      </c>
      <c r="B236" s="39" t="s">
        <v>125</v>
      </c>
      <c r="C236" s="6" t="s">
        <v>47</v>
      </c>
      <c r="D236" s="6" t="s">
        <v>48</v>
      </c>
      <c r="E236" s="6" t="s">
        <v>49</v>
      </c>
      <c r="F236" s="6" t="s">
        <v>24</v>
      </c>
      <c r="G236" s="6" t="s">
        <v>15</v>
      </c>
      <c r="H236" s="6" t="s">
        <v>17</v>
      </c>
      <c r="I236" s="7">
        <v>311.88076309787999</v>
      </c>
      <c r="J236" s="7">
        <v>348.29076309788002</v>
      </c>
      <c r="K236" s="7">
        <f t="shared" si="7"/>
        <v>340</v>
      </c>
      <c r="L236" s="7">
        <f t="shared" si="8"/>
        <v>380</v>
      </c>
      <c r="N236" s="21" t="s">
        <v>239</v>
      </c>
    </row>
    <row r="237" spans="1:14" s="3" customFormat="1" ht="23.1" customHeight="1" x14ac:dyDescent="0.15">
      <c r="A237" s="6">
        <v>234</v>
      </c>
      <c r="B237" s="39" t="s">
        <v>125</v>
      </c>
      <c r="C237" s="6" t="s">
        <v>47</v>
      </c>
      <c r="D237" s="6" t="s">
        <v>48</v>
      </c>
      <c r="E237" s="6" t="s">
        <v>51</v>
      </c>
      <c r="F237" s="6" t="s">
        <v>28</v>
      </c>
      <c r="G237" s="6" t="s">
        <v>15</v>
      </c>
      <c r="H237" s="6" t="s">
        <v>17</v>
      </c>
      <c r="I237" s="7">
        <v>543.22355853074998</v>
      </c>
      <c r="J237" s="7">
        <v>592.37355853074996</v>
      </c>
      <c r="K237" s="7">
        <f t="shared" si="7"/>
        <v>592</v>
      </c>
      <c r="L237" s="7">
        <f t="shared" si="8"/>
        <v>646</v>
      </c>
      <c r="N237" s="21" t="s">
        <v>239</v>
      </c>
    </row>
    <row r="238" spans="1:14" s="3" customFormat="1" ht="23.1" customHeight="1" x14ac:dyDescent="0.15">
      <c r="A238" s="6">
        <v>235</v>
      </c>
      <c r="B238" s="39" t="s">
        <v>125</v>
      </c>
      <c r="C238" s="6" t="s">
        <v>47</v>
      </c>
      <c r="D238" s="6" t="s">
        <v>48</v>
      </c>
      <c r="E238" s="6" t="s">
        <v>53</v>
      </c>
      <c r="F238" s="6" t="s">
        <v>28</v>
      </c>
      <c r="G238" s="6" t="s">
        <v>15</v>
      </c>
      <c r="H238" s="6" t="s">
        <v>17</v>
      </c>
      <c r="I238" s="7">
        <v>946.16875889264202</v>
      </c>
      <c r="J238" s="7">
        <v>999.23875889264195</v>
      </c>
      <c r="K238" s="7">
        <f t="shared" si="7"/>
        <v>1031</v>
      </c>
      <c r="L238" s="7">
        <f t="shared" si="8"/>
        <v>1089</v>
      </c>
      <c r="N238" s="21" t="s">
        <v>239</v>
      </c>
    </row>
    <row r="239" spans="1:14" s="3" customFormat="1" ht="23.1" customHeight="1" x14ac:dyDescent="0.15">
      <c r="A239" s="6">
        <v>236</v>
      </c>
      <c r="B239" s="39" t="s">
        <v>125</v>
      </c>
      <c r="C239" s="6" t="s">
        <v>47</v>
      </c>
      <c r="D239" s="6" t="s">
        <v>48</v>
      </c>
      <c r="E239" s="6" t="s">
        <v>54</v>
      </c>
      <c r="F239" s="6" t="s">
        <v>28</v>
      </c>
      <c r="G239" s="6" t="s">
        <v>15</v>
      </c>
      <c r="H239" s="6" t="s">
        <v>17</v>
      </c>
      <c r="I239" s="7">
        <v>1648.00533085453</v>
      </c>
      <c r="J239" s="7">
        <v>1701.07533085453</v>
      </c>
      <c r="K239" s="7">
        <f t="shared" si="7"/>
        <v>1796</v>
      </c>
      <c r="L239" s="7">
        <f t="shared" si="8"/>
        <v>1854</v>
      </c>
      <c r="N239" s="21" t="s">
        <v>239</v>
      </c>
    </row>
    <row r="240" spans="1:14" s="3" customFormat="1" ht="23.1" customHeight="1" x14ac:dyDescent="0.15">
      <c r="A240" s="6">
        <v>237</v>
      </c>
      <c r="B240" s="39" t="s">
        <v>125</v>
      </c>
      <c r="C240" s="6" t="s">
        <v>47</v>
      </c>
      <c r="D240" s="6" t="s">
        <v>48</v>
      </c>
      <c r="E240" s="6" t="s">
        <v>55</v>
      </c>
      <c r="F240" s="6" t="s">
        <v>42</v>
      </c>
      <c r="G240" s="6" t="s">
        <v>15</v>
      </c>
      <c r="H240" s="6" t="s">
        <v>17</v>
      </c>
      <c r="I240" s="7">
        <v>2870.4409704919299</v>
      </c>
      <c r="J240" s="7">
        <v>2970.4409704919299</v>
      </c>
      <c r="K240" s="7">
        <f t="shared" si="7"/>
        <v>3129</v>
      </c>
      <c r="L240" s="7">
        <f t="shared" si="8"/>
        <v>3238</v>
      </c>
      <c r="N240" s="21" t="s">
        <v>239</v>
      </c>
    </row>
    <row r="241" spans="1:14" s="3" customFormat="1" ht="23.1" customHeight="1" x14ac:dyDescent="0.15">
      <c r="A241" s="6">
        <v>238</v>
      </c>
      <c r="B241" s="39" t="s">
        <v>125</v>
      </c>
      <c r="C241" s="6" t="s">
        <v>47</v>
      </c>
      <c r="D241" s="6" t="s">
        <v>48</v>
      </c>
      <c r="E241" s="6" t="s">
        <v>56</v>
      </c>
      <c r="F241" s="6" t="s">
        <v>42</v>
      </c>
      <c r="G241" s="6" t="s">
        <v>15</v>
      </c>
      <c r="H241" s="6" t="s">
        <v>17</v>
      </c>
      <c r="I241" s="7">
        <v>4999.6387819973297</v>
      </c>
      <c r="J241" s="7">
        <v>5299.6387819973297</v>
      </c>
      <c r="K241" s="7">
        <f t="shared" si="7"/>
        <v>5450</v>
      </c>
      <c r="L241" s="7">
        <f t="shared" si="8"/>
        <v>5777</v>
      </c>
      <c r="N241" s="21" t="s">
        <v>239</v>
      </c>
    </row>
    <row r="242" spans="1:14" s="3" customFormat="1" ht="23.1" customHeight="1" x14ac:dyDescent="0.15">
      <c r="A242" s="6">
        <v>239</v>
      </c>
      <c r="B242" s="39" t="s">
        <v>125</v>
      </c>
      <c r="C242" s="6" t="s">
        <v>47</v>
      </c>
      <c r="D242" s="6" t="s">
        <v>48</v>
      </c>
      <c r="E242" s="6" t="s">
        <v>64</v>
      </c>
      <c r="F242" s="6" t="s">
        <v>42</v>
      </c>
      <c r="G242" s="6" t="s">
        <v>15</v>
      </c>
      <c r="H242" s="6" t="s">
        <v>17</v>
      </c>
      <c r="I242" s="7">
        <v>8708.2048394006797</v>
      </c>
      <c r="J242" s="7">
        <v>9508.2048394006797</v>
      </c>
      <c r="K242" s="7">
        <f t="shared" si="7"/>
        <v>9492</v>
      </c>
      <c r="L242" s="7">
        <f t="shared" si="8"/>
        <v>10364</v>
      </c>
      <c r="N242" s="21" t="s">
        <v>239</v>
      </c>
    </row>
    <row r="243" spans="1:14" s="3" customFormat="1" ht="23.1" customHeight="1" x14ac:dyDescent="0.15">
      <c r="A243" s="6">
        <v>240</v>
      </c>
      <c r="B243" s="39" t="s">
        <v>125</v>
      </c>
      <c r="C243" s="6" t="s">
        <v>47</v>
      </c>
      <c r="D243" s="6" t="s">
        <v>48</v>
      </c>
      <c r="E243" s="6" t="s">
        <v>65</v>
      </c>
      <c r="F243" s="6" t="s">
        <v>42</v>
      </c>
      <c r="G243" s="6" t="s">
        <v>15</v>
      </c>
      <c r="H243" s="6" t="s">
        <v>17</v>
      </c>
      <c r="I243" s="7">
        <v>15167.662071512001</v>
      </c>
      <c r="J243" s="7">
        <v>15967.662071512001</v>
      </c>
      <c r="K243" s="7">
        <f t="shared" si="7"/>
        <v>16533</v>
      </c>
      <c r="L243" s="7">
        <f t="shared" si="8"/>
        <v>17405</v>
      </c>
      <c r="N243" s="21" t="s">
        <v>239</v>
      </c>
    </row>
    <row r="244" spans="1:14" s="3" customFormat="1" ht="23.1" customHeight="1" x14ac:dyDescent="0.15">
      <c r="A244" s="6">
        <v>241</v>
      </c>
      <c r="B244" s="39" t="s">
        <v>125</v>
      </c>
      <c r="C244" s="6" t="s">
        <v>47</v>
      </c>
      <c r="D244" s="6" t="s">
        <v>48</v>
      </c>
      <c r="E244" s="6" t="s">
        <v>66</v>
      </c>
      <c r="F244" s="6" t="s">
        <v>42</v>
      </c>
      <c r="G244" s="6" t="s">
        <v>15</v>
      </c>
      <c r="H244" s="6" t="s">
        <v>17</v>
      </c>
      <c r="I244" s="7">
        <v>26418.530220450899</v>
      </c>
      <c r="J244" s="7">
        <v>27418.530220450899</v>
      </c>
      <c r="K244" s="7">
        <f t="shared" si="7"/>
        <v>28796</v>
      </c>
      <c r="L244" s="7">
        <f t="shared" si="8"/>
        <v>29886</v>
      </c>
      <c r="N244" s="21" t="s">
        <v>239</v>
      </c>
    </row>
    <row r="245" spans="1:14" s="3" customFormat="1" ht="23.1" customHeight="1" x14ac:dyDescent="0.15">
      <c r="A245" s="6">
        <v>242</v>
      </c>
      <c r="B245" s="39" t="s">
        <v>126</v>
      </c>
      <c r="C245" s="6" t="s">
        <v>47</v>
      </c>
      <c r="D245" s="6" t="s">
        <v>48</v>
      </c>
      <c r="E245" s="6" t="s">
        <v>49</v>
      </c>
      <c r="F245" s="6" t="s">
        <v>24</v>
      </c>
      <c r="G245" s="6" t="s">
        <v>15</v>
      </c>
      <c r="H245" s="6" t="s">
        <v>17</v>
      </c>
      <c r="I245" s="7">
        <v>282.44233197777999</v>
      </c>
      <c r="J245" s="7">
        <v>318.85233197778001</v>
      </c>
      <c r="K245" s="7">
        <f t="shared" si="7"/>
        <v>308</v>
      </c>
      <c r="L245" s="7">
        <f t="shared" si="8"/>
        <v>348</v>
      </c>
      <c r="N245" s="21" t="s">
        <v>239</v>
      </c>
    </row>
    <row r="246" spans="1:14" s="3" customFormat="1" ht="23.1" customHeight="1" x14ac:dyDescent="0.15">
      <c r="A246" s="6">
        <v>243</v>
      </c>
      <c r="B246" s="39" t="s">
        <v>126</v>
      </c>
      <c r="C246" s="6" t="s">
        <v>47</v>
      </c>
      <c r="D246" s="6" t="s">
        <v>48</v>
      </c>
      <c r="E246" s="6" t="s">
        <v>51</v>
      </c>
      <c r="F246" s="6" t="s">
        <v>28</v>
      </c>
      <c r="G246" s="6" t="s">
        <v>15</v>
      </c>
      <c r="H246" s="6" t="s">
        <v>17</v>
      </c>
      <c r="I246" s="7">
        <v>487.34602537141097</v>
      </c>
      <c r="J246" s="7">
        <v>536.49602537141095</v>
      </c>
      <c r="K246" s="7">
        <f t="shared" si="7"/>
        <v>531</v>
      </c>
      <c r="L246" s="7">
        <f t="shared" si="8"/>
        <v>585</v>
      </c>
      <c r="N246" s="21" t="s">
        <v>239</v>
      </c>
    </row>
    <row r="247" spans="1:14" s="3" customFormat="1" ht="23.1" customHeight="1" x14ac:dyDescent="0.15">
      <c r="A247" s="6">
        <v>244</v>
      </c>
      <c r="B247" s="39" t="s">
        <v>126</v>
      </c>
      <c r="C247" s="6" t="s">
        <v>47</v>
      </c>
      <c r="D247" s="6" t="s">
        <v>48</v>
      </c>
      <c r="E247" s="6" t="s">
        <v>53</v>
      </c>
      <c r="F247" s="6" t="s">
        <v>28</v>
      </c>
      <c r="G247" s="6" t="s">
        <v>15</v>
      </c>
      <c r="H247" s="6" t="s">
        <v>17</v>
      </c>
      <c r="I247" s="7">
        <v>840.901386071253</v>
      </c>
      <c r="J247" s="7">
        <v>893.97138607125305</v>
      </c>
      <c r="K247" s="7">
        <f t="shared" si="7"/>
        <v>917</v>
      </c>
      <c r="L247" s="7">
        <f t="shared" si="8"/>
        <v>974</v>
      </c>
      <c r="N247" s="21" t="s">
        <v>239</v>
      </c>
    </row>
    <row r="248" spans="1:14" s="3" customFormat="1" ht="23.1" customHeight="1" x14ac:dyDescent="0.15">
      <c r="A248" s="6">
        <v>245</v>
      </c>
      <c r="B248" s="39" t="s">
        <v>126</v>
      </c>
      <c r="C248" s="6" t="s">
        <v>47</v>
      </c>
      <c r="D248" s="6" t="s">
        <v>48</v>
      </c>
      <c r="E248" s="6" t="s">
        <v>54</v>
      </c>
      <c r="F248" s="6" t="s">
        <v>28</v>
      </c>
      <c r="G248" s="6" t="s">
        <v>15</v>
      </c>
      <c r="H248" s="6" t="s">
        <v>17</v>
      </c>
      <c r="I248" s="7">
        <v>1450.9508732684501</v>
      </c>
      <c r="J248" s="7">
        <v>1550.9508732684501</v>
      </c>
      <c r="K248" s="7">
        <f t="shared" si="7"/>
        <v>1582</v>
      </c>
      <c r="L248" s="7">
        <f t="shared" si="8"/>
        <v>1691</v>
      </c>
      <c r="N248" s="21" t="s">
        <v>239</v>
      </c>
    </row>
    <row r="249" spans="1:14" s="3" customFormat="1" ht="23.1" customHeight="1" x14ac:dyDescent="0.15">
      <c r="A249" s="6">
        <v>246</v>
      </c>
      <c r="B249" s="39" t="s">
        <v>126</v>
      </c>
      <c r="C249" s="6" t="s">
        <v>47</v>
      </c>
      <c r="D249" s="6" t="s">
        <v>48</v>
      </c>
      <c r="E249" s="6" t="s">
        <v>55</v>
      </c>
      <c r="F249" s="6" t="s">
        <v>42</v>
      </c>
      <c r="G249" s="6" t="s">
        <v>15</v>
      </c>
      <c r="H249" s="6" t="s">
        <v>17</v>
      </c>
      <c r="I249" s="7">
        <v>2503.5735123167901</v>
      </c>
      <c r="J249" s="7">
        <v>2603.5735123167901</v>
      </c>
      <c r="K249" s="7">
        <f t="shared" si="7"/>
        <v>2729</v>
      </c>
      <c r="L249" s="7">
        <f t="shared" si="8"/>
        <v>2838</v>
      </c>
      <c r="N249" s="21" t="s">
        <v>239</v>
      </c>
    </row>
    <row r="250" spans="1:14" s="3" customFormat="1" ht="23.1" customHeight="1" x14ac:dyDescent="0.15">
      <c r="A250" s="6">
        <v>247</v>
      </c>
      <c r="B250" s="39" t="s">
        <v>126</v>
      </c>
      <c r="C250" s="6" t="s">
        <v>47</v>
      </c>
      <c r="D250" s="6" t="s">
        <v>48</v>
      </c>
      <c r="E250" s="6" t="s">
        <v>56</v>
      </c>
      <c r="F250" s="6" t="s">
        <v>42</v>
      </c>
      <c r="G250" s="6" t="s">
        <v>15</v>
      </c>
      <c r="H250" s="6" t="s">
        <v>17</v>
      </c>
      <c r="I250" s="7">
        <v>4319.8432469702202</v>
      </c>
      <c r="J250" s="7">
        <v>4619.8432469702202</v>
      </c>
      <c r="K250" s="7">
        <f t="shared" si="7"/>
        <v>4709</v>
      </c>
      <c r="L250" s="7">
        <f t="shared" si="8"/>
        <v>5036</v>
      </c>
      <c r="N250" s="21" t="s">
        <v>239</v>
      </c>
    </row>
    <row r="251" spans="1:14" s="3" customFormat="1" ht="23.1" customHeight="1" x14ac:dyDescent="0.15">
      <c r="A251" s="6">
        <v>248</v>
      </c>
      <c r="B251" s="39" t="s">
        <v>126</v>
      </c>
      <c r="C251" s="6" t="s">
        <v>47</v>
      </c>
      <c r="D251" s="6" t="s">
        <v>48</v>
      </c>
      <c r="E251" s="6" t="s">
        <v>64</v>
      </c>
      <c r="F251" s="6" t="s">
        <v>42</v>
      </c>
      <c r="G251" s="6" t="s">
        <v>15</v>
      </c>
      <c r="H251" s="6" t="s">
        <v>17</v>
      </c>
      <c r="I251" s="7">
        <v>7453.7638246241704</v>
      </c>
      <c r="J251" s="7">
        <v>8253.7638246241695</v>
      </c>
      <c r="K251" s="7">
        <f t="shared" si="7"/>
        <v>8125</v>
      </c>
      <c r="L251" s="7">
        <f t="shared" si="8"/>
        <v>8997</v>
      </c>
      <c r="N251" s="21" t="s">
        <v>239</v>
      </c>
    </row>
    <row r="252" spans="1:14" s="3" customFormat="1" ht="23.1" customHeight="1" x14ac:dyDescent="0.15">
      <c r="A252" s="6">
        <v>249</v>
      </c>
      <c r="B252" s="39" t="s">
        <v>126</v>
      </c>
      <c r="C252" s="6" t="s">
        <v>47</v>
      </c>
      <c r="D252" s="6" t="s">
        <v>48</v>
      </c>
      <c r="E252" s="6" t="s">
        <v>65</v>
      </c>
      <c r="F252" s="6" t="s">
        <v>42</v>
      </c>
      <c r="G252" s="6" t="s">
        <v>15</v>
      </c>
      <c r="H252" s="6" t="s">
        <v>17</v>
      </c>
      <c r="I252" s="7">
        <v>12861.252591107999</v>
      </c>
      <c r="J252" s="7">
        <v>13661.252591107999</v>
      </c>
      <c r="K252" s="7">
        <f t="shared" si="7"/>
        <v>14019</v>
      </c>
      <c r="L252" s="7">
        <f t="shared" si="8"/>
        <v>14891</v>
      </c>
      <c r="N252" s="21" t="s">
        <v>239</v>
      </c>
    </row>
    <row r="253" spans="1:14" s="3" customFormat="1" ht="23.1" customHeight="1" x14ac:dyDescent="0.15">
      <c r="A253" s="6">
        <v>250</v>
      </c>
      <c r="B253" s="39" t="s">
        <v>126</v>
      </c>
      <c r="C253" s="6" t="s">
        <v>47</v>
      </c>
      <c r="D253" s="6" t="s">
        <v>48</v>
      </c>
      <c r="E253" s="6" t="s">
        <v>66</v>
      </c>
      <c r="F253" s="6" t="s">
        <v>42</v>
      </c>
      <c r="G253" s="6" t="s">
        <v>15</v>
      </c>
      <c r="H253" s="6" t="s">
        <v>17</v>
      </c>
      <c r="I253" s="7">
        <v>22191.717111538899</v>
      </c>
      <c r="J253" s="7">
        <v>23191.717111538899</v>
      </c>
      <c r="K253" s="7">
        <f t="shared" si="7"/>
        <v>24189</v>
      </c>
      <c r="L253" s="7">
        <f t="shared" si="8"/>
        <v>25279</v>
      </c>
      <c r="N253" s="21" t="s">
        <v>239</v>
      </c>
    </row>
    <row r="254" spans="1:14" s="3" customFormat="1" ht="23.1" customHeight="1" x14ac:dyDescent="0.15">
      <c r="A254" s="6">
        <v>251</v>
      </c>
      <c r="B254" s="40" t="s">
        <v>127</v>
      </c>
      <c r="C254" s="6" t="s">
        <v>47</v>
      </c>
      <c r="D254" s="6" t="s">
        <v>48</v>
      </c>
      <c r="E254" s="6" t="s">
        <v>51</v>
      </c>
      <c r="F254" s="6" t="s">
        <v>28</v>
      </c>
      <c r="G254" s="6" t="s">
        <v>15</v>
      </c>
      <c r="H254" s="6" t="s">
        <v>17</v>
      </c>
      <c r="I254" s="7">
        <v>339.42747798303299</v>
      </c>
      <c r="J254" s="7">
        <v>388.57747798303302</v>
      </c>
      <c r="K254" s="7">
        <f t="shared" si="7"/>
        <v>370</v>
      </c>
      <c r="L254" s="7">
        <f t="shared" si="8"/>
        <v>424</v>
      </c>
      <c r="N254" s="21" t="s">
        <v>239</v>
      </c>
    </row>
    <row r="255" spans="1:14" s="3" customFormat="1" ht="23.1" customHeight="1" x14ac:dyDescent="0.15">
      <c r="A255" s="6">
        <v>252</v>
      </c>
      <c r="B255" s="40" t="s">
        <v>127</v>
      </c>
      <c r="C255" s="6" t="s">
        <v>47</v>
      </c>
      <c r="D255" s="6" t="s">
        <v>48</v>
      </c>
      <c r="E255" s="6" t="s">
        <v>53</v>
      </c>
      <c r="F255" s="6" t="s">
        <v>28</v>
      </c>
      <c r="G255" s="6" t="s">
        <v>15</v>
      </c>
      <c r="H255" s="6" t="s">
        <v>17</v>
      </c>
      <c r="I255" s="7">
        <v>556.44053518436397</v>
      </c>
      <c r="J255" s="7">
        <v>609.51053518436402</v>
      </c>
      <c r="K255" s="7">
        <f t="shared" si="7"/>
        <v>607</v>
      </c>
      <c r="L255" s="7">
        <f t="shared" si="8"/>
        <v>664</v>
      </c>
      <c r="N255" s="21" t="s">
        <v>239</v>
      </c>
    </row>
    <row r="256" spans="1:14" ht="23.1" customHeight="1" x14ac:dyDescent="0.15">
      <c r="A256" s="6">
        <v>253</v>
      </c>
      <c r="B256" s="40" t="s">
        <v>127</v>
      </c>
      <c r="C256" s="6" t="s">
        <v>47</v>
      </c>
      <c r="D256" s="6" t="s">
        <v>48</v>
      </c>
      <c r="E256" s="6" t="s">
        <v>54</v>
      </c>
      <c r="F256" s="6" t="s">
        <v>28</v>
      </c>
      <c r="G256" s="6" t="s">
        <v>15</v>
      </c>
      <c r="H256" s="6" t="s">
        <v>17</v>
      </c>
      <c r="I256" s="7">
        <v>912.20095390078802</v>
      </c>
      <c r="J256" s="7">
        <v>1012.20095390079</v>
      </c>
      <c r="K256" s="7">
        <f t="shared" si="7"/>
        <v>994</v>
      </c>
      <c r="L256" s="7">
        <f t="shared" si="8"/>
        <v>1103</v>
      </c>
      <c r="N256" s="21" t="s">
        <v>239</v>
      </c>
    </row>
    <row r="257" spans="1:14" s="3" customFormat="1" ht="23.1" customHeight="1" x14ac:dyDescent="0.15">
      <c r="A257" s="6">
        <v>254</v>
      </c>
      <c r="B257" s="39" t="s">
        <v>128</v>
      </c>
      <c r="C257" s="6" t="s">
        <v>47</v>
      </c>
      <c r="D257" s="6" t="s">
        <v>129</v>
      </c>
      <c r="E257" s="6" t="s">
        <v>49</v>
      </c>
      <c r="F257" s="6" t="s">
        <v>21</v>
      </c>
      <c r="G257" s="6" t="s">
        <v>15</v>
      </c>
      <c r="H257" s="6" t="s">
        <v>17</v>
      </c>
      <c r="I257" s="7">
        <v>159.73980842958201</v>
      </c>
      <c r="J257" s="7">
        <v>196.14980842958201</v>
      </c>
      <c r="K257" s="7">
        <f t="shared" si="7"/>
        <v>174</v>
      </c>
      <c r="L257" s="7">
        <f t="shared" si="8"/>
        <v>214</v>
      </c>
      <c r="N257" s="21" t="s">
        <v>239</v>
      </c>
    </row>
    <row r="258" spans="1:14" s="3" customFormat="1" ht="23.1" customHeight="1" x14ac:dyDescent="0.15">
      <c r="A258" s="6">
        <v>255</v>
      </c>
      <c r="B258" s="39" t="s">
        <v>128</v>
      </c>
      <c r="C258" s="6" t="s">
        <v>47</v>
      </c>
      <c r="D258" s="6" t="s">
        <v>61</v>
      </c>
      <c r="E258" s="6" t="s">
        <v>51</v>
      </c>
      <c r="F258" s="6" t="s">
        <v>24</v>
      </c>
      <c r="G258" s="6" t="s">
        <v>15</v>
      </c>
      <c r="H258" s="6" t="s">
        <v>17</v>
      </c>
      <c r="I258" s="7">
        <v>247.880380776371</v>
      </c>
      <c r="J258" s="7">
        <v>297.03038077637098</v>
      </c>
      <c r="K258" s="7">
        <f t="shared" si="7"/>
        <v>270</v>
      </c>
      <c r="L258" s="7">
        <f t="shared" si="8"/>
        <v>324</v>
      </c>
      <c r="N258" s="21" t="s">
        <v>239</v>
      </c>
    </row>
    <row r="259" spans="1:14" s="3" customFormat="1" ht="23.1" customHeight="1" x14ac:dyDescent="0.15">
      <c r="A259" s="6">
        <v>256</v>
      </c>
      <c r="B259" s="39" t="s">
        <v>128</v>
      </c>
      <c r="C259" s="6" t="s">
        <v>47</v>
      </c>
      <c r="D259" s="6" t="s">
        <v>61</v>
      </c>
      <c r="E259" s="6" t="s">
        <v>53</v>
      </c>
      <c r="F259" s="6" t="s">
        <v>28</v>
      </c>
      <c r="G259" s="6" t="s">
        <v>15</v>
      </c>
      <c r="H259" s="6" t="s">
        <v>17</v>
      </c>
      <c r="I259" s="7">
        <v>384.65479443043898</v>
      </c>
      <c r="J259" s="7">
        <v>437.72479443043898</v>
      </c>
      <c r="K259" s="7">
        <f t="shared" si="7"/>
        <v>419</v>
      </c>
      <c r="L259" s="7">
        <f t="shared" si="8"/>
        <v>477</v>
      </c>
      <c r="N259" s="21" t="s">
        <v>239</v>
      </c>
    </row>
    <row r="260" spans="1:14" s="3" customFormat="1" ht="23.1" customHeight="1" x14ac:dyDescent="0.15">
      <c r="A260" s="6">
        <v>257</v>
      </c>
      <c r="B260" s="39" t="s">
        <v>128</v>
      </c>
      <c r="C260" s="6" t="s">
        <v>47</v>
      </c>
      <c r="D260" s="6" t="s">
        <v>48</v>
      </c>
      <c r="E260" s="6" t="s">
        <v>54</v>
      </c>
      <c r="F260" s="6" t="s">
        <v>28</v>
      </c>
      <c r="G260" s="6" t="s">
        <v>15</v>
      </c>
      <c r="H260" s="6" t="s">
        <v>17</v>
      </c>
      <c r="I260" s="7">
        <v>596.89802966620005</v>
      </c>
      <c r="J260" s="7">
        <v>649.96802966619998</v>
      </c>
      <c r="K260" s="7">
        <f t="shared" si="7"/>
        <v>651</v>
      </c>
      <c r="L260" s="7">
        <f t="shared" si="8"/>
        <v>708</v>
      </c>
      <c r="N260" s="21" t="s">
        <v>239</v>
      </c>
    </row>
    <row r="261" spans="1:14" s="3" customFormat="1" ht="23.1" customHeight="1" x14ac:dyDescent="0.15">
      <c r="A261" s="6">
        <v>258</v>
      </c>
      <c r="B261" s="39" t="s">
        <v>128</v>
      </c>
      <c r="C261" s="6" t="s">
        <v>47</v>
      </c>
      <c r="D261" s="6" t="s">
        <v>48</v>
      </c>
      <c r="E261" s="6" t="s">
        <v>55</v>
      </c>
      <c r="F261" s="6" t="s">
        <v>28</v>
      </c>
      <c r="G261" s="6" t="s">
        <v>15</v>
      </c>
      <c r="H261" s="6" t="s">
        <v>17</v>
      </c>
      <c r="I261" s="7">
        <v>926.25196144233303</v>
      </c>
      <c r="J261" s="7">
        <v>1046.25196144233</v>
      </c>
      <c r="K261" s="7">
        <f t="shared" ref="K261:K324" si="9">ROUND(I261*1.09,0)</f>
        <v>1010</v>
      </c>
      <c r="L261" s="7">
        <f t="shared" ref="L261:L324" si="10">ROUND(J261*1.09,0)</f>
        <v>1140</v>
      </c>
      <c r="N261" s="21" t="s">
        <v>239</v>
      </c>
    </row>
    <row r="262" spans="1:14" s="3" customFormat="1" ht="23.1" customHeight="1" x14ac:dyDescent="0.15">
      <c r="A262" s="6">
        <v>259</v>
      </c>
      <c r="B262" s="39" t="s">
        <v>128</v>
      </c>
      <c r="C262" s="6" t="s">
        <v>47</v>
      </c>
      <c r="D262" s="6" t="s">
        <v>48</v>
      </c>
      <c r="E262" s="6" t="s">
        <v>56</v>
      </c>
      <c r="F262" s="6" t="s">
        <v>28</v>
      </c>
      <c r="G262" s="6" t="s">
        <v>15</v>
      </c>
      <c r="H262" s="6" t="s">
        <v>17</v>
      </c>
      <c r="I262" s="7">
        <v>1437.3354466516701</v>
      </c>
      <c r="J262" s="7">
        <v>1637.3354466516701</v>
      </c>
      <c r="K262" s="7">
        <f t="shared" si="9"/>
        <v>1567</v>
      </c>
      <c r="L262" s="7">
        <f t="shared" si="10"/>
        <v>1785</v>
      </c>
      <c r="N262" s="21" t="s">
        <v>239</v>
      </c>
    </row>
    <row r="263" spans="1:14" s="3" customFormat="1" ht="23.1" customHeight="1" x14ac:dyDescent="0.15">
      <c r="A263" s="6">
        <v>260</v>
      </c>
      <c r="B263" s="39" t="s">
        <v>130</v>
      </c>
      <c r="C263" s="6" t="s">
        <v>131</v>
      </c>
      <c r="D263" s="6" t="s">
        <v>132</v>
      </c>
      <c r="E263" s="6" t="s">
        <v>133</v>
      </c>
      <c r="F263" s="6" t="s">
        <v>24</v>
      </c>
      <c r="G263" s="6" t="s">
        <v>15</v>
      </c>
      <c r="H263" s="6" t="s">
        <v>17</v>
      </c>
      <c r="I263" s="7">
        <v>141.433725613132</v>
      </c>
      <c r="J263" s="7">
        <v>161.00372561313199</v>
      </c>
      <c r="K263" s="7">
        <f t="shared" si="9"/>
        <v>154</v>
      </c>
      <c r="L263" s="7">
        <f t="shared" si="10"/>
        <v>175</v>
      </c>
      <c r="N263" s="21" t="s">
        <v>239</v>
      </c>
    </row>
    <row r="264" spans="1:14" s="3" customFormat="1" ht="23.1" customHeight="1" x14ac:dyDescent="0.15">
      <c r="A264" s="6">
        <v>261</v>
      </c>
      <c r="B264" s="39" t="s">
        <v>130</v>
      </c>
      <c r="C264" s="6" t="s">
        <v>131</v>
      </c>
      <c r="D264" s="6" t="s">
        <v>109</v>
      </c>
      <c r="E264" s="6" t="s">
        <v>134</v>
      </c>
      <c r="F264" s="6" t="s">
        <v>24</v>
      </c>
      <c r="G264" s="6" t="s">
        <v>15</v>
      </c>
      <c r="H264" s="6" t="s">
        <v>17</v>
      </c>
      <c r="I264" s="7">
        <v>257.65751379270802</v>
      </c>
      <c r="J264" s="7">
        <v>280.95751379270803</v>
      </c>
      <c r="K264" s="7">
        <f t="shared" si="9"/>
        <v>281</v>
      </c>
      <c r="L264" s="7">
        <f t="shared" si="10"/>
        <v>306</v>
      </c>
      <c r="N264" s="21" t="s">
        <v>239</v>
      </c>
    </row>
    <row r="265" spans="1:14" s="3" customFormat="1" ht="23.1" customHeight="1" x14ac:dyDescent="0.15">
      <c r="A265" s="6">
        <v>262</v>
      </c>
      <c r="B265" s="39" t="s">
        <v>130</v>
      </c>
      <c r="C265" s="6" t="s">
        <v>131</v>
      </c>
      <c r="D265" s="6" t="s">
        <v>109</v>
      </c>
      <c r="E265" s="6" t="s">
        <v>135</v>
      </c>
      <c r="F265" s="6" t="s">
        <v>24</v>
      </c>
      <c r="G265" s="6" t="s">
        <v>15</v>
      </c>
      <c r="H265" s="6" t="s">
        <v>17</v>
      </c>
      <c r="I265" s="7">
        <v>469.38871281260703</v>
      </c>
      <c r="J265" s="7">
        <v>492.68871281260698</v>
      </c>
      <c r="K265" s="7">
        <f t="shared" si="9"/>
        <v>512</v>
      </c>
      <c r="L265" s="7">
        <f t="shared" si="10"/>
        <v>537</v>
      </c>
      <c r="N265" s="21" t="s">
        <v>239</v>
      </c>
    </row>
    <row r="266" spans="1:14" s="3" customFormat="1" ht="23.1" customHeight="1" x14ac:dyDescent="0.15">
      <c r="A266" s="6">
        <v>263</v>
      </c>
      <c r="B266" s="39" t="s">
        <v>130</v>
      </c>
      <c r="C266" s="6" t="s">
        <v>131</v>
      </c>
      <c r="D266" s="6" t="s">
        <v>109</v>
      </c>
      <c r="E266" s="6" t="s">
        <v>136</v>
      </c>
      <c r="F266" s="6" t="s">
        <v>24</v>
      </c>
      <c r="G266" s="6" t="s">
        <v>15</v>
      </c>
      <c r="H266" s="6" t="s">
        <v>17</v>
      </c>
      <c r="I266" s="7">
        <v>855.11095901179101</v>
      </c>
      <c r="J266" s="7">
        <v>955.11095901179101</v>
      </c>
      <c r="K266" s="7">
        <f t="shared" si="9"/>
        <v>932</v>
      </c>
      <c r="L266" s="7">
        <f t="shared" si="10"/>
        <v>1041</v>
      </c>
      <c r="N266" s="21" t="s">
        <v>239</v>
      </c>
    </row>
    <row r="267" spans="1:14" s="3" customFormat="1" ht="23.1" customHeight="1" x14ac:dyDescent="0.15">
      <c r="A267" s="6">
        <v>264</v>
      </c>
      <c r="B267" s="39" t="s">
        <v>130</v>
      </c>
      <c r="C267" s="6" t="s">
        <v>131</v>
      </c>
      <c r="D267" s="6" t="s">
        <v>109</v>
      </c>
      <c r="E267" s="6" t="s">
        <v>137</v>
      </c>
      <c r="F267" s="6" t="s">
        <v>24</v>
      </c>
      <c r="G267" s="6" t="s">
        <v>15</v>
      </c>
      <c r="H267" s="6" t="s">
        <v>17</v>
      </c>
      <c r="I267" s="7">
        <v>1557.80216324457</v>
      </c>
      <c r="J267" s="7">
        <v>1657.80216324457</v>
      </c>
      <c r="K267" s="7">
        <f t="shared" si="9"/>
        <v>1698</v>
      </c>
      <c r="L267" s="7">
        <f t="shared" si="10"/>
        <v>1807</v>
      </c>
      <c r="N267" s="21" t="s">
        <v>239</v>
      </c>
    </row>
    <row r="268" spans="1:14" s="3" customFormat="1" ht="23.1" customHeight="1" x14ac:dyDescent="0.15">
      <c r="A268" s="6">
        <v>265</v>
      </c>
      <c r="B268" s="39" t="s">
        <v>138</v>
      </c>
      <c r="C268" s="6" t="s">
        <v>131</v>
      </c>
      <c r="D268" s="6" t="s">
        <v>132</v>
      </c>
      <c r="E268" s="6" t="s">
        <v>133</v>
      </c>
      <c r="F268" s="6" t="s">
        <v>24</v>
      </c>
      <c r="G268" s="6" t="s">
        <v>15</v>
      </c>
      <c r="H268" s="6" t="s">
        <v>17</v>
      </c>
      <c r="I268" s="7">
        <v>180.30553140404899</v>
      </c>
      <c r="J268" s="7">
        <v>190.30553140404899</v>
      </c>
      <c r="K268" s="7">
        <f t="shared" si="9"/>
        <v>197</v>
      </c>
      <c r="L268" s="7">
        <f t="shared" si="10"/>
        <v>207</v>
      </c>
      <c r="N268" s="21" t="s">
        <v>239</v>
      </c>
    </row>
    <row r="269" spans="1:14" s="3" customFormat="1" ht="23.1" customHeight="1" x14ac:dyDescent="0.15">
      <c r="A269" s="6">
        <v>266</v>
      </c>
      <c r="B269" s="39" t="s">
        <v>138</v>
      </c>
      <c r="C269" s="6" t="s">
        <v>131</v>
      </c>
      <c r="D269" s="6" t="s">
        <v>109</v>
      </c>
      <c r="E269" s="6" t="s">
        <v>134</v>
      </c>
      <c r="F269" s="6" t="s">
        <v>24</v>
      </c>
      <c r="G269" s="6" t="s">
        <v>15</v>
      </c>
      <c r="H269" s="6" t="s">
        <v>17</v>
      </c>
      <c r="I269" s="7">
        <v>349.901892703812</v>
      </c>
      <c r="J269" s="7">
        <v>379.901892703812</v>
      </c>
      <c r="K269" s="7">
        <f t="shared" si="9"/>
        <v>381</v>
      </c>
      <c r="L269" s="7">
        <f t="shared" si="10"/>
        <v>414</v>
      </c>
      <c r="N269" s="21" t="s">
        <v>239</v>
      </c>
    </row>
    <row r="270" spans="1:14" s="3" customFormat="1" ht="23.1" customHeight="1" x14ac:dyDescent="0.15">
      <c r="A270" s="6">
        <v>267</v>
      </c>
      <c r="B270" s="39" t="s">
        <v>138</v>
      </c>
      <c r="C270" s="6" t="s">
        <v>131</v>
      </c>
      <c r="D270" s="6" t="s">
        <v>109</v>
      </c>
      <c r="E270" s="6" t="s">
        <v>135</v>
      </c>
      <c r="F270" s="6" t="s">
        <v>24</v>
      </c>
      <c r="G270" s="6" t="s">
        <v>15</v>
      </c>
      <c r="H270" s="6" t="s">
        <v>17</v>
      </c>
      <c r="I270" s="7">
        <v>679.02151178796396</v>
      </c>
      <c r="J270" s="7">
        <v>729.02151178796396</v>
      </c>
      <c r="K270" s="7">
        <f t="shared" si="9"/>
        <v>740</v>
      </c>
      <c r="L270" s="7">
        <f t="shared" si="10"/>
        <v>795</v>
      </c>
      <c r="N270" s="21" t="s">
        <v>239</v>
      </c>
    </row>
    <row r="271" spans="1:14" s="3" customFormat="1" ht="23.1" customHeight="1" x14ac:dyDescent="0.15">
      <c r="A271" s="6">
        <v>268</v>
      </c>
      <c r="B271" s="39" t="s">
        <v>138</v>
      </c>
      <c r="C271" s="6" t="s">
        <v>131</v>
      </c>
      <c r="D271" s="6" t="s">
        <v>109</v>
      </c>
      <c r="E271" s="6" t="s">
        <v>136</v>
      </c>
      <c r="F271" s="6" t="s">
        <v>24</v>
      </c>
      <c r="G271" s="6" t="s">
        <v>15</v>
      </c>
      <c r="H271" s="6" t="s">
        <v>17</v>
      </c>
      <c r="I271" s="7">
        <v>1317.71283061079</v>
      </c>
      <c r="J271" s="7">
        <v>1367.71283061079</v>
      </c>
      <c r="K271" s="7">
        <f t="shared" si="9"/>
        <v>1436</v>
      </c>
      <c r="L271" s="7">
        <f t="shared" si="10"/>
        <v>1491</v>
      </c>
      <c r="N271" s="21" t="s">
        <v>239</v>
      </c>
    </row>
    <row r="272" spans="1:14" s="3" customFormat="1" ht="23.1" customHeight="1" x14ac:dyDescent="0.15">
      <c r="A272" s="6">
        <v>269</v>
      </c>
      <c r="B272" s="39" t="s">
        <v>138</v>
      </c>
      <c r="C272" s="6" t="s">
        <v>131</v>
      </c>
      <c r="D272" s="6" t="s">
        <v>109</v>
      </c>
      <c r="E272" s="6" t="s">
        <v>137</v>
      </c>
      <c r="F272" s="6" t="s">
        <v>24</v>
      </c>
      <c r="G272" s="6" t="s">
        <v>15</v>
      </c>
      <c r="H272" s="6" t="s">
        <v>17</v>
      </c>
      <c r="I272" s="7">
        <v>2557.1606698942301</v>
      </c>
      <c r="J272" s="7">
        <v>2657.1606698942301</v>
      </c>
      <c r="K272" s="7">
        <f t="shared" si="9"/>
        <v>2787</v>
      </c>
      <c r="L272" s="7">
        <f t="shared" si="10"/>
        <v>2896</v>
      </c>
      <c r="N272" s="21" t="s">
        <v>239</v>
      </c>
    </row>
    <row r="273" spans="1:14" s="3" customFormat="1" ht="23.1" customHeight="1" x14ac:dyDescent="0.15">
      <c r="A273" s="6">
        <v>270</v>
      </c>
      <c r="B273" s="39" t="s">
        <v>139</v>
      </c>
      <c r="C273" s="6" t="s">
        <v>131</v>
      </c>
      <c r="D273" s="6" t="s">
        <v>109</v>
      </c>
      <c r="E273" s="6" t="s">
        <v>134</v>
      </c>
      <c r="F273" s="6" t="s">
        <v>42</v>
      </c>
      <c r="G273" s="6" t="s">
        <v>15</v>
      </c>
      <c r="H273" s="6" t="s">
        <v>17</v>
      </c>
      <c r="I273" s="7">
        <v>203.21888505128399</v>
      </c>
      <c r="J273" s="7">
        <v>237.62888505128399</v>
      </c>
      <c r="K273" s="7">
        <f t="shared" si="9"/>
        <v>222</v>
      </c>
      <c r="L273" s="7">
        <f t="shared" si="10"/>
        <v>259</v>
      </c>
      <c r="N273" s="21" t="s">
        <v>239</v>
      </c>
    </row>
    <row r="274" spans="1:14" s="3" customFormat="1" ht="23.1" customHeight="1" x14ac:dyDescent="0.15">
      <c r="A274" s="6">
        <v>271</v>
      </c>
      <c r="B274" s="39" t="s">
        <v>139</v>
      </c>
      <c r="C274" s="6" t="s">
        <v>131</v>
      </c>
      <c r="D274" s="6" t="s">
        <v>109</v>
      </c>
      <c r="E274" s="6" t="s">
        <v>135</v>
      </c>
      <c r="F274" s="6" t="s">
        <v>42</v>
      </c>
      <c r="G274" s="6" t="s">
        <v>15</v>
      </c>
      <c r="H274" s="6" t="s">
        <v>17</v>
      </c>
      <c r="I274" s="7">
        <v>339.53724608638601</v>
      </c>
      <c r="J274" s="7">
        <v>384.68724608638598</v>
      </c>
      <c r="K274" s="7">
        <f t="shared" si="9"/>
        <v>370</v>
      </c>
      <c r="L274" s="7">
        <f t="shared" si="10"/>
        <v>419</v>
      </c>
      <c r="N274" s="21" t="s">
        <v>239</v>
      </c>
    </row>
    <row r="275" spans="1:14" s="3" customFormat="1" ht="23.1" customHeight="1" x14ac:dyDescent="0.15">
      <c r="A275" s="6">
        <v>272</v>
      </c>
      <c r="B275" s="39" t="s">
        <v>139</v>
      </c>
      <c r="C275" s="6" t="s">
        <v>131</v>
      </c>
      <c r="D275" s="6" t="s">
        <v>129</v>
      </c>
      <c r="E275" s="6" t="s">
        <v>136</v>
      </c>
      <c r="F275" s="6" t="s">
        <v>42</v>
      </c>
      <c r="G275" s="6" t="s">
        <v>15</v>
      </c>
      <c r="H275" s="6" t="s">
        <v>17</v>
      </c>
      <c r="I275" s="7">
        <v>567.297382085496</v>
      </c>
      <c r="J275" s="7">
        <v>637.36738208549605</v>
      </c>
      <c r="K275" s="7">
        <f t="shared" si="9"/>
        <v>618</v>
      </c>
      <c r="L275" s="7">
        <f t="shared" si="10"/>
        <v>695</v>
      </c>
      <c r="N275" s="21" t="s">
        <v>239</v>
      </c>
    </row>
    <row r="276" spans="1:14" s="3" customFormat="1" ht="23.1" customHeight="1" x14ac:dyDescent="0.15">
      <c r="A276" s="6">
        <v>273</v>
      </c>
      <c r="B276" s="39" t="s">
        <v>139</v>
      </c>
      <c r="C276" s="6" t="s">
        <v>131</v>
      </c>
      <c r="D276" s="6" t="s">
        <v>61</v>
      </c>
      <c r="E276" s="6" t="s">
        <v>137</v>
      </c>
      <c r="F276" s="6" t="s">
        <v>43</v>
      </c>
      <c r="G276" s="6" t="s">
        <v>15</v>
      </c>
      <c r="H276" s="6" t="s">
        <v>17</v>
      </c>
      <c r="I276" s="7">
        <v>947.83804554737196</v>
      </c>
      <c r="J276" s="7">
        <v>1017.90804554737</v>
      </c>
      <c r="K276" s="7">
        <f t="shared" si="9"/>
        <v>1033</v>
      </c>
      <c r="L276" s="7">
        <f t="shared" si="10"/>
        <v>1110</v>
      </c>
      <c r="N276" s="21" t="s">
        <v>239</v>
      </c>
    </row>
    <row r="277" spans="1:14" s="3" customFormat="1" ht="23.1" customHeight="1" x14ac:dyDescent="0.15">
      <c r="A277" s="6">
        <v>274</v>
      </c>
      <c r="B277" s="39" t="s">
        <v>139</v>
      </c>
      <c r="C277" s="6" t="s">
        <v>131</v>
      </c>
      <c r="D277" s="6" t="s">
        <v>61</v>
      </c>
      <c r="E277" s="6" t="s">
        <v>140</v>
      </c>
      <c r="F277" s="6" t="s">
        <v>43</v>
      </c>
      <c r="G277" s="6" t="s">
        <v>15</v>
      </c>
      <c r="H277" s="6" t="s">
        <v>17</v>
      </c>
      <c r="I277" s="7">
        <v>1583.64376243793</v>
      </c>
      <c r="J277" s="7">
        <v>1683.64376243793</v>
      </c>
      <c r="K277" s="7">
        <f t="shared" si="9"/>
        <v>1726</v>
      </c>
      <c r="L277" s="7">
        <f t="shared" si="10"/>
        <v>1835</v>
      </c>
      <c r="N277" s="21" t="s">
        <v>239</v>
      </c>
    </row>
    <row r="278" spans="1:14" s="3" customFormat="1" ht="23.1" customHeight="1" x14ac:dyDescent="0.15">
      <c r="A278" s="6">
        <v>275</v>
      </c>
      <c r="B278" s="39" t="s">
        <v>139</v>
      </c>
      <c r="C278" s="6" t="s">
        <v>131</v>
      </c>
      <c r="D278" s="6" t="s">
        <v>61</v>
      </c>
      <c r="E278" s="6" t="s">
        <v>141</v>
      </c>
      <c r="F278" s="6" t="s">
        <v>43</v>
      </c>
      <c r="G278" s="6" t="s">
        <v>15</v>
      </c>
      <c r="H278" s="6" t="s">
        <v>17</v>
      </c>
      <c r="I278" s="7">
        <v>2645.9452414787202</v>
      </c>
      <c r="J278" s="7">
        <v>2845.9452414787202</v>
      </c>
      <c r="K278" s="7">
        <f t="shared" si="9"/>
        <v>2884</v>
      </c>
      <c r="L278" s="7">
        <f t="shared" si="10"/>
        <v>3102</v>
      </c>
      <c r="N278" s="21" t="s">
        <v>239</v>
      </c>
    </row>
    <row r="279" spans="1:14" s="3" customFormat="1" ht="23.1" customHeight="1" x14ac:dyDescent="0.15">
      <c r="A279" s="6">
        <v>276</v>
      </c>
      <c r="B279" s="39" t="s">
        <v>142</v>
      </c>
      <c r="C279" s="6" t="s">
        <v>131</v>
      </c>
      <c r="D279" s="6" t="s">
        <v>132</v>
      </c>
      <c r="E279" s="6" t="s">
        <v>133</v>
      </c>
      <c r="F279" s="6" t="s">
        <v>19</v>
      </c>
      <c r="G279" s="6" t="s">
        <v>15</v>
      </c>
      <c r="H279" s="6" t="s">
        <v>17</v>
      </c>
      <c r="I279" s="7">
        <v>108.93860313569201</v>
      </c>
      <c r="J279" s="7">
        <v>131.878603135692</v>
      </c>
      <c r="K279" s="7">
        <f t="shared" si="9"/>
        <v>119</v>
      </c>
      <c r="L279" s="7">
        <f t="shared" si="10"/>
        <v>144</v>
      </c>
      <c r="N279" s="21" t="s">
        <v>239</v>
      </c>
    </row>
    <row r="280" spans="1:14" s="3" customFormat="1" ht="23.1" customHeight="1" x14ac:dyDescent="0.15">
      <c r="A280" s="6">
        <v>277</v>
      </c>
      <c r="B280" s="39" t="s">
        <v>142</v>
      </c>
      <c r="C280" s="6" t="s">
        <v>131</v>
      </c>
      <c r="D280" s="6" t="s">
        <v>132</v>
      </c>
      <c r="E280" s="6" t="s">
        <v>134</v>
      </c>
      <c r="F280" s="6" t="s">
        <v>21</v>
      </c>
      <c r="G280" s="6" t="s">
        <v>15</v>
      </c>
      <c r="H280" s="6" t="s">
        <v>17</v>
      </c>
      <c r="I280" s="7">
        <v>187.65111163537199</v>
      </c>
      <c r="J280" s="7">
        <v>214.641111635372</v>
      </c>
      <c r="K280" s="7">
        <f t="shared" si="9"/>
        <v>205</v>
      </c>
      <c r="L280" s="7">
        <f t="shared" si="10"/>
        <v>234</v>
      </c>
      <c r="N280" s="21" t="s">
        <v>239</v>
      </c>
    </row>
    <row r="281" spans="1:14" s="3" customFormat="1" ht="23.1" customHeight="1" x14ac:dyDescent="0.15">
      <c r="A281" s="6">
        <v>278</v>
      </c>
      <c r="B281" s="39" t="s">
        <v>142</v>
      </c>
      <c r="C281" s="6" t="s">
        <v>131</v>
      </c>
      <c r="D281" s="6" t="s">
        <v>132</v>
      </c>
      <c r="E281" s="6" t="s">
        <v>135</v>
      </c>
      <c r="F281" s="6" t="s">
        <v>21</v>
      </c>
      <c r="G281" s="6" t="s">
        <v>15</v>
      </c>
      <c r="H281" s="6" t="s">
        <v>17</v>
      </c>
      <c r="I281" s="7">
        <v>323.23656338910598</v>
      </c>
      <c r="J281" s="7">
        <v>366.38656338910602</v>
      </c>
      <c r="K281" s="7">
        <f t="shared" si="9"/>
        <v>352</v>
      </c>
      <c r="L281" s="7">
        <f t="shared" si="10"/>
        <v>399</v>
      </c>
      <c r="N281" s="21" t="s">
        <v>239</v>
      </c>
    </row>
    <row r="282" spans="1:14" s="3" customFormat="1" ht="23.1" customHeight="1" x14ac:dyDescent="0.15">
      <c r="A282" s="6">
        <v>279</v>
      </c>
      <c r="B282" s="39" t="s">
        <v>142</v>
      </c>
      <c r="C282" s="6" t="s">
        <v>131</v>
      </c>
      <c r="D282" s="6" t="s">
        <v>132</v>
      </c>
      <c r="E282" s="6" t="s">
        <v>136</v>
      </c>
      <c r="F282" s="6" t="s">
        <v>21</v>
      </c>
      <c r="G282" s="6" t="s">
        <v>15</v>
      </c>
      <c r="H282" s="6" t="s">
        <v>17</v>
      </c>
      <c r="I282" s="7">
        <v>556.78794013552101</v>
      </c>
      <c r="J282" s="7">
        <v>606.78794013552101</v>
      </c>
      <c r="K282" s="7">
        <f t="shared" si="9"/>
        <v>607</v>
      </c>
      <c r="L282" s="7">
        <f t="shared" si="10"/>
        <v>661</v>
      </c>
      <c r="N282" s="21" t="s">
        <v>239</v>
      </c>
    </row>
    <row r="283" spans="1:14" s="3" customFormat="1" ht="23.1" customHeight="1" x14ac:dyDescent="0.15">
      <c r="A283" s="6">
        <v>280</v>
      </c>
      <c r="B283" s="39" t="s">
        <v>142</v>
      </c>
      <c r="C283" s="6" t="s">
        <v>131</v>
      </c>
      <c r="D283" s="6" t="s">
        <v>132</v>
      </c>
      <c r="E283" s="6" t="s">
        <v>137</v>
      </c>
      <c r="F283" s="6" t="s">
        <v>21</v>
      </c>
      <c r="G283" s="6" t="s">
        <v>15</v>
      </c>
      <c r="H283" s="6" t="s">
        <v>17</v>
      </c>
      <c r="I283" s="7">
        <v>959.08955048247299</v>
      </c>
      <c r="J283" s="7">
        <v>1059.08955048247</v>
      </c>
      <c r="K283" s="7">
        <f t="shared" si="9"/>
        <v>1045</v>
      </c>
      <c r="L283" s="7">
        <f t="shared" si="10"/>
        <v>1154</v>
      </c>
      <c r="N283" s="21" t="s">
        <v>239</v>
      </c>
    </row>
    <row r="284" spans="1:14" s="3" customFormat="1" ht="23.1" customHeight="1" x14ac:dyDescent="0.15">
      <c r="A284" s="6">
        <v>281</v>
      </c>
      <c r="B284" s="39" t="s">
        <v>143</v>
      </c>
      <c r="C284" s="6" t="s">
        <v>131</v>
      </c>
      <c r="D284" s="6" t="s">
        <v>111</v>
      </c>
      <c r="E284" s="6" t="s">
        <v>133</v>
      </c>
      <c r="F284" s="6" t="s">
        <v>19</v>
      </c>
      <c r="G284" s="6" t="s">
        <v>15</v>
      </c>
      <c r="H284" s="6" t="s">
        <v>17</v>
      </c>
      <c r="I284" s="7">
        <v>96.932990553314298</v>
      </c>
      <c r="J284" s="7">
        <v>119.872990553314</v>
      </c>
      <c r="K284" s="7">
        <f t="shared" si="9"/>
        <v>106</v>
      </c>
      <c r="L284" s="7">
        <f t="shared" si="10"/>
        <v>131</v>
      </c>
      <c r="N284" s="21" t="s">
        <v>239</v>
      </c>
    </row>
    <row r="285" spans="1:14" s="3" customFormat="1" ht="23.1" customHeight="1" x14ac:dyDescent="0.15">
      <c r="A285" s="6">
        <v>282</v>
      </c>
      <c r="B285" s="39" t="s">
        <v>143</v>
      </c>
      <c r="C285" s="6" t="s">
        <v>131</v>
      </c>
      <c r="D285" s="6" t="s">
        <v>132</v>
      </c>
      <c r="E285" s="6" t="s">
        <v>134</v>
      </c>
      <c r="F285" s="6" t="s">
        <v>21</v>
      </c>
      <c r="G285" s="6" t="s">
        <v>15</v>
      </c>
      <c r="H285" s="6" t="s">
        <v>17</v>
      </c>
      <c r="I285" s="7">
        <v>181.23960144298999</v>
      </c>
      <c r="J285" s="7">
        <v>208.22960144299</v>
      </c>
      <c r="K285" s="7">
        <f t="shared" si="9"/>
        <v>198</v>
      </c>
      <c r="L285" s="7">
        <f t="shared" si="10"/>
        <v>227</v>
      </c>
      <c r="N285" s="21" t="s">
        <v>239</v>
      </c>
    </row>
    <row r="286" spans="1:14" s="3" customFormat="1" ht="23.1" customHeight="1" x14ac:dyDescent="0.15">
      <c r="A286" s="6">
        <v>283</v>
      </c>
      <c r="B286" s="39" t="s">
        <v>143</v>
      </c>
      <c r="C286" s="6" t="s">
        <v>131</v>
      </c>
      <c r="D286" s="6" t="s">
        <v>132</v>
      </c>
      <c r="E286" s="6" t="s">
        <v>135</v>
      </c>
      <c r="F286" s="6" t="s">
        <v>21</v>
      </c>
      <c r="G286" s="6" t="s">
        <v>15</v>
      </c>
      <c r="H286" s="6" t="s">
        <v>17</v>
      </c>
      <c r="I286" s="7">
        <v>338.87114122562002</v>
      </c>
      <c r="J286" s="7">
        <v>382.02114122562</v>
      </c>
      <c r="K286" s="7">
        <f t="shared" si="9"/>
        <v>369</v>
      </c>
      <c r="L286" s="7">
        <f t="shared" si="10"/>
        <v>416</v>
      </c>
      <c r="N286" s="21" t="s">
        <v>239</v>
      </c>
    </row>
    <row r="287" spans="1:14" s="3" customFormat="1" ht="23.1" customHeight="1" x14ac:dyDescent="0.15">
      <c r="A287" s="6">
        <v>284</v>
      </c>
      <c r="B287" s="39" t="s">
        <v>143</v>
      </c>
      <c r="C287" s="6" t="s">
        <v>131</v>
      </c>
      <c r="D287" s="6" t="s">
        <v>132</v>
      </c>
      <c r="E287" s="6" t="s">
        <v>136</v>
      </c>
      <c r="F287" s="6" t="s">
        <v>21</v>
      </c>
      <c r="G287" s="6" t="s">
        <v>15</v>
      </c>
      <c r="H287" s="6" t="s">
        <v>17</v>
      </c>
      <c r="I287" s="7">
        <v>633.60131804127502</v>
      </c>
      <c r="J287" s="7">
        <v>683.60131804127502</v>
      </c>
      <c r="K287" s="7">
        <f t="shared" si="9"/>
        <v>691</v>
      </c>
      <c r="L287" s="7">
        <f t="shared" si="10"/>
        <v>745</v>
      </c>
      <c r="N287" s="21" t="s">
        <v>239</v>
      </c>
    </row>
    <row r="288" spans="1:14" s="3" customFormat="1" ht="23.1" customHeight="1" x14ac:dyDescent="0.15">
      <c r="A288" s="6">
        <v>285</v>
      </c>
      <c r="B288" s="39" t="s">
        <v>143</v>
      </c>
      <c r="C288" s="6" t="s">
        <v>131</v>
      </c>
      <c r="D288" s="6" t="s">
        <v>132</v>
      </c>
      <c r="E288" s="6" t="s">
        <v>137</v>
      </c>
      <c r="F288" s="6" t="s">
        <v>21</v>
      </c>
      <c r="G288" s="6" t="s">
        <v>15</v>
      </c>
      <c r="H288" s="6" t="s">
        <v>17</v>
      </c>
      <c r="I288" s="7">
        <v>1184.6704584276099</v>
      </c>
      <c r="J288" s="7">
        <v>1284.6704584276099</v>
      </c>
      <c r="K288" s="7">
        <f t="shared" si="9"/>
        <v>1291</v>
      </c>
      <c r="L288" s="7">
        <f t="shared" si="10"/>
        <v>1400</v>
      </c>
      <c r="N288" s="21" t="s">
        <v>239</v>
      </c>
    </row>
    <row r="289" spans="1:14" s="3" customFormat="1" ht="23.1" customHeight="1" x14ac:dyDescent="0.15">
      <c r="A289" s="6">
        <v>286</v>
      </c>
      <c r="B289" s="39" t="s">
        <v>144</v>
      </c>
      <c r="C289" s="6" t="s">
        <v>131</v>
      </c>
      <c r="D289" s="6" t="s">
        <v>111</v>
      </c>
      <c r="E289" s="6" t="s">
        <v>133</v>
      </c>
      <c r="F289" s="6" t="s">
        <v>16</v>
      </c>
      <c r="G289" s="6" t="s">
        <v>15</v>
      </c>
      <c r="H289" s="6" t="s">
        <v>17</v>
      </c>
      <c r="I289" s="7">
        <v>96.053845469284497</v>
      </c>
      <c r="J289" s="7">
        <v>118.993845469284</v>
      </c>
      <c r="K289" s="7">
        <f t="shared" si="9"/>
        <v>105</v>
      </c>
      <c r="L289" s="7">
        <f t="shared" si="10"/>
        <v>130</v>
      </c>
      <c r="N289" s="21" t="s">
        <v>239</v>
      </c>
    </row>
    <row r="290" spans="1:14" s="3" customFormat="1" ht="23.1" customHeight="1" x14ac:dyDescent="0.15">
      <c r="A290" s="6">
        <v>287</v>
      </c>
      <c r="B290" s="39" t="s">
        <v>144</v>
      </c>
      <c r="C290" s="6" t="s">
        <v>131</v>
      </c>
      <c r="D290" s="6" t="s">
        <v>132</v>
      </c>
      <c r="E290" s="6" t="s">
        <v>134</v>
      </c>
      <c r="F290" s="6" t="s">
        <v>19</v>
      </c>
      <c r="G290" s="6" t="s">
        <v>15</v>
      </c>
      <c r="H290" s="6" t="s">
        <v>17</v>
      </c>
      <c r="I290" s="7">
        <v>182.01860816818601</v>
      </c>
      <c r="J290" s="7">
        <v>209.00860816818599</v>
      </c>
      <c r="K290" s="7">
        <f t="shared" si="9"/>
        <v>198</v>
      </c>
      <c r="L290" s="7">
        <f t="shared" si="10"/>
        <v>228</v>
      </c>
      <c r="N290" s="21" t="s">
        <v>239</v>
      </c>
    </row>
    <row r="291" spans="1:14" s="3" customFormat="1" ht="23.1" customHeight="1" x14ac:dyDescent="0.15">
      <c r="A291" s="6">
        <v>288</v>
      </c>
      <c r="B291" s="39" t="s">
        <v>144</v>
      </c>
      <c r="C291" s="6" t="s">
        <v>131</v>
      </c>
      <c r="D291" s="6" t="s">
        <v>132</v>
      </c>
      <c r="E291" s="6" t="s">
        <v>135</v>
      </c>
      <c r="F291" s="6" t="s">
        <v>21</v>
      </c>
      <c r="G291" s="6" t="s">
        <v>15</v>
      </c>
      <c r="H291" s="6" t="s">
        <v>17</v>
      </c>
      <c r="I291" s="7">
        <v>344.91876465349799</v>
      </c>
      <c r="J291" s="7">
        <v>388.06876465349802</v>
      </c>
      <c r="K291" s="7">
        <f t="shared" si="9"/>
        <v>376</v>
      </c>
      <c r="L291" s="7">
        <f t="shared" si="10"/>
        <v>423</v>
      </c>
      <c r="N291" s="21" t="s">
        <v>239</v>
      </c>
    </row>
    <row r="292" spans="1:14" s="3" customFormat="1" ht="23.1" customHeight="1" x14ac:dyDescent="0.15">
      <c r="A292" s="6">
        <v>289</v>
      </c>
      <c r="B292" s="39" t="s">
        <v>144</v>
      </c>
      <c r="C292" s="6" t="s">
        <v>131</v>
      </c>
      <c r="D292" s="6" t="s">
        <v>132</v>
      </c>
      <c r="E292" s="6" t="s">
        <v>136</v>
      </c>
      <c r="F292" s="6" t="s">
        <v>21</v>
      </c>
      <c r="G292" s="6" t="s">
        <v>15</v>
      </c>
      <c r="H292" s="6" t="s">
        <v>17</v>
      </c>
      <c r="I292" s="7">
        <v>653.60874587156195</v>
      </c>
      <c r="J292" s="7">
        <v>703.60874587156195</v>
      </c>
      <c r="K292" s="7">
        <f t="shared" si="9"/>
        <v>712</v>
      </c>
      <c r="L292" s="7">
        <f t="shared" si="10"/>
        <v>767</v>
      </c>
      <c r="N292" s="21" t="s">
        <v>239</v>
      </c>
    </row>
    <row r="293" spans="1:14" s="3" customFormat="1" ht="23.1" customHeight="1" x14ac:dyDescent="0.15">
      <c r="A293" s="6">
        <v>290</v>
      </c>
      <c r="B293" s="39" t="s">
        <v>144</v>
      </c>
      <c r="C293" s="6" t="s">
        <v>131</v>
      </c>
      <c r="D293" s="6" t="s">
        <v>132</v>
      </c>
      <c r="E293" s="6" t="s">
        <v>137</v>
      </c>
      <c r="F293" s="6" t="s">
        <v>21</v>
      </c>
      <c r="G293" s="6" t="s">
        <v>15</v>
      </c>
      <c r="H293" s="6" t="s">
        <v>17</v>
      </c>
      <c r="I293" s="7">
        <v>1238.5652404529601</v>
      </c>
      <c r="J293" s="7">
        <v>1338.5652404529601</v>
      </c>
      <c r="K293" s="7">
        <f t="shared" si="9"/>
        <v>1350</v>
      </c>
      <c r="L293" s="7">
        <f t="shared" si="10"/>
        <v>1459</v>
      </c>
      <c r="N293" s="21" t="s">
        <v>239</v>
      </c>
    </row>
    <row r="294" spans="1:14" s="3" customFormat="1" ht="23.1" customHeight="1" x14ac:dyDescent="0.15">
      <c r="A294" s="6">
        <v>291</v>
      </c>
      <c r="B294" s="39" t="s">
        <v>145</v>
      </c>
      <c r="C294" s="6" t="s">
        <v>131</v>
      </c>
      <c r="D294" s="6" t="s">
        <v>111</v>
      </c>
      <c r="E294" s="6" t="s">
        <v>133</v>
      </c>
      <c r="F294" s="6" t="s">
        <v>16</v>
      </c>
      <c r="G294" s="6" t="s">
        <v>15</v>
      </c>
      <c r="H294" s="6" t="s">
        <v>17</v>
      </c>
      <c r="I294" s="7">
        <v>91.429967255571</v>
      </c>
      <c r="J294" s="7">
        <v>114.369967255571</v>
      </c>
      <c r="K294" s="7">
        <f t="shared" si="9"/>
        <v>100</v>
      </c>
      <c r="L294" s="7">
        <f t="shared" si="10"/>
        <v>125</v>
      </c>
      <c r="N294" s="21" t="s">
        <v>239</v>
      </c>
    </row>
    <row r="295" spans="1:14" s="3" customFormat="1" ht="23.1" customHeight="1" x14ac:dyDescent="0.15">
      <c r="A295" s="6">
        <v>292</v>
      </c>
      <c r="B295" s="39" t="s">
        <v>145</v>
      </c>
      <c r="C295" s="6" t="s">
        <v>131</v>
      </c>
      <c r="D295" s="6" t="s">
        <v>132</v>
      </c>
      <c r="E295" s="6" t="s">
        <v>134</v>
      </c>
      <c r="F295" s="6" t="s">
        <v>19</v>
      </c>
      <c r="G295" s="6" t="s">
        <v>15</v>
      </c>
      <c r="H295" s="6" t="s">
        <v>17</v>
      </c>
      <c r="I295" s="7">
        <v>177.23442548349999</v>
      </c>
      <c r="J295" s="7">
        <v>204.2244254835</v>
      </c>
      <c r="K295" s="7">
        <f t="shared" si="9"/>
        <v>193</v>
      </c>
      <c r="L295" s="7">
        <f t="shared" si="10"/>
        <v>223</v>
      </c>
      <c r="N295" s="21" t="s">
        <v>239</v>
      </c>
    </row>
    <row r="296" spans="1:14" s="3" customFormat="1" ht="23.1" customHeight="1" x14ac:dyDescent="0.15">
      <c r="A296" s="6">
        <v>293</v>
      </c>
      <c r="B296" s="39" t="s">
        <v>145</v>
      </c>
      <c r="C296" s="6" t="s">
        <v>131</v>
      </c>
      <c r="D296" s="6" t="s">
        <v>146</v>
      </c>
      <c r="E296" s="6" t="s">
        <v>135</v>
      </c>
      <c r="F296" s="6" t="s">
        <v>21</v>
      </c>
      <c r="G296" s="6" t="s">
        <v>15</v>
      </c>
      <c r="H296" s="6" t="s">
        <v>17</v>
      </c>
      <c r="I296" s="7">
        <v>343.56395960048297</v>
      </c>
      <c r="J296" s="7">
        <v>386.71395960048301</v>
      </c>
      <c r="K296" s="7">
        <f t="shared" si="9"/>
        <v>374</v>
      </c>
      <c r="L296" s="7">
        <f t="shared" si="10"/>
        <v>422</v>
      </c>
      <c r="N296" s="21" t="s">
        <v>239</v>
      </c>
    </row>
    <row r="297" spans="1:14" s="3" customFormat="1" ht="23.1" customHeight="1" x14ac:dyDescent="0.15">
      <c r="A297" s="6">
        <v>294</v>
      </c>
      <c r="B297" s="39" t="s">
        <v>145</v>
      </c>
      <c r="C297" s="6" t="s">
        <v>131</v>
      </c>
      <c r="D297" s="6" t="s">
        <v>146</v>
      </c>
      <c r="E297" s="6" t="s">
        <v>136</v>
      </c>
      <c r="F297" s="6" t="s">
        <v>21</v>
      </c>
      <c r="G297" s="6" t="s">
        <v>15</v>
      </c>
      <c r="H297" s="6" t="s">
        <v>17</v>
      </c>
      <c r="I297" s="7">
        <v>665.98909333983102</v>
      </c>
      <c r="J297" s="7">
        <v>715.98909333983102</v>
      </c>
      <c r="K297" s="7">
        <f t="shared" si="9"/>
        <v>726</v>
      </c>
      <c r="L297" s="7">
        <f t="shared" si="10"/>
        <v>780</v>
      </c>
      <c r="N297" s="21" t="s">
        <v>239</v>
      </c>
    </row>
    <row r="298" spans="1:14" s="3" customFormat="1" ht="23.1" customHeight="1" x14ac:dyDescent="0.15">
      <c r="A298" s="6">
        <v>295</v>
      </c>
      <c r="B298" s="39" t="s">
        <v>145</v>
      </c>
      <c r="C298" s="6" t="s">
        <v>131</v>
      </c>
      <c r="D298" s="6" t="s">
        <v>146</v>
      </c>
      <c r="E298" s="6" t="s">
        <v>137</v>
      </c>
      <c r="F298" s="6" t="s">
        <v>21</v>
      </c>
      <c r="G298" s="6" t="s">
        <v>15</v>
      </c>
      <c r="H298" s="6" t="s">
        <v>17</v>
      </c>
      <c r="I298" s="7">
        <v>1291.0011660227301</v>
      </c>
      <c r="J298" s="7">
        <v>1391.0011660227301</v>
      </c>
      <c r="K298" s="7">
        <f t="shared" si="9"/>
        <v>1407</v>
      </c>
      <c r="L298" s="7">
        <f t="shared" si="10"/>
        <v>1516</v>
      </c>
      <c r="N298" s="21" t="s">
        <v>239</v>
      </c>
    </row>
    <row r="299" spans="1:14" s="3" customFormat="1" ht="23.1" customHeight="1" x14ac:dyDescent="0.15">
      <c r="A299" s="6">
        <v>296</v>
      </c>
      <c r="B299" s="39" t="s">
        <v>147</v>
      </c>
      <c r="C299" s="6" t="s">
        <v>131</v>
      </c>
      <c r="D299" s="6" t="s">
        <v>111</v>
      </c>
      <c r="E299" s="6" t="s">
        <v>133</v>
      </c>
      <c r="F299" s="6" t="s">
        <v>16</v>
      </c>
      <c r="G299" s="6" t="s">
        <v>15</v>
      </c>
      <c r="H299" s="6" t="s">
        <v>17</v>
      </c>
      <c r="I299" s="7">
        <v>213.695990201103</v>
      </c>
      <c r="J299" s="7">
        <v>233.26599020110299</v>
      </c>
      <c r="K299" s="7">
        <f t="shared" si="9"/>
        <v>233</v>
      </c>
      <c r="L299" s="7">
        <f t="shared" si="10"/>
        <v>254</v>
      </c>
      <c r="N299" s="21" t="s">
        <v>239</v>
      </c>
    </row>
    <row r="300" spans="1:14" s="3" customFormat="1" ht="23.1" customHeight="1" x14ac:dyDescent="0.15">
      <c r="A300" s="6">
        <v>297</v>
      </c>
      <c r="B300" s="39" t="s">
        <v>147</v>
      </c>
      <c r="C300" s="6" t="s">
        <v>131</v>
      </c>
      <c r="D300" s="6" t="s">
        <v>132</v>
      </c>
      <c r="E300" s="6" t="s">
        <v>134</v>
      </c>
      <c r="F300" s="6" t="s">
        <v>19</v>
      </c>
      <c r="G300" s="6" t="s">
        <v>15</v>
      </c>
      <c r="H300" s="6" t="s">
        <v>17</v>
      </c>
      <c r="I300" s="7">
        <v>319.27551022883102</v>
      </c>
      <c r="J300" s="7">
        <v>342.57551022883098</v>
      </c>
      <c r="K300" s="7">
        <f t="shared" si="9"/>
        <v>348</v>
      </c>
      <c r="L300" s="7">
        <f t="shared" si="10"/>
        <v>373</v>
      </c>
      <c r="N300" s="21" t="s">
        <v>239</v>
      </c>
    </row>
    <row r="301" spans="1:14" s="3" customFormat="1" ht="23.1" customHeight="1" x14ac:dyDescent="0.15">
      <c r="A301" s="6">
        <v>298</v>
      </c>
      <c r="B301" s="39" t="s">
        <v>147</v>
      </c>
      <c r="C301" s="6" t="s">
        <v>131</v>
      </c>
      <c r="D301" s="6" t="s">
        <v>146</v>
      </c>
      <c r="E301" s="6" t="s">
        <v>135</v>
      </c>
      <c r="F301" s="6" t="s">
        <v>21</v>
      </c>
      <c r="G301" s="6" t="s">
        <v>15</v>
      </c>
      <c r="H301" s="6" t="s">
        <v>17</v>
      </c>
      <c r="I301" s="7">
        <v>477.01808225765399</v>
      </c>
      <c r="J301" s="7">
        <v>500.318082257654</v>
      </c>
      <c r="K301" s="7">
        <f t="shared" si="9"/>
        <v>520</v>
      </c>
      <c r="L301" s="7">
        <f t="shared" si="10"/>
        <v>545</v>
      </c>
      <c r="N301" s="21" t="s">
        <v>239</v>
      </c>
    </row>
    <row r="302" spans="1:14" s="3" customFormat="1" ht="23.1" customHeight="1" x14ac:dyDescent="0.15">
      <c r="A302" s="6">
        <v>299</v>
      </c>
      <c r="B302" s="39" t="s">
        <v>147</v>
      </c>
      <c r="C302" s="6" t="s">
        <v>131</v>
      </c>
      <c r="D302" s="6" t="s">
        <v>146</v>
      </c>
      <c r="E302" s="6" t="s">
        <v>136</v>
      </c>
      <c r="F302" s="6" t="s">
        <v>21</v>
      </c>
      <c r="G302" s="6" t="s">
        <v>15</v>
      </c>
      <c r="H302" s="6" t="s">
        <v>17</v>
      </c>
      <c r="I302" s="7">
        <v>712.69559834916004</v>
      </c>
      <c r="J302" s="7">
        <v>762.69559834916004</v>
      </c>
      <c r="K302" s="7">
        <f t="shared" si="9"/>
        <v>777</v>
      </c>
      <c r="L302" s="7">
        <f t="shared" si="10"/>
        <v>831</v>
      </c>
      <c r="N302" s="21" t="s">
        <v>239</v>
      </c>
    </row>
    <row r="303" spans="1:14" s="3" customFormat="1" ht="23.1" customHeight="1" x14ac:dyDescent="0.15">
      <c r="A303" s="6">
        <v>300</v>
      </c>
      <c r="B303" s="39" t="s">
        <v>147</v>
      </c>
      <c r="C303" s="6" t="s">
        <v>131</v>
      </c>
      <c r="D303" s="6" t="s">
        <v>146</v>
      </c>
      <c r="E303" s="6" t="s">
        <v>137</v>
      </c>
      <c r="F303" s="6" t="s">
        <v>21</v>
      </c>
      <c r="G303" s="6" t="s">
        <v>15</v>
      </c>
      <c r="H303" s="6" t="s">
        <v>17</v>
      </c>
      <c r="I303" s="7">
        <v>1064.81291757807</v>
      </c>
      <c r="J303" s="7">
        <v>1164.81291757807</v>
      </c>
      <c r="K303" s="7">
        <f t="shared" si="9"/>
        <v>1161</v>
      </c>
      <c r="L303" s="7">
        <f t="shared" si="10"/>
        <v>1270</v>
      </c>
      <c r="N303" s="21" t="s">
        <v>239</v>
      </c>
    </row>
    <row r="304" spans="1:14" s="3" customFormat="1" ht="23.1" customHeight="1" x14ac:dyDescent="0.15">
      <c r="A304" s="6">
        <v>301</v>
      </c>
      <c r="B304" s="39" t="s">
        <v>148</v>
      </c>
      <c r="C304" s="6" t="s">
        <v>131</v>
      </c>
      <c r="D304" s="6" t="s">
        <v>111</v>
      </c>
      <c r="E304" s="6" t="s">
        <v>133</v>
      </c>
      <c r="F304" s="6" t="s">
        <v>149</v>
      </c>
      <c r="G304" s="6" t="s">
        <v>15</v>
      </c>
      <c r="H304" s="6" t="s">
        <v>17</v>
      </c>
      <c r="I304" s="7">
        <v>83.625787883121106</v>
      </c>
      <c r="J304" s="7">
        <v>103.195787883121</v>
      </c>
      <c r="K304" s="7">
        <f t="shared" si="9"/>
        <v>91</v>
      </c>
      <c r="L304" s="7">
        <f t="shared" si="10"/>
        <v>112</v>
      </c>
      <c r="N304" s="21" t="s">
        <v>239</v>
      </c>
    </row>
    <row r="305" spans="1:14" s="3" customFormat="1" ht="23.1" customHeight="1" x14ac:dyDescent="0.15">
      <c r="A305" s="6">
        <v>302</v>
      </c>
      <c r="B305" s="39" t="s">
        <v>148</v>
      </c>
      <c r="C305" s="6" t="s">
        <v>131</v>
      </c>
      <c r="D305" s="6" t="s">
        <v>132</v>
      </c>
      <c r="E305" s="6" t="s">
        <v>134</v>
      </c>
      <c r="F305" s="6" t="s">
        <v>19</v>
      </c>
      <c r="G305" s="6" t="s">
        <v>15</v>
      </c>
      <c r="H305" s="6" t="s">
        <v>17</v>
      </c>
      <c r="I305" s="7">
        <v>162.05761822058199</v>
      </c>
      <c r="J305" s="7">
        <v>185.357618220582</v>
      </c>
      <c r="K305" s="7">
        <f t="shared" si="9"/>
        <v>177</v>
      </c>
      <c r="L305" s="7">
        <f t="shared" si="10"/>
        <v>202</v>
      </c>
      <c r="N305" s="21" t="s">
        <v>239</v>
      </c>
    </row>
    <row r="306" spans="1:14" s="3" customFormat="1" ht="23.1" customHeight="1" x14ac:dyDescent="0.15">
      <c r="A306" s="6">
        <v>303</v>
      </c>
      <c r="B306" s="39" t="s">
        <v>148</v>
      </c>
      <c r="C306" s="6" t="s">
        <v>131</v>
      </c>
      <c r="D306" s="6" t="s">
        <v>146</v>
      </c>
      <c r="E306" s="6" t="s">
        <v>135</v>
      </c>
      <c r="F306" s="6" t="s">
        <v>21</v>
      </c>
      <c r="G306" s="6" t="s">
        <v>15</v>
      </c>
      <c r="H306" s="6" t="s">
        <v>17</v>
      </c>
      <c r="I306" s="7">
        <v>314.04991555994201</v>
      </c>
      <c r="J306" s="7">
        <v>337.34991555994202</v>
      </c>
      <c r="K306" s="7">
        <f t="shared" si="9"/>
        <v>342</v>
      </c>
      <c r="L306" s="7">
        <f t="shared" si="10"/>
        <v>368</v>
      </c>
      <c r="N306" s="21" t="s">
        <v>239</v>
      </c>
    </row>
    <row r="307" spans="1:14" s="3" customFormat="1" ht="23.1" customHeight="1" x14ac:dyDescent="0.15">
      <c r="A307" s="6">
        <v>304</v>
      </c>
      <c r="B307" s="39" t="s">
        <v>148</v>
      </c>
      <c r="C307" s="6" t="s">
        <v>131</v>
      </c>
      <c r="D307" s="6" t="s">
        <v>146</v>
      </c>
      <c r="E307" s="6" t="s">
        <v>136</v>
      </c>
      <c r="F307" s="6" t="s">
        <v>21</v>
      </c>
      <c r="G307" s="6" t="s">
        <v>15</v>
      </c>
      <c r="H307" s="6" t="s">
        <v>17</v>
      </c>
      <c r="I307" s="7">
        <v>608.59434160609499</v>
      </c>
      <c r="J307" s="7">
        <v>658.59434160609499</v>
      </c>
      <c r="K307" s="7">
        <f t="shared" si="9"/>
        <v>663</v>
      </c>
      <c r="L307" s="7">
        <f t="shared" si="10"/>
        <v>718</v>
      </c>
      <c r="N307" s="21" t="s">
        <v>239</v>
      </c>
    </row>
    <row r="308" spans="1:14" s="3" customFormat="1" ht="23.1" customHeight="1" x14ac:dyDescent="0.15">
      <c r="A308" s="6">
        <v>305</v>
      </c>
      <c r="B308" s="39" t="s">
        <v>148</v>
      </c>
      <c r="C308" s="6" t="s">
        <v>131</v>
      </c>
      <c r="D308" s="6" t="s">
        <v>146</v>
      </c>
      <c r="E308" s="6" t="s">
        <v>137</v>
      </c>
      <c r="F308" s="6" t="s">
        <v>21</v>
      </c>
      <c r="G308" s="6" t="s">
        <v>15</v>
      </c>
      <c r="H308" s="6" t="s">
        <v>17</v>
      </c>
      <c r="I308" s="7">
        <v>1179.38918077582</v>
      </c>
      <c r="J308" s="7">
        <v>1279.38918077582</v>
      </c>
      <c r="K308" s="7">
        <f t="shared" si="9"/>
        <v>1286</v>
      </c>
      <c r="L308" s="7">
        <f t="shared" si="10"/>
        <v>1395</v>
      </c>
      <c r="N308" s="21" t="s">
        <v>239</v>
      </c>
    </row>
    <row r="309" spans="1:14" s="3" customFormat="1" ht="23.1" customHeight="1" x14ac:dyDescent="0.15">
      <c r="A309" s="6">
        <v>306</v>
      </c>
      <c r="B309" s="39" t="s">
        <v>150</v>
      </c>
      <c r="C309" s="6" t="s">
        <v>131</v>
      </c>
      <c r="D309" s="6" t="s">
        <v>109</v>
      </c>
      <c r="E309" s="6" t="s">
        <v>133</v>
      </c>
      <c r="F309" s="6" t="s">
        <v>16</v>
      </c>
      <c r="G309" s="6" t="s">
        <v>15</v>
      </c>
      <c r="H309" s="6" t="s">
        <v>17</v>
      </c>
      <c r="I309" s="7">
        <v>76.287114120895296</v>
      </c>
      <c r="J309" s="7">
        <v>99.227114120895294</v>
      </c>
      <c r="K309" s="7">
        <f t="shared" si="9"/>
        <v>83</v>
      </c>
      <c r="L309" s="7">
        <f t="shared" si="10"/>
        <v>108</v>
      </c>
      <c r="N309" s="21" t="s">
        <v>239</v>
      </c>
    </row>
    <row r="310" spans="1:14" s="3" customFormat="1" ht="23.1" customHeight="1" x14ac:dyDescent="0.15">
      <c r="A310" s="6">
        <v>307</v>
      </c>
      <c r="B310" s="39" t="s">
        <v>150</v>
      </c>
      <c r="C310" s="6" t="s">
        <v>131</v>
      </c>
      <c r="D310" s="6" t="s">
        <v>109</v>
      </c>
      <c r="E310" s="6" t="s">
        <v>134</v>
      </c>
      <c r="F310" s="6" t="s">
        <v>19</v>
      </c>
      <c r="G310" s="6" t="s">
        <v>15</v>
      </c>
      <c r="H310" s="6" t="s">
        <v>17</v>
      </c>
      <c r="I310" s="7">
        <v>144.04187265536001</v>
      </c>
      <c r="J310" s="7">
        <v>171.03187265535999</v>
      </c>
      <c r="K310" s="7">
        <f t="shared" si="9"/>
        <v>157</v>
      </c>
      <c r="L310" s="7">
        <f t="shared" si="10"/>
        <v>186</v>
      </c>
      <c r="N310" s="21" t="s">
        <v>239</v>
      </c>
    </row>
    <row r="311" spans="1:14" s="3" customFormat="1" ht="23.1" customHeight="1" x14ac:dyDescent="0.15">
      <c r="A311" s="6">
        <v>308</v>
      </c>
      <c r="B311" s="39" t="s">
        <v>150</v>
      </c>
      <c r="C311" s="6" t="s">
        <v>131</v>
      </c>
      <c r="D311" s="6" t="s">
        <v>109</v>
      </c>
      <c r="E311" s="6" t="s">
        <v>135</v>
      </c>
      <c r="F311" s="6" t="s">
        <v>19</v>
      </c>
      <c r="G311" s="6" t="s">
        <v>15</v>
      </c>
      <c r="H311" s="6" t="s">
        <v>17</v>
      </c>
      <c r="I311" s="7">
        <v>271.97333805526603</v>
      </c>
      <c r="J311" s="7">
        <v>315.123338055266</v>
      </c>
      <c r="K311" s="7">
        <f t="shared" si="9"/>
        <v>296</v>
      </c>
      <c r="L311" s="7">
        <f t="shared" si="10"/>
        <v>343</v>
      </c>
      <c r="N311" s="21" t="s">
        <v>239</v>
      </c>
    </row>
    <row r="312" spans="1:14" s="3" customFormat="1" ht="23.1" customHeight="1" x14ac:dyDescent="0.15">
      <c r="A312" s="6">
        <v>309</v>
      </c>
      <c r="B312" s="39" t="s">
        <v>150</v>
      </c>
      <c r="C312" s="6" t="s">
        <v>131</v>
      </c>
      <c r="D312" s="6" t="s">
        <v>109</v>
      </c>
      <c r="E312" s="6" t="s">
        <v>136</v>
      </c>
      <c r="F312" s="6" t="s">
        <v>19</v>
      </c>
      <c r="G312" s="6" t="s">
        <v>15</v>
      </c>
      <c r="H312" s="6" t="s">
        <v>17</v>
      </c>
      <c r="I312" s="7">
        <v>513.52773502123398</v>
      </c>
      <c r="J312" s="7">
        <v>563.52773502123398</v>
      </c>
      <c r="K312" s="7">
        <f t="shared" si="9"/>
        <v>560</v>
      </c>
      <c r="L312" s="7">
        <f t="shared" si="10"/>
        <v>614</v>
      </c>
      <c r="N312" s="21" t="s">
        <v>239</v>
      </c>
    </row>
    <row r="313" spans="1:14" s="3" customFormat="1" ht="23.1" customHeight="1" x14ac:dyDescent="0.15">
      <c r="A313" s="6">
        <v>310</v>
      </c>
      <c r="B313" s="39" t="s">
        <v>150</v>
      </c>
      <c r="C313" s="6" t="s">
        <v>131</v>
      </c>
      <c r="D313" s="6" t="s">
        <v>109</v>
      </c>
      <c r="E313" s="6" t="s">
        <v>137</v>
      </c>
      <c r="F313" s="6" t="s">
        <v>19</v>
      </c>
      <c r="G313" s="6" t="s">
        <v>15</v>
      </c>
      <c r="H313" s="6" t="s">
        <v>17</v>
      </c>
      <c r="I313" s="7">
        <v>969.61980362373401</v>
      </c>
      <c r="J313" s="7">
        <v>1069.6198036237299</v>
      </c>
      <c r="K313" s="7">
        <f t="shared" si="9"/>
        <v>1057</v>
      </c>
      <c r="L313" s="7">
        <f t="shared" si="10"/>
        <v>1166</v>
      </c>
      <c r="N313" s="21" t="s">
        <v>239</v>
      </c>
    </row>
    <row r="314" spans="1:14" s="3" customFormat="1" ht="23.1" customHeight="1" x14ac:dyDescent="0.15">
      <c r="A314" s="6">
        <v>311</v>
      </c>
      <c r="B314" s="39" t="s">
        <v>151</v>
      </c>
      <c r="C314" s="6" t="s">
        <v>131</v>
      </c>
      <c r="D314" s="6" t="s">
        <v>111</v>
      </c>
      <c r="E314" s="6" t="s">
        <v>133</v>
      </c>
      <c r="F314" s="6" t="s">
        <v>19</v>
      </c>
      <c r="G314" s="6" t="s">
        <v>15</v>
      </c>
      <c r="H314" s="6" t="s">
        <v>17</v>
      </c>
      <c r="I314" s="7">
        <v>152.23548485572101</v>
      </c>
      <c r="J314" s="7">
        <v>181.155484855721</v>
      </c>
      <c r="K314" s="7">
        <f t="shared" si="9"/>
        <v>166</v>
      </c>
      <c r="L314" s="7">
        <f t="shared" si="10"/>
        <v>197</v>
      </c>
      <c r="N314" s="21" t="s">
        <v>239</v>
      </c>
    </row>
    <row r="315" spans="1:14" s="3" customFormat="1" ht="23.1" customHeight="1" x14ac:dyDescent="0.15">
      <c r="A315" s="6">
        <v>312</v>
      </c>
      <c r="B315" s="39" t="s">
        <v>151</v>
      </c>
      <c r="C315" s="6" t="s">
        <v>131</v>
      </c>
      <c r="D315" s="6" t="s">
        <v>111</v>
      </c>
      <c r="E315" s="6" t="s">
        <v>134</v>
      </c>
      <c r="F315" s="6" t="s">
        <v>21</v>
      </c>
      <c r="G315" s="6" t="s">
        <v>15</v>
      </c>
      <c r="H315" s="6" t="s">
        <v>17</v>
      </c>
      <c r="I315" s="7">
        <v>262.91441592368102</v>
      </c>
      <c r="J315" s="7">
        <v>297.32441592368099</v>
      </c>
      <c r="K315" s="7">
        <f t="shared" si="9"/>
        <v>287</v>
      </c>
      <c r="L315" s="7">
        <f t="shared" si="10"/>
        <v>324</v>
      </c>
      <c r="N315" s="21" t="s">
        <v>239</v>
      </c>
    </row>
    <row r="316" spans="1:14" s="3" customFormat="1" ht="23.1" customHeight="1" x14ac:dyDescent="0.15">
      <c r="A316" s="6">
        <v>313</v>
      </c>
      <c r="B316" s="39" t="s">
        <v>151</v>
      </c>
      <c r="C316" s="6" t="s">
        <v>131</v>
      </c>
      <c r="D316" s="6" t="s">
        <v>111</v>
      </c>
      <c r="E316" s="6" t="s">
        <v>135</v>
      </c>
      <c r="F316" s="6" t="s">
        <v>24</v>
      </c>
      <c r="G316" s="6" t="s">
        <v>15</v>
      </c>
      <c r="H316" s="6" t="s">
        <v>17</v>
      </c>
      <c r="I316" s="7">
        <v>454.05964428071002</v>
      </c>
      <c r="J316" s="7">
        <v>499.20964428070999</v>
      </c>
      <c r="K316" s="7">
        <f t="shared" si="9"/>
        <v>495</v>
      </c>
      <c r="L316" s="7">
        <f t="shared" si="10"/>
        <v>544</v>
      </c>
      <c r="N316" s="21" t="s">
        <v>239</v>
      </c>
    </row>
    <row r="317" spans="1:14" s="3" customFormat="1" ht="23.1" customHeight="1" x14ac:dyDescent="0.15">
      <c r="A317" s="6">
        <v>314</v>
      </c>
      <c r="B317" s="39" t="s">
        <v>151</v>
      </c>
      <c r="C317" s="6" t="s">
        <v>131</v>
      </c>
      <c r="D317" s="6" t="s">
        <v>111</v>
      </c>
      <c r="E317" s="6" t="s">
        <v>136</v>
      </c>
      <c r="F317" s="6" t="s">
        <v>28</v>
      </c>
      <c r="G317" s="6" t="s">
        <v>15</v>
      </c>
      <c r="H317" s="6" t="s">
        <v>17</v>
      </c>
      <c r="I317" s="7">
        <v>784.17214149326901</v>
      </c>
      <c r="J317" s="7">
        <v>884.17214149326901</v>
      </c>
      <c r="K317" s="7">
        <f t="shared" si="9"/>
        <v>855</v>
      </c>
      <c r="L317" s="7">
        <f t="shared" si="10"/>
        <v>964</v>
      </c>
      <c r="N317" s="21" t="s">
        <v>239</v>
      </c>
    </row>
    <row r="318" spans="1:14" s="3" customFormat="1" ht="23.1" customHeight="1" x14ac:dyDescent="0.15">
      <c r="A318" s="6">
        <v>315</v>
      </c>
      <c r="B318" s="39" t="s">
        <v>151</v>
      </c>
      <c r="C318" s="6" t="s">
        <v>131</v>
      </c>
      <c r="D318" s="6" t="s">
        <v>111</v>
      </c>
      <c r="E318" s="6" t="s">
        <v>137</v>
      </c>
      <c r="F318" s="6" t="s">
        <v>28</v>
      </c>
      <c r="G318" s="6" t="s">
        <v>15</v>
      </c>
      <c r="H318" s="6" t="s">
        <v>17</v>
      </c>
      <c r="I318" s="7">
        <v>1354.2845201939599</v>
      </c>
      <c r="J318" s="7">
        <v>1454.2845201939599</v>
      </c>
      <c r="K318" s="7">
        <f t="shared" si="9"/>
        <v>1476</v>
      </c>
      <c r="L318" s="7">
        <f t="shared" si="10"/>
        <v>1585</v>
      </c>
      <c r="N318" s="21" t="s">
        <v>239</v>
      </c>
    </row>
    <row r="319" spans="1:14" s="3" customFormat="1" ht="23.1" customHeight="1" x14ac:dyDescent="0.15">
      <c r="A319" s="6">
        <v>316</v>
      </c>
      <c r="B319" s="41" t="s">
        <v>152</v>
      </c>
      <c r="C319" s="6" t="s">
        <v>131</v>
      </c>
      <c r="D319" s="6" t="s">
        <v>153</v>
      </c>
      <c r="E319" s="6" t="s">
        <v>134</v>
      </c>
      <c r="F319" s="6" t="s">
        <v>88</v>
      </c>
      <c r="G319" s="6" t="s">
        <v>15</v>
      </c>
      <c r="H319" s="6" t="s">
        <v>17</v>
      </c>
      <c r="I319" s="7">
        <v>181.9915</v>
      </c>
      <c r="J319" s="7">
        <v>205.29150000000001</v>
      </c>
      <c r="K319" s="7">
        <f t="shared" si="9"/>
        <v>198</v>
      </c>
      <c r="L319" s="7">
        <f t="shared" si="10"/>
        <v>224</v>
      </c>
      <c r="N319" s="21" t="s">
        <v>239</v>
      </c>
    </row>
    <row r="320" spans="1:14" s="3" customFormat="1" ht="23.1" customHeight="1" x14ac:dyDescent="0.15">
      <c r="A320" s="6">
        <v>317</v>
      </c>
      <c r="B320" s="39" t="s">
        <v>154</v>
      </c>
      <c r="C320" s="6" t="s">
        <v>131</v>
      </c>
      <c r="D320" s="6" t="s">
        <v>146</v>
      </c>
      <c r="E320" s="6" t="s">
        <v>134</v>
      </c>
      <c r="F320" s="6" t="s">
        <v>21</v>
      </c>
      <c r="G320" s="6" t="s">
        <v>15</v>
      </c>
      <c r="H320" s="6" t="s">
        <v>17</v>
      </c>
      <c r="I320" s="7">
        <v>248.28699485850899</v>
      </c>
      <c r="J320" s="7">
        <v>282.69699485850902</v>
      </c>
      <c r="K320" s="7">
        <f t="shared" si="9"/>
        <v>271</v>
      </c>
      <c r="L320" s="7">
        <f t="shared" si="10"/>
        <v>308</v>
      </c>
      <c r="N320" s="21" t="s">
        <v>239</v>
      </c>
    </row>
    <row r="321" spans="1:14" s="3" customFormat="1" ht="23.1" customHeight="1" x14ac:dyDescent="0.15">
      <c r="A321" s="6">
        <v>318</v>
      </c>
      <c r="B321" s="39" t="s">
        <v>154</v>
      </c>
      <c r="C321" s="6" t="s">
        <v>131</v>
      </c>
      <c r="D321" s="6" t="s">
        <v>109</v>
      </c>
      <c r="E321" s="6" t="s">
        <v>135</v>
      </c>
      <c r="F321" s="6" t="s">
        <v>28</v>
      </c>
      <c r="G321" s="6" t="s">
        <v>15</v>
      </c>
      <c r="H321" s="6" t="s">
        <v>17</v>
      </c>
      <c r="I321" s="7">
        <v>424.91337066356198</v>
      </c>
      <c r="J321" s="7">
        <v>470.06337066356201</v>
      </c>
      <c r="K321" s="7">
        <f t="shared" si="9"/>
        <v>463</v>
      </c>
      <c r="L321" s="7">
        <f t="shared" si="10"/>
        <v>512</v>
      </c>
      <c r="N321" s="21" t="s">
        <v>239</v>
      </c>
    </row>
    <row r="322" spans="1:14" s="3" customFormat="1" ht="23.1" customHeight="1" x14ac:dyDescent="0.15">
      <c r="A322" s="6">
        <v>319</v>
      </c>
      <c r="B322" s="39" t="s">
        <v>154</v>
      </c>
      <c r="C322" s="6" t="s">
        <v>131</v>
      </c>
      <c r="D322" s="6" t="s">
        <v>109</v>
      </c>
      <c r="E322" s="6" t="s">
        <v>136</v>
      </c>
      <c r="F322" s="6" t="s">
        <v>28</v>
      </c>
      <c r="G322" s="6" t="s">
        <v>15</v>
      </c>
      <c r="H322" s="6" t="s">
        <v>17</v>
      </c>
      <c r="I322" s="7">
        <v>727.18819876795999</v>
      </c>
      <c r="J322" s="7">
        <v>797.25819876796004</v>
      </c>
      <c r="K322" s="7">
        <f t="shared" si="9"/>
        <v>793</v>
      </c>
      <c r="L322" s="7">
        <f t="shared" si="10"/>
        <v>869</v>
      </c>
      <c r="N322" s="21" t="s">
        <v>239</v>
      </c>
    </row>
    <row r="323" spans="1:14" s="3" customFormat="1" ht="23.1" customHeight="1" x14ac:dyDescent="0.15">
      <c r="A323" s="6">
        <v>320</v>
      </c>
      <c r="B323" s="39" t="s">
        <v>154</v>
      </c>
      <c r="C323" s="6" t="s">
        <v>131</v>
      </c>
      <c r="D323" s="6" t="s">
        <v>109</v>
      </c>
      <c r="E323" s="6" t="s">
        <v>137</v>
      </c>
      <c r="F323" s="6" t="s">
        <v>30</v>
      </c>
      <c r="G323" s="6" t="s">
        <v>15</v>
      </c>
      <c r="H323" s="6" t="s">
        <v>17</v>
      </c>
      <c r="I323" s="7">
        <v>1244.4952617085</v>
      </c>
      <c r="J323" s="7">
        <v>1344.4952617085</v>
      </c>
      <c r="K323" s="7">
        <f t="shared" si="9"/>
        <v>1356</v>
      </c>
      <c r="L323" s="7">
        <f t="shared" si="10"/>
        <v>1465</v>
      </c>
      <c r="N323" s="21" t="s">
        <v>239</v>
      </c>
    </row>
    <row r="324" spans="1:14" s="3" customFormat="1" ht="23.1" customHeight="1" x14ac:dyDescent="0.15">
      <c r="A324" s="6">
        <v>321</v>
      </c>
      <c r="B324" s="39" t="s">
        <v>154</v>
      </c>
      <c r="C324" s="6" t="s">
        <v>131</v>
      </c>
      <c r="D324" s="6" t="s">
        <v>109</v>
      </c>
      <c r="E324" s="6" t="s">
        <v>140</v>
      </c>
      <c r="F324" s="6" t="s">
        <v>30</v>
      </c>
      <c r="G324" s="6" t="s">
        <v>15</v>
      </c>
      <c r="H324" s="6" t="s">
        <v>17</v>
      </c>
      <c r="I324" s="7">
        <v>2129.8041676678899</v>
      </c>
      <c r="J324" s="7">
        <v>2229.8041676678899</v>
      </c>
      <c r="K324" s="7">
        <f t="shared" si="9"/>
        <v>2321</v>
      </c>
      <c r="L324" s="7">
        <f t="shared" si="10"/>
        <v>2430</v>
      </c>
      <c r="N324" s="21" t="s">
        <v>239</v>
      </c>
    </row>
    <row r="325" spans="1:14" s="3" customFormat="1" ht="23.1" customHeight="1" x14ac:dyDescent="0.15">
      <c r="A325" s="6">
        <v>322</v>
      </c>
      <c r="B325" s="42" t="s">
        <v>155</v>
      </c>
      <c r="C325" s="6" t="s">
        <v>131</v>
      </c>
      <c r="D325" s="6" t="s">
        <v>156</v>
      </c>
      <c r="E325" s="6" t="s">
        <v>133</v>
      </c>
      <c r="F325" s="6" t="s">
        <v>93</v>
      </c>
      <c r="G325" s="6" t="s">
        <v>15</v>
      </c>
      <c r="H325" s="6" t="s">
        <v>17</v>
      </c>
      <c r="I325" s="7">
        <v>187.7</v>
      </c>
      <c r="J325" s="7">
        <v>237.7</v>
      </c>
      <c r="K325" s="7">
        <f t="shared" ref="K325:K388" si="11">ROUND(I325*1.09,0)</f>
        <v>205</v>
      </c>
      <c r="L325" s="7">
        <f t="shared" ref="L325:L388" si="12">ROUND(J325*1.09,0)</f>
        <v>259</v>
      </c>
      <c r="N325" s="21" t="s">
        <v>239</v>
      </c>
    </row>
    <row r="326" spans="1:14" s="3" customFormat="1" ht="23.1" customHeight="1" x14ac:dyDescent="0.15">
      <c r="A326" s="6">
        <v>323</v>
      </c>
      <c r="B326" s="39" t="s">
        <v>157</v>
      </c>
      <c r="C326" s="6" t="s">
        <v>131</v>
      </c>
      <c r="D326" s="6" t="s">
        <v>132</v>
      </c>
      <c r="E326" s="6" t="s">
        <v>133</v>
      </c>
      <c r="F326" s="6" t="s">
        <v>21</v>
      </c>
      <c r="G326" s="6" t="s">
        <v>15</v>
      </c>
      <c r="H326" s="6" t="s">
        <v>17</v>
      </c>
      <c r="I326" s="7">
        <v>80.796678708249203</v>
      </c>
      <c r="J326" s="7">
        <v>100.366678708249</v>
      </c>
      <c r="K326" s="7">
        <f t="shared" si="11"/>
        <v>88</v>
      </c>
      <c r="L326" s="7">
        <f t="shared" si="12"/>
        <v>109</v>
      </c>
      <c r="N326" s="21" t="s">
        <v>239</v>
      </c>
    </row>
    <row r="327" spans="1:14" s="3" customFormat="1" ht="23.1" customHeight="1" x14ac:dyDescent="0.15">
      <c r="A327" s="6">
        <v>324</v>
      </c>
      <c r="B327" s="39" t="s">
        <v>157</v>
      </c>
      <c r="C327" s="6" t="s">
        <v>131</v>
      </c>
      <c r="D327" s="6" t="s">
        <v>146</v>
      </c>
      <c r="E327" s="6" t="s">
        <v>134</v>
      </c>
      <c r="F327" s="6" t="s">
        <v>21</v>
      </c>
      <c r="G327" s="6" t="s">
        <v>15</v>
      </c>
      <c r="H327" s="6" t="s">
        <v>17</v>
      </c>
      <c r="I327" s="7">
        <v>147.95909635511501</v>
      </c>
      <c r="J327" s="7">
        <v>171.25909635511499</v>
      </c>
      <c r="K327" s="7">
        <f t="shared" si="11"/>
        <v>161</v>
      </c>
      <c r="L327" s="7">
        <f t="shared" si="12"/>
        <v>187</v>
      </c>
      <c r="N327" s="21" t="s">
        <v>239</v>
      </c>
    </row>
    <row r="328" spans="1:14" s="3" customFormat="1" ht="23.1" customHeight="1" x14ac:dyDescent="0.15">
      <c r="A328" s="6">
        <v>325</v>
      </c>
      <c r="B328" s="39" t="s">
        <v>157</v>
      </c>
      <c r="C328" s="6" t="s">
        <v>131</v>
      </c>
      <c r="D328" s="6" t="s">
        <v>109</v>
      </c>
      <c r="E328" s="6" t="s">
        <v>135</v>
      </c>
      <c r="F328" s="6" t="s">
        <v>24</v>
      </c>
      <c r="G328" s="6" t="s">
        <v>15</v>
      </c>
      <c r="H328" s="6" t="s">
        <v>17</v>
      </c>
      <c r="I328" s="7">
        <v>270.950422025048</v>
      </c>
      <c r="J328" s="7">
        <v>294.25042202504801</v>
      </c>
      <c r="K328" s="7">
        <f t="shared" si="11"/>
        <v>295</v>
      </c>
      <c r="L328" s="7">
        <f t="shared" si="12"/>
        <v>321</v>
      </c>
      <c r="N328" s="21" t="s">
        <v>239</v>
      </c>
    </row>
    <row r="329" spans="1:14" s="3" customFormat="1" ht="23.1" customHeight="1" x14ac:dyDescent="0.15">
      <c r="A329" s="6">
        <v>326</v>
      </c>
      <c r="B329" s="39" t="s">
        <v>157</v>
      </c>
      <c r="C329" s="6" t="s">
        <v>131</v>
      </c>
      <c r="D329" s="6" t="s">
        <v>109</v>
      </c>
      <c r="E329" s="6" t="s">
        <v>136</v>
      </c>
      <c r="F329" s="6" t="s">
        <v>24</v>
      </c>
      <c r="G329" s="6" t="s">
        <v>15</v>
      </c>
      <c r="H329" s="6" t="s">
        <v>17</v>
      </c>
      <c r="I329" s="7">
        <v>496.17855883190202</v>
      </c>
      <c r="J329" s="7">
        <v>596.17855883190202</v>
      </c>
      <c r="K329" s="7">
        <f t="shared" si="11"/>
        <v>541</v>
      </c>
      <c r="L329" s="7">
        <f t="shared" si="12"/>
        <v>650</v>
      </c>
      <c r="N329" s="21" t="s">
        <v>239</v>
      </c>
    </row>
    <row r="330" spans="1:14" s="3" customFormat="1" ht="23.1" customHeight="1" x14ac:dyDescent="0.15">
      <c r="A330" s="6">
        <v>327</v>
      </c>
      <c r="B330" s="39" t="s">
        <v>157</v>
      </c>
      <c r="C330" s="6" t="s">
        <v>131</v>
      </c>
      <c r="D330" s="6" t="s">
        <v>109</v>
      </c>
      <c r="E330" s="6" t="s">
        <v>137</v>
      </c>
      <c r="F330" s="6" t="s">
        <v>28</v>
      </c>
      <c r="G330" s="6" t="s">
        <v>15</v>
      </c>
      <c r="H330" s="6" t="s">
        <v>17</v>
      </c>
      <c r="I330" s="7">
        <v>908.62808186268001</v>
      </c>
      <c r="J330" s="7">
        <v>1008.62808186268</v>
      </c>
      <c r="K330" s="7">
        <f t="shared" si="11"/>
        <v>990</v>
      </c>
      <c r="L330" s="7">
        <f t="shared" si="12"/>
        <v>1099</v>
      </c>
      <c r="N330" s="21" t="s">
        <v>239</v>
      </c>
    </row>
    <row r="331" spans="1:14" s="3" customFormat="1" ht="23.1" customHeight="1" x14ac:dyDescent="0.15">
      <c r="A331" s="6">
        <v>328</v>
      </c>
      <c r="B331" s="39" t="s">
        <v>228</v>
      </c>
      <c r="C331" s="6" t="s">
        <v>131</v>
      </c>
      <c r="D331" s="6" t="s">
        <v>159</v>
      </c>
      <c r="E331" s="6" t="s">
        <v>133</v>
      </c>
      <c r="F331" s="6" t="s">
        <v>21</v>
      </c>
      <c r="G331" s="6" t="s">
        <v>15</v>
      </c>
      <c r="H331" s="6" t="s">
        <v>17</v>
      </c>
      <c r="I331" s="7">
        <v>96.634557536214203</v>
      </c>
      <c r="J331" s="7">
        <v>116.204557536214</v>
      </c>
      <c r="K331" s="7">
        <f t="shared" si="11"/>
        <v>105</v>
      </c>
      <c r="L331" s="7">
        <f t="shared" si="12"/>
        <v>127</v>
      </c>
      <c r="N331" s="21" t="s">
        <v>239</v>
      </c>
    </row>
    <row r="332" spans="1:14" s="3" customFormat="1" ht="23.1" customHeight="1" x14ac:dyDescent="0.15">
      <c r="A332" s="6">
        <v>329</v>
      </c>
      <c r="B332" s="39" t="s">
        <v>228</v>
      </c>
      <c r="C332" s="6" t="s">
        <v>131</v>
      </c>
      <c r="D332" s="6" t="s">
        <v>111</v>
      </c>
      <c r="E332" s="6" t="s">
        <v>134</v>
      </c>
      <c r="F332" s="6" t="s">
        <v>21</v>
      </c>
      <c r="G332" s="6" t="s">
        <v>15</v>
      </c>
      <c r="H332" s="6" t="s">
        <v>17</v>
      </c>
      <c r="I332" s="7">
        <v>163.258758198918</v>
      </c>
      <c r="J332" s="7">
        <v>186.55875819891801</v>
      </c>
      <c r="K332" s="7">
        <f t="shared" si="11"/>
        <v>178</v>
      </c>
      <c r="L332" s="7">
        <f t="shared" si="12"/>
        <v>203</v>
      </c>
      <c r="N332" s="21" t="s">
        <v>239</v>
      </c>
    </row>
    <row r="333" spans="1:14" s="3" customFormat="1" ht="23.1" customHeight="1" x14ac:dyDescent="0.15">
      <c r="A333" s="6">
        <v>330</v>
      </c>
      <c r="B333" s="39" t="s">
        <v>228</v>
      </c>
      <c r="C333" s="6" t="s">
        <v>131</v>
      </c>
      <c r="D333" s="6" t="s">
        <v>132</v>
      </c>
      <c r="E333" s="6" t="s">
        <v>135</v>
      </c>
      <c r="F333" s="6" t="s">
        <v>24</v>
      </c>
      <c r="G333" s="6" t="s">
        <v>15</v>
      </c>
      <c r="H333" s="6" t="s">
        <v>17</v>
      </c>
      <c r="I333" s="7">
        <v>275.81667271218402</v>
      </c>
      <c r="J333" s="7">
        <v>299.11667271218403</v>
      </c>
      <c r="K333" s="7">
        <f t="shared" si="11"/>
        <v>301</v>
      </c>
      <c r="L333" s="7">
        <f t="shared" si="12"/>
        <v>326</v>
      </c>
      <c r="N333" s="21" t="s">
        <v>239</v>
      </c>
    </row>
    <row r="334" spans="1:14" s="3" customFormat="1" ht="23.1" customHeight="1" x14ac:dyDescent="0.15">
      <c r="A334" s="6">
        <v>331</v>
      </c>
      <c r="B334" s="39" t="s">
        <v>228</v>
      </c>
      <c r="C334" s="6" t="s">
        <v>131</v>
      </c>
      <c r="D334" s="6" t="s">
        <v>132</v>
      </c>
      <c r="E334" s="6" t="s">
        <v>136</v>
      </c>
      <c r="F334" s="6" t="s">
        <v>24</v>
      </c>
      <c r="G334" s="6" t="s">
        <v>15</v>
      </c>
      <c r="H334" s="6" t="s">
        <v>17</v>
      </c>
      <c r="I334" s="7">
        <v>465.97706478526999</v>
      </c>
      <c r="J334" s="7">
        <v>515.97706478527004</v>
      </c>
      <c r="K334" s="7">
        <f t="shared" si="11"/>
        <v>508</v>
      </c>
      <c r="L334" s="7">
        <f t="shared" si="12"/>
        <v>562</v>
      </c>
      <c r="N334" s="21" t="s">
        <v>239</v>
      </c>
    </row>
    <row r="335" spans="1:14" s="3" customFormat="1" ht="23.1" customHeight="1" x14ac:dyDescent="0.15">
      <c r="A335" s="6">
        <v>332</v>
      </c>
      <c r="B335" s="39" t="s">
        <v>228</v>
      </c>
      <c r="C335" s="6" t="s">
        <v>131</v>
      </c>
      <c r="D335" s="6" t="s">
        <v>132</v>
      </c>
      <c r="E335" s="6" t="s">
        <v>137</v>
      </c>
      <c r="F335" s="6" t="s">
        <v>24</v>
      </c>
      <c r="G335" s="6" t="s">
        <v>15</v>
      </c>
      <c r="H335" s="6" t="s">
        <v>17</v>
      </c>
      <c r="I335" s="7">
        <v>787.24256503694801</v>
      </c>
      <c r="J335" s="7">
        <v>887.24256503694801</v>
      </c>
      <c r="K335" s="7">
        <f t="shared" si="11"/>
        <v>858</v>
      </c>
      <c r="L335" s="7">
        <f t="shared" si="12"/>
        <v>967</v>
      </c>
      <c r="N335" s="21" t="s">
        <v>239</v>
      </c>
    </row>
    <row r="336" spans="1:14" s="3" customFormat="1" ht="23.1" customHeight="1" x14ac:dyDescent="0.15">
      <c r="A336" s="6">
        <v>333</v>
      </c>
      <c r="B336" s="39" t="s">
        <v>160</v>
      </c>
      <c r="C336" s="6" t="s">
        <v>131</v>
      </c>
      <c r="D336" s="6" t="s">
        <v>161</v>
      </c>
      <c r="E336" s="6" t="s">
        <v>133</v>
      </c>
      <c r="F336" s="6" t="s">
        <v>19</v>
      </c>
      <c r="G336" s="6" t="s">
        <v>15</v>
      </c>
      <c r="H336" s="6" t="s">
        <v>17</v>
      </c>
      <c r="I336" s="7">
        <v>131.83854659822001</v>
      </c>
      <c r="J336" s="7">
        <v>154.77854659822</v>
      </c>
      <c r="K336" s="7">
        <f t="shared" si="11"/>
        <v>144</v>
      </c>
      <c r="L336" s="7">
        <f t="shared" si="12"/>
        <v>169</v>
      </c>
      <c r="N336" s="21" t="s">
        <v>239</v>
      </c>
    </row>
    <row r="337" spans="1:14" s="3" customFormat="1" ht="23.1" customHeight="1" x14ac:dyDescent="0.15">
      <c r="A337" s="6">
        <v>334</v>
      </c>
      <c r="B337" s="39" t="s">
        <v>160</v>
      </c>
      <c r="C337" s="6" t="s">
        <v>131</v>
      </c>
      <c r="D337" s="6" t="s">
        <v>161</v>
      </c>
      <c r="E337" s="6" t="s">
        <v>134</v>
      </c>
      <c r="F337" s="6" t="s">
        <v>19</v>
      </c>
      <c r="G337" s="6" t="s">
        <v>15</v>
      </c>
      <c r="H337" s="6" t="s">
        <v>17</v>
      </c>
      <c r="I337" s="7">
        <v>212.61394195949899</v>
      </c>
      <c r="J337" s="7">
        <v>239.603941959499</v>
      </c>
      <c r="K337" s="7">
        <f t="shared" si="11"/>
        <v>232</v>
      </c>
      <c r="L337" s="7">
        <f t="shared" si="12"/>
        <v>261</v>
      </c>
      <c r="N337" s="21" t="s">
        <v>239</v>
      </c>
    </row>
    <row r="338" spans="1:14" s="3" customFormat="1" ht="23.1" customHeight="1" x14ac:dyDescent="0.15">
      <c r="A338" s="6">
        <v>335</v>
      </c>
      <c r="B338" s="39" t="s">
        <v>160</v>
      </c>
      <c r="C338" s="6" t="s">
        <v>131</v>
      </c>
      <c r="D338" s="6" t="s">
        <v>161</v>
      </c>
      <c r="E338" s="6" t="s">
        <v>135</v>
      </c>
      <c r="F338" s="6" t="s">
        <v>162</v>
      </c>
      <c r="G338" s="6" t="s">
        <v>15</v>
      </c>
      <c r="H338" s="6" t="s">
        <v>17</v>
      </c>
      <c r="I338" s="7">
        <v>342.87914636467701</v>
      </c>
      <c r="J338" s="7">
        <v>392.87914636467701</v>
      </c>
      <c r="K338" s="7">
        <f t="shared" si="11"/>
        <v>374</v>
      </c>
      <c r="L338" s="7">
        <f t="shared" si="12"/>
        <v>428</v>
      </c>
      <c r="N338" s="21" t="s">
        <v>239</v>
      </c>
    </row>
    <row r="339" spans="1:14" s="3" customFormat="1" ht="23.1" customHeight="1" x14ac:dyDescent="0.15">
      <c r="A339" s="6">
        <v>336</v>
      </c>
      <c r="B339" s="39" t="s">
        <v>160</v>
      </c>
      <c r="C339" s="6" t="s">
        <v>131</v>
      </c>
      <c r="D339" s="6" t="s">
        <v>161</v>
      </c>
      <c r="E339" s="6" t="s">
        <v>136</v>
      </c>
      <c r="F339" s="6" t="s">
        <v>24</v>
      </c>
      <c r="G339" s="6" t="s">
        <v>15</v>
      </c>
      <c r="H339" s="6" t="s">
        <v>17</v>
      </c>
      <c r="I339" s="7">
        <v>552.95578421740902</v>
      </c>
      <c r="J339" s="7">
        <v>652.95578421740902</v>
      </c>
      <c r="K339" s="7">
        <f t="shared" si="11"/>
        <v>603</v>
      </c>
      <c r="L339" s="7">
        <f t="shared" si="12"/>
        <v>712</v>
      </c>
      <c r="N339" s="21" t="s">
        <v>239</v>
      </c>
    </row>
    <row r="340" spans="1:14" s="3" customFormat="1" ht="23.1" customHeight="1" x14ac:dyDescent="0.15">
      <c r="A340" s="6">
        <v>337</v>
      </c>
      <c r="B340" s="39" t="s">
        <v>163</v>
      </c>
      <c r="C340" s="6" t="s">
        <v>131</v>
      </c>
      <c r="D340" s="6" t="s">
        <v>109</v>
      </c>
      <c r="E340" s="6" t="s">
        <v>134</v>
      </c>
      <c r="F340" s="6" t="s">
        <v>28</v>
      </c>
      <c r="G340" s="6" t="s">
        <v>15</v>
      </c>
      <c r="H340" s="6" t="s">
        <v>17</v>
      </c>
      <c r="I340" s="7">
        <v>209.21036599140501</v>
      </c>
      <c r="J340" s="7">
        <v>243.62036599140501</v>
      </c>
      <c r="K340" s="7">
        <f t="shared" si="11"/>
        <v>228</v>
      </c>
      <c r="L340" s="7">
        <f t="shared" si="12"/>
        <v>266</v>
      </c>
      <c r="N340" s="21" t="s">
        <v>239</v>
      </c>
    </row>
    <row r="341" spans="1:14" s="3" customFormat="1" ht="23.1" customHeight="1" x14ac:dyDescent="0.15">
      <c r="A341" s="6">
        <v>338</v>
      </c>
      <c r="B341" s="39" t="s">
        <v>163</v>
      </c>
      <c r="C341" s="6" t="s">
        <v>131</v>
      </c>
      <c r="D341" s="6" t="s">
        <v>109</v>
      </c>
      <c r="E341" s="6" t="s">
        <v>135</v>
      </c>
      <c r="F341" s="6" t="s">
        <v>28</v>
      </c>
      <c r="G341" s="6" t="s">
        <v>15</v>
      </c>
      <c r="H341" s="6" t="s">
        <v>17</v>
      </c>
      <c r="I341" s="7">
        <v>331.10656810846302</v>
      </c>
      <c r="J341" s="7">
        <v>376.256568108463</v>
      </c>
      <c r="K341" s="7">
        <f t="shared" si="11"/>
        <v>361</v>
      </c>
      <c r="L341" s="7">
        <f t="shared" si="12"/>
        <v>410</v>
      </c>
      <c r="N341" s="21" t="s">
        <v>239</v>
      </c>
    </row>
    <row r="342" spans="1:14" s="3" customFormat="1" ht="23.1" customHeight="1" x14ac:dyDescent="0.15">
      <c r="A342" s="6">
        <v>339</v>
      </c>
      <c r="B342" s="39" t="s">
        <v>163</v>
      </c>
      <c r="C342" s="6" t="s">
        <v>131</v>
      </c>
      <c r="D342" s="6" t="s">
        <v>109</v>
      </c>
      <c r="E342" s="6" t="s">
        <v>136</v>
      </c>
      <c r="F342" s="6" t="s">
        <v>42</v>
      </c>
      <c r="G342" s="6" t="s">
        <v>15</v>
      </c>
      <c r="H342" s="6" t="s">
        <v>17</v>
      </c>
      <c r="I342" s="7">
        <v>524.02546558839299</v>
      </c>
      <c r="J342" s="7">
        <v>594.09546558839304</v>
      </c>
      <c r="K342" s="7">
        <f t="shared" si="11"/>
        <v>571</v>
      </c>
      <c r="L342" s="7">
        <f t="shared" si="12"/>
        <v>648</v>
      </c>
      <c r="N342" s="21" t="s">
        <v>239</v>
      </c>
    </row>
    <row r="343" spans="1:14" s="3" customFormat="1" ht="23.1" customHeight="1" x14ac:dyDescent="0.15">
      <c r="A343" s="6">
        <v>340</v>
      </c>
      <c r="B343" s="39" t="s">
        <v>163</v>
      </c>
      <c r="C343" s="6" t="s">
        <v>131</v>
      </c>
      <c r="D343" s="6" t="s">
        <v>109</v>
      </c>
      <c r="E343" s="6" t="s">
        <v>137</v>
      </c>
      <c r="F343" s="6" t="s">
        <v>42</v>
      </c>
      <c r="G343" s="6" t="s">
        <v>15</v>
      </c>
      <c r="H343" s="6" t="s">
        <v>17</v>
      </c>
      <c r="I343" s="7">
        <v>829.34835800411804</v>
      </c>
      <c r="J343" s="7">
        <v>899.41835800411798</v>
      </c>
      <c r="K343" s="7">
        <f t="shared" si="11"/>
        <v>904</v>
      </c>
      <c r="L343" s="7">
        <f t="shared" si="12"/>
        <v>980</v>
      </c>
      <c r="N343" s="21" t="s">
        <v>239</v>
      </c>
    </row>
    <row r="344" spans="1:14" s="3" customFormat="1" ht="23.1" customHeight="1" x14ac:dyDescent="0.15">
      <c r="A344" s="6">
        <v>341</v>
      </c>
      <c r="B344" s="39" t="s">
        <v>163</v>
      </c>
      <c r="C344" s="6" t="s">
        <v>131</v>
      </c>
      <c r="D344" s="6" t="s">
        <v>109</v>
      </c>
      <c r="E344" s="6" t="s">
        <v>140</v>
      </c>
      <c r="F344" s="6" t="s">
        <v>42</v>
      </c>
      <c r="G344" s="6" t="s">
        <v>15</v>
      </c>
      <c r="H344" s="6" t="s">
        <v>17</v>
      </c>
      <c r="I344" s="7">
        <v>1312.56731607847</v>
      </c>
      <c r="J344" s="7">
        <v>1412.56731607847</v>
      </c>
      <c r="K344" s="7">
        <f t="shared" si="11"/>
        <v>1431</v>
      </c>
      <c r="L344" s="7">
        <f t="shared" si="12"/>
        <v>1540</v>
      </c>
      <c r="N344" s="21" t="s">
        <v>239</v>
      </c>
    </row>
    <row r="345" spans="1:14" s="3" customFormat="1" ht="23.1" customHeight="1" x14ac:dyDescent="0.15">
      <c r="A345" s="6">
        <v>342</v>
      </c>
      <c r="B345" s="39" t="s">
        <v>163</v>
      </c>
      <c r="C345" s="6" t="s">
        <v>131</v>
      </c>
      <c r="D345" s="6" t="s">
        <v>109</v>
      </c>
      <c r="E345" s="6" t="s">
        <v>141</v>
      </c>
      <c r="F345" s="6" t="s">
        <v>42</v>
      </c>
      <c r="G345" s="6" t="s">
        <v>15</v>
      </c>
      <c r="H345" s="6" t="s">
        <v>17</v>
      </c>
      <c r="I345" s="7">
        <v>2077.3332974138202</v>
      </c>
      <c r="J345" s="7">
        <v>2277.3332974138202</v>
      </c>
      <c r="K345" s="7">
        <f t="shared" si="11"/>
        <v>2264</v>
      </c>
      <c r="L345" s="7">
        <f t="shared" si="12"/>
        <v>2482</v>
      </c>
      <c r="N345" s="21" t="s">
        <v>239</v>
      </c>
    </row>
    <row r="346" spans="1:14" s="3" customFormat="1" ht="23.1" customHeight="1" x14ac:dyDescent="0.15">
      <c r="A346" s="6">
        <v>343</v>
      </c>
      <c r="B346" s="39" t="s">
        <v>164</v>
      </c>
      <c r="C346" s="6" t="s">
        <v>131</v>
      </c>
      <c r="D346" s="6" t="s">
        <v>109</v>
      </c>
      <c r="E346" s="6" t="s">
        <v>134</v>
      </c>
      <c r="F346" s="6" t="s">
        <v>21</v>
      </c>
      <c r="G346" s="6" t="s">
        <v>15</v>
      </c>
      <c r="H346" s="6" t="s">
        <v>17</v>
      </c>
      <c r="I346" s="7">
        <v>192.24502088445001</v>
      </c>
      <c r="J346" s="7">
        <v>226.65502088445001</v>
      </c>
      <c r="K346" s="7">
        <f t="shared" si="11"/>
        <v>210</v>
      </c>
      <c r="L346" s="7">
        <f t="shared" si="12"/>
        <v>247</v>
      </c>
      <c r="N346" s="21" t="s">
        <v>239</v>
      </c>
    </row>
    <row r="347" spans="1:14" s="3" customFormat="1" ht="23.1" customHeight="1" x14ac:dyDescent="0.15">
      <c r="A347" s="6">
        <v>344</v>
      </c>
      <c r="B347" s="39" t="s">
        <v>164</v>
      </c>
      <c r="C347" s="6" t="s">
        <v>131</v>
      </c>
      <c r="D347" s="6" t="s">
        <v>61</v>
      </c>
      <c r="E347" s="6" t="s">
        <v>135</v>
      </c>
      <c r="F347" s="6" t="s">
        <v>28</v>
      </c>
      <c r="G347" s="6" t="s">
        <v>15</v>
      </c>
      <c r="H347" s="6" t="s">
        <v>17</v>
      </c>
      <c r="I347" s="7">
        <v>305.99559575147202</v>
      </c>
      <c r="J347" s="7">
        <v>351.145595751472</v>
      </c>
      <c r="K347" s="7">
        <f t="shared" si="11"/>
        <v>334</v>
      </c>
      <c r="L347" s="7">
        <f t="shared" si="12"/>
        <v>383</v>
      </c>
      <c r="N347" s="21" t="s">
        <v>239</v>
      </c>
    </row>
    <row r="348" spans="1:14" s="3" customFormat="1" ht="23.1" customHeight="1" x14ac:dyDescent="0.15">
      <c r="A348" s="6">
        <v>345</v>
      </c>
      <c r="B348" s="39" t="s">
        <v>164</v>
      </c>
      <c r="C348" s="6" t="s">
        <v>131</v>
      </c>
      <c r="D348" s="6" t="s">
        <v>61</v>
      </c>
      <c r="E348" s="6" t="s">
        <v>136</v>
      </c>
      <c r="F348" s="6" t="s">
        <v>28</v>
      </c>
      <c r="G348" s="6" t="s">
        <v>15</v>
      </c>
      <c r="H348" s="6" t="s">
        <v>17</v>
      </c>
      <c r="I348" s="7">
        <v>487.05191004960699</v>
      </c>
      <c r="J348" s="7">
        <v>557.12191004960698</v>
      </c>
      <c r="K348" s="7">
        <f t="shared" si="11"/>
        <v>531</v>
      </c>
      <c r="L348" s="7">
        <f t="shared" si="12"/>
        <v>607</v>
      </c>
      <c r="N348" s="21" t="s">
        <v>239</v>
      </c>
    </row>
    <row r="349" spans="1:14" s="3" customFormat="1" ht="23.1" customHeight="1" x14ac:dyDescent="0.15">
      <c r="A349" s="6">
        <v>346</v>
      </c>
      <c r="B349" s="39" t="s">
        <v>164</v>
      </c>
      <c r="C349" s="6" t="s">
        <v>131</v>
      </c>
      <c r="D349" s="6" t="s">
        <v>61</v>
      </c>
      <c r="E349" s="6" t="s">
        <v>137</v>
      </c>
      <c r="F349" s="6" t="s">
        <v>28</v>
      </c>
      <c r="G349" s="6" t="s">
        <v>15</v>
      </c>
      <c r="H349" s="6" t="s">
        <v>17</v>
      </c>
      <c r="I349" s="7">
        <v>775.23848832007195</v>
      </c>
      <c r="J349" s="7">
        <v>845.308488320072</v>
      </c>
      <c r="K349" s="7">
        <f t="shared" si="11"/>
        <v>845</v>
      </c>
      <c r="L349" s="7">
        <f t="shared" si="12"/>
        <v>921</v>
      </c>
      <c r="N349" s="21" t="s">
        <v>239</v>
      </c>
    </row>
    <row r="350" spans="1:14" s="3" customFormat="1" ht="23.1" customHeight="1" x14ac:dyDescent="0.15">
      <c r="A350" s="6">
        <v>347</v>
      </c>
      <c r="B350" s="39" t="s">
        <v>164</v>
      </c>
      <c r="C350" s="6" t="s">
        <v>131</v>
      </c>
      <c r="D350" s="6" t="s">
        <v>61</v>
      </c>
      <c r="E350" s="6" t="s">
        <v>140</v>
      </c>
      <c r="F350" s="6" t="s">
        <v>28</v>
      </c>
      <c r="G350" s="6" t="s">
        <v>15</v>
      </c>
      <c r="H350" s="6" t="s">
        <v>17</v>
      </c>
      <c r="I350" s="7">
        <v>1233.94385972447</v>
      </c>
      <c r="J350" s="7">
        <v>1333.94385972447</v>
      </c>
      <c r="K350" s="7">
        <f t="shared" si="11"/>
        <v>1345</v>
      </c>
      <c r="L350" s="7">
        <f t="shared" si="12"/>
        <v>1454</v>
      </c>
      <c r="N350" s="21" t="s">
        <v>239</v>
      </c>
    </row>
    <row r="351" spans="1:14" s="3" customFormat="1" ht="23.1" customHeight="1" x14ac:dyDescent="0.15">
      <c r="A351" s="6">
        <v>348</v>
      </c>
      <c r="B351" s="39" t="s">
        <v>164</v>
      </c>
      <c r="C351" s="6" t="s">
        <v>131</v>
      </c>
      <c r="D351" s="6" t="s">
        <v>61</v>
      </c>
      <c r="E351" s="6" t="s">
        <v>141</v>
      </c>
      <c r="F351" s="6" t="s">
        <v>28</v>
      </c>
      <c r="G351" s="6" t="s">
        <v>15</v>
      </c>
      <c r="H351" s="6" t="s">
        <v>17</v>
      </c>
      <c r="I351" s="7">
        <v>1964.06328103139</v>
      </c>
      <c r="J351" s="7">
        <v>2164.06328103139</v>
      </c>
      <c r="K351" s="7">
        <f t="shared" si="11"/>
        <v>2141</v>
      </c>
      <c r="L351" s="7">
        <f t="shared" si="12"/>
        <v>2359</v>
      </c>
      <c r="N351" s="21" t="s">
        <v>239</v>
      </c>
    </row>
    <row r="352" spans="1:14" s="3" customFormat="1" ht="23.1" customHeight="1" x14ac:dyDescent="0.15">
      <c r="A352" s="6">
        <v>349</v>
      </c>
      <c r="B352" s="39" t="s">
        <v>164</v>
      </c>
      <c r="C352" s="10" t="s">
        <v>131</v>
      </c>
      <c r="D352" s="10" t="s">
        <v>109</v>
      </c>
      <c r="E352" s="10" t="s">
        <v>134</v>
      </c>
      <c r="F352" s="10" t="s">
        <v>21</v>
      </c>
      <c r="G352" s="6" t="s">
        <v>15</v>
      </c>
      <c r="H352" s="10" t="s">
        <v>17</v>
      </c>
      <c r="I352" s="7">
        <v>201.52838983014399</v>
      </c>
      <c r="J352" s="7">
        <v>231.52838983014399</v>
      </c>
      <c r="K352" s="7">
        <f t="shared" si="11"/>
        <v>220</v>
      </c>
      <c r="L352" s="7">
        <f t="shared" si="12"/>
        <v>252</v>
      </c>
      <c r="N352" s="21" t="s">
        <v>239</v>
      </c>
    </row>
    <row r="353" spans="1:14" s="3" customFormat="1" ht="23.1" customHeight="1" x14ac:dyDescent="0.15">
      <c r="A353" s="6">
        <v>350</v>
      </c>
      <c r="B353" s="39" t="s">
        <v>164</v>
      </c>
      <c r="C353" s="10" t="s">
        <v>131</v>
      </c>
      <c r="D353" s="10" t="s">
        <v>61</v>
      </c>
      <c r="E353" s="10" t="s">
        <v>135</v>
      </c>
      <c r="F353" s="10" t="s">
        <v>28</v>
      </c>
      <c r="G353" s="6" t="s">
        <v>15</v>
      </c>
      <c r="H353" s="10" t="s">
        <v>17</v>
      </c>
      <c r="I353" s="7">
        <v>317.29446802758201</v>
      </c>
      <c r="J353" s="7">
        <v>367.29446802758201</v>
      </c>
      <c r="K353" s="7">
        <f t="shared" si="11"/>
        <v>346</v>
      </c>
      <c r="L353" s="7">
        <f t="shared" si="12"/>
        <v>400</v>
      </c>
      <c r="N353" s="21" t="s">
        <v>239</v>
      </c>
    </row>
    <row r="354" spans="1:14" s="3" customFormat="1" ht="23.1" customHeight="1" x14ac:dyDescent="0.15">
      <c r="A354" s="6">
        <v>351</v>
      </c>
      <c r="B354" s="39" t="s">
        <v>164</v>
      </c>
      <c r="C354" s="10" t="s">
        <v>131</v>
      </c>
      <c r="D354" s="10" t="s">
        <v>61</v>
      </c>
      <c r="E354" s="10" t="s">
        <v>136</v>
      </c>
      <c r="F354" s="10" t="s">
        <v>28</v>
      </c>
      <c r="G354" s="6" t="s">
        <v>15</v>
      </c>
      <c r="H354" s="10" t="s">
        <v>17</v>
      </c>
      <c r="I354" s="7">
        <v>499.56127534070703</v>
      </c>
      <c r="J354" s="7">
        <v>599.56127534070697</v>
      </c>
      <c r="K354" s="7">
        <f t="shared" si="11"/>
        <v>545</v>
      </c>
      <c r="L354" s="7">
        <f t="shared" si="12"/>
        <v>654</v>
      </c>
      <c r="N354" s="21" t="s">
        <v>239</v>
      </c>
    </row>
    <row r="355" spans="1:14" s="3" customFormat="1" ht="23.1" customHeight="1" x14ac:dyDescent="0.15">
      <c r="A355" s="6">
        <v>352</v>
      </c>
      <c r="B355" s="39" t="s">
        <v>164</v>
      </c>
      <c r="C355" s="10" t="s">
        <v>131</v>
      </c>
      <c r="D355" s="10" t="s">
        <v>61</v>
      </c>
      <c r="E355" s="10" t="s">
        <v>137</v>
      </c>
      <c r="F355" s="10" t="s">
        <v>28</v>
      </c>
      <c r="G355" s="6" t="s">
        <v>15</v>
      </c>
      <c r="H355" s="10" t="s">
        <v>17</v>
      </c>
      <c r="I355" s="7">
        <v>786.52952688207802</v>
      </c>
      <c r="J355" s="7">
        <v>886.52952688207802</v>
      </c>
      <c r="K355" s="7">
        <f t="shared" si="11"/>
        <v>857</v>
      </c>
      <c r="L355" s="7">
        <f t="shared" si="12"/>
        <v>966</v>
      </c>
      <c r="N355" s="21" t="s">
        <v>239</v>
      </c>
    </row>
    <row r="356" spans="1:14" s="3" customFormat="1" ht="23.1" customHeight="1" x14ac:dyDescent="0.15">
      <c r="A356" s="6">
        <v>353</v>
      </c>
      <c r="B356" s="39" t="s">
        <v>164</v>
      </c>
      <c r="C356" s="10" t="s">
        <v>131</v>
      </c>
      <c r="D356" s="10" t="s">
        <v>61</v>
      </c>
      <c r="E356" s="10" t="s">
        <v>140</v>
      </c>
      <c r="F356" s="10" t="s">
        <v>28</v>
      </c>
      <c r="G356" s="6" t="s">
        <v>15</v>
      </c>
      <c r="H356" s="10" t="s">
        <v>17</v>
      </c>
      <c r="I356" s="7">
        <v>1238.3439773938301</v>
      </c>
      <c r="J356" s="7">
        <v>1388.3439773938301</v>
      </c>
      <c r="K356" s="7">
        <f t="shared" si="11"/>
        <v>1350</v>
      </c>
      <c r="L356" s="7">
        <f t="shared" si="12"/>
        <v>1513</v>
      </c>
      <c r="N356" s="21" t="s">
        <v>239</v>
      </c>
    </row>
    <row r="357" spans="1:14" s="3" customFormat="1" ht="23.1" customHeight="1" x14ac:dyDescent="0.15">
      <c r="A357" s="6">
        <v>354</v>
      </c>
      <c r="B357" s="39" t="s">
        <v>164</v>
      </c>
      <c r="C357" s="10" t="s">
        <v>131</v>
      </c>
      <c r="D357" s="10" t="s">
        <v>61</v>
      </c>
      <c r="E357" s="10" t="s">
        <v>141</v>
      </c>
      <c r="F357" s="10" t="s">
        <v>28</v>
      </c>
      <c r="G357" s="6" t="s">
        <v>15</v>
      </c>
      <c r="H357" s="10" t="s">
        <v>17</v>
      </c>
      <c r="I357" s="7">
        <v>1949.69896734402</v>
      </c>
      <c r="J357" s="7">
        <v>2149.6989673440198</v>
      </c>
      <c r="K357" s="7">
        <f t="shared" si="11"/>
        <v>2125</v>
      </c>
      <c r="L357" s="7">
        <f t="shared" si="12"/>
        <v>2343</v>
      </c>
      <c r="N357" s="21" t="s">
        <v>239</v>
      </c>
    </row>
    <row r="358" spans="1:14" s="3" customFormat="1" ht="23.1" customHeight="1" x14ac:dyDescent="0.15">
      <c r="A358" s="6">
        <v>355</v>
      </c>
      <c r="B358" s="39" t="s">
        <v>165</v>
      </c>
      <c r="C358" s="6" t="s">
        <v>131</v>
      </c>
      <c r="D358" s="6" t="s">
        <v>109</v>
      </c>
      <c r="E358" s="6" t="s">
        <v>134</v>
      </c>
      <c r="F358" s="6" t="s">
        <v>28</v>
      </c>
      <c r="G358" s="6" t="s">
        <v>15</v>
      </c>
      <c r="H358" s="6" t="s">
        <v>17</v>
      </c>
      <c r="I358" s="7">
        <v>165.08714589161801</v>
      </c>
      <c r="J358" s="7">
        <v>199.497145891618</v>
      </c>
      <c r="K358" s="7">
        <f t="shared" si="11"/>
        <v>180</v>
      </c>
      <c r="L358" s="7">
        <f t="shared" si="12"/>
        <v>217</v>
      </c>
      <c r="N358" s="21" t="s">
        <v>239</v>
      </c>
    </row>
    <row r="359" spans="1:14" s="3" customFormat="1" ht="23.1" customHeight="1" x14ac:dyDescent="0.15">
      <c r="A359" s="6">
        <v>356</v>
      </c>
      <c r="B359" s="39" t="s">
        <v>165</v>
      </c>
      <c r="C359" s="6" t="s">
        <v>131</v>
      </c>
      <c r="D359" s="6" t="s">
        <v>109</v>
      </c>
      <c r="E359" s="6" t="s">
        <v>135</v>
      </c>
      <c r="F359" s="6" t="s">
        <v>42</v>
      </c>
      <c r="G359" s="6" t="s">
        <v>15</v>
      </c>
      <c r="H359" s="6" t="s">
        <v>17</v>
      </c>
      <c r="I359" s="7">
        <v>276.15808994558898</v>
      </c>
      <c r="J359" s="7">
        <v>321.30808994558902</v>
      </c>
      <c r="K359" s="7">
        <f t="shared" si="11"/>
        <v>301</v>
      </c>
      <c r="L359" s="7">
        <f t="shared" si="12"/>
        <v>350</v>
      </c>
      <c r="N359" s="21" t="s">
        <v>239</v>
      </c>
    </row>
    <row r="360" spans="1:14" s="3" customFormat="1" ht="23.1" customHeight="1" x14ac:dyDescent="0.15">
      <c r="A360" s="6">
        <v>357</v>
      </c>
      <c r="B360" s="39" t="s">
        <v>165</v>
      </c>
      <c r="C360" s="6" t="s">
        <v>131</v>
      </c>
      <c r="D360" s="6" t="s">
        <v>129</v>
      </c>
      <c r="E360" s="6" t="s">
        <v>136</v>
      </c>
      <c r="F360" s="6" t="s">
        <v>43</v>
      </c>
      <c r="G360" s="6" t="s">
        <v>15</v>
      </c>
      <c r="H360" s="6" t="s">
        <v>17</v>
      </c>
      <c r="I360" s="7">
        <v>461.95777527381898</v>
      </c>
      <c r="J360" s="7">
        <v>532.02777527381897</v>
      </c>
      <c r="K360" s="7">
        <f t="shared" si="11"/>
        <v>504</v>
      </c>
      <c r="L360" s="7">
        <f t="shared" si="12"/>
        <v>580</v>
      </c>
      <c r="N360" s="21" t="s">
        <v>239</v>
      </c>
    </row>
    <row r="361" spans="1:14" s="3" customFormat="1" ht="23.1" customHeight="1" x14ac:dyDescent="0.15">
      <c r="A361" s="6">
        <v>358</v>
      </c>
      <c r="B361" s="39" t="s">
        <v>165</v>
      </c>
      <c r="C361" s="6" t="s">
        <v>131</v>
      </c>
      <c r="D361" s="6" t="s">
        <v>129</v>
      </c>
      <c r="E361" s="6" t="s">
        <v>137</v>
      </c>
      <c r="F361" s="6" t="s">
        <v>43</v>
      </c>
      <c r="G361" s="6" t="s">
        <v>15</v>
      </c>
      <c r="H361" s="6" t="s">
        <v>17</v>
      </c>
      <c r="I361" s="7">
        <v>772.76384037122705</v>
      </c>
      <c r="J361" s="7">
        <v>872.76384037122705</v>
      </c>
      <c r="K361" s="7">
        <f t="shared" si="11"/>
        <v>842</v>
      </c>
      <c r="L361" s="7">
        <f t="shared" si="12"/>
        <v>951</v>
      </c>
      <c r="N361" s="21" t="s">
        <v>239</v>
      </c>
    </row>
    <row r="362" spans="1:14" s="3" customFormat="1" ht="23.1" customHeight="1" x14ac:dyDescent="0.15">
      <c r="A362" s="6">
        <v>359</v>
      </c>
      <c r="B362" s="39" t="s">
        <v>165</v>
      </c>
      <c r="C362" s="6" t="s">
        <v>131</v>
      </c>
      <c r="D362" s="6" t="s">
        <v>129</v>
      </c>
      <c r="E362" s="6" t="s">
        <v>140</v>
      </c>
      <c r="F362" s="6" t="s">
        <v>43</v>
      </c>
      <c r="G362" s="6" t="s">
        <v>15</v>
      </c>
      <c r="H362" s="6" t="s">
        <v>17</v>
      </c>
      <c r="I362" s="7">
        <v>1292.6808140231601</v>
      </c>
      <c r="J362" s="7">
        <v>1392.6808140231601</v>
      </c>
      <c r="K362" s="7">
        <f t="shared" si="11"/>
        <v>1409</v>
      </c>
      <c r="L362" s="7">
        <f t="shared" si="12"/>
        <v>1518</v>
      </c>
      <c r="N362" s="21" t="s">
        <v>239</v>
      </c>
    </row>
    <row r="363" spans="1:14" s="3" customFormat="1" ht="23.1" customHeight="1" x14ac:dyDescent="0.15">
      <c r="A363" s="6">
        <v>360</v>
      </c>
      <c r="B363" s="39" t="s">
        <v>166</v>
      </c>
      <c r="C363" s="6" t="s">
        <v>131</v>
      </c>
      <c r="D363" s="6" t="s">
        <v>129</v>
      </c>
      <c r="E363" s="6" t="s">
        <v>134</v>
      </c>
      <c r="F363" s="6" t="s">
        <v>21</v>
      </c>
      <c r="G363" s="6" t="s">
        <v>15</v>
      </c>
      <c r="H363" s="6" t="s">
        <v>17</v>
      </c>
      <c r="I363" s="7">
        <v>183.34701983367799</v>
      </c>
      <c r="J363" s="7">
        <v>206.647019833678</v>
      </c>
      <c r="K363" s="7">
        <f t="shared" si="11"/>
        <v>200</v>
      </c>
      <c r="L363" s="7">
        <f t="shared" si="12"/>
        <v>225</v>
      </c>
      <c r="N363" s="21" t="s">
        <v>239</v>
      </c>
    </row>
    <row r="364" spans="1:14" s="3" customFormat="1" ht="23.1" customHeight="1" x14ac:dyDescent="0.15">
      <c r="A364" s="6">
        <v>361</v>
      </c>
      <c r="B364" s="39" t="s">
        <v>166</v>
      </c>
      <c r="C364" s="6" t="s">
        <v>131</v>
      </c>
      <c r="D364" s="6" t="s">
        <v>61</v>
      </c>
      <c r="E364" s="6" t="s">
        <v>135</v>
      </c>
      <c r="F364" s="6" t="s">
        <v>24</v>
      </c>
      <c r="G364" s="6" t="s">
        <v>15</v>
      </c>
      <c r="H364" s="6" t="s">
        <v>17</v>
      </c>
      <c r="I364" s="7">
        <v>302.43931337733699</v>
      </c>
      <c r="J364" s="7">
        <v>325.739313377337</v>
      </c>
      <c r="K364" s="7">
        <f t="shared" si="11"/>
        <v>330</v>
      </c>
      <c r="L364" s="7">
        <f t="shared" si="12"/>
        <v>355</v>
      </c>
      <c r="N364" s="21" t="s">
        <v>239</v>
      </c>
    </row>
    <row r="365" spans="1:14" s="3" customFormat="1" ht="23.1" customHeight="1" x14ac:dyDescent="0.15">
      <c r="A365" s="6">
        <v>362</v>
      </c>
      <c r="B365" s="39" t="s">
        <v>166</v>
      </c>
      <c r="C365" s="6" t="s">
        <v>131</v>
      </c>
      <c r="D365" s="6" t="s">
        <v>61</v>
      </c>
      <c r="E365" s="6" t="s">
        <v>136</v>
      </c>
      <c r="F365" s="6" t="s">
        <v>24</v>
      </c>
      <c r="G365" s="6" t="s">
        <v>15</v>
      </c>
      <c r="H365" s="6" t="s">
        <v>17</v>
      </c>
      <c r="I365" s="7">
        <v>498.887510465844</v>
      </c>
      <c r="J365" s="7">
        <v>522.18751046584396</v>
      </c>
      <c r="K365" s="7">
        <f t="shared" si="11"/>
        <v>544</v>
      </c>
      <c r="L365" s="7">
        <f t="shared" si="12"/>
        <v>569</v>
      </c>
      <c r="N365" s="21" t="s">
        <v>239</v>
      </c>
    </row>
    <row r="366" spans="1:14" s="3" customFormat="1" ht="23.1" customHeight="1" x14ac:dyDescent="0.15">
      <c r="A366" s="6">
        <v>363</v>
      </c>
      <c r="B366" s="39" t="s">
        <v>166</v>
      </c>
      <c r="C366" s="6" t="s">
        <v>131</v>
      </c>
      <c r="D366" s="6" t="s">
        <v>61</v>
      </c>
      <c r="E366" s="6" t="s">
        <v>137</v>
      </c>
      <c r="F366" s="6" t="s">
        <v>24</v>
      </c>
      <c r="G366" s="6" t="s">
        <v>15</v>
      </c>
      <c r="H366" s="6" t="s">
        <v>17</v>
      </c>
      <c r="I366" s="7">
        <v>822.93781624971098</v>
      </c>
      <c r="J366" s="7">
        <v>922.93781624971098</v>
      </c>
      <c r="K366" s="7">
        <f t="shared" si="11"/>
        <v>897</v>
      </c>
      <c r="L366" s="7">
        <f t="shared" si="12"/>
        <v>1006</v>
      </c>
      <c r="N366" s="21" t="s">
        <v>239</v>
      </c>
    </row>
    <row r="367" spans="1:14" s="3" customFormat="1" ht="23.1" customHeight="1" x14ac:dyDescent="0.15">
      <c r="A367" s="6">
        <v>364</v>
      </c>
      <c r="B367" s="39" t="s">
        <v>166</v>
      </c>
      <c r="C367" s="6" t="s">
        <v>131</v>
      </c>
      <c r="D367" s="6" t="s">
        <v>61</v>
      </c>
      <c r="E367" s="6" t="s">
        <v>140</v>
      </c>
      <c r="F367" s="6" t="s">
        <v>24</v>
      </c>
      <c r="G367" s="6" t="s">
        <v>15</v>
      </c>
      <c r="H367" s="6" t="s">
        <v>17</v>
      </c>
      <c r="I367" s="7">
        <v>1357.47364928312</v>
      </c>
      <c r="J367" s="7">
        <v>1457.47364928312</v>
      </c>
      <c r="K367" s="7">
        <f t="shared" si="11"/>
        <v>1480</v>
      </c>
      <c r="L367" s="7">
        <f t="shared" si="12"/>
        <v>1589</v>
      </c>
      <c r="N367" s="21" t="s">
        <v>239</v>
      </c>
    </row>
    <row r="368" spans="1:14" s="3" customFormat="1" ht="23.1" customHeight="1" x14ac:dyDescent="0.15">
      <c r="A368" s="6">
        <v>365</v>
      </c>
      <c r="B368" s="39" t="s">
        <v>167</v>
      </c>
      <c r="C368" s="6" t="s">
        <v>131</v>
      </c>
      <c r="D368" s="6" t="s">
        <v>168</v>
      </c>
      <c r="E368" s="6" t="s">
        <v>169</v>
      </c>
      <c r="F368" s="6" t="s">
        <v>21</v>
      </c>
      <c r="G368" s="6" t="s">
        <v>15</v>
      </c>
      <c r="H368" s="6" t="s">
        <v>17</v>
      </c>
      <c r="I368" s="7">
        <v>81.510774991106402</v>
      </c>
      <c r="J368" s="7">
        <v>110.43077499110601</v>
      </c>
      <c r="K368" s="7">
        <f t="shared" si="11"/>
        <v>89</v>
      </c>
      <c r="L368" s="7">
        <f t="shared" si="12"/>
        <v>120</v>
      </c>
      <c r="N368" s="21" t="s">
        <v>239</v>
      </c>
    </row>
    <row r="369" spans="1:14" s="3" customFormat="1" ht="23.1" customHeight="1" x14ac:dyDescent="0.15">
      <c r="A369" s="6">
        <v>366</v>
      </c>
      <c r="B369" s="39" t="s">
        <v>167</v>
      </c>
      <c r="C369" s="6" t="s">
        <v>131</v>
      </c>
      <c r="D369" s="6" t="s">
        <v>168</v>
      </c>
      <c r="E369" s="6" t="s">
        <v>133</v>
      </c>
      <c r="F369" s="6" t="s">
        <v>21</v>
      </c>
      <c r="G369" s="6" t="s">
        <v>15</v>
      </c>
      <c r="H369" s="6" t="s">
        <v>17</v>
      </c>
      <c r="I369" s="7">
        <v>155.17216151647199</v>
      </c>
      <c r="J369" s="7">
        <v>184.092161516472</v>
      </c>
      <c r="K369" s="7">
        <f t="shared" si="11"/>
        <v>169</v>
      </c>
      <c r="L369" s="7">
        <f t="shared" si="12"/>
        <v>201</v>
      </c>
      <c r="N369" s="21" t="s">
        <v>239</v>
      </c>
    </row>
    <row r="370" spans="1:14" s="3" customFormat="1" ht="23.1" customHeight="1" x14ac:dyDescent="0.15">
      <c r="A370" s="6">
        <v>367</v>
      </c>
      <c r="B370" s="39" t="s">
        <v>167</v>
      </c>
      <c r="C370" s="6" t="s">
        <v>131</v>
      </c>
      <c r="D370" s="6" t="s">
        <v>168</v>
      </c>
      <c r="E370" s="6" t="s">
        <v>134</v>
      </c>
      <c r="F370" s="6" t="s">
        <v>24</v>
      </c>
      <c r="G370" s="6" t="s">
        <v>15</v>
      </c>
      <c r="H370" s="6" t="s">
        <v>17</v>
      </c>
      <c r="I370" s="7">
        <v>295.401432661157</v>
      </c>
      <c r="J370" s="7">
        <v>329.81143266115703</v>
      </c>
      <c r="K370" s="7">
        <f t="shared" si="11"/>
        <v>322</v>
      </c>
      <c r="L370" s="7">
        <f t="shared" si="12"/>
        <v>359</v>
      </c>
      <c r="N370" s="21" t="s">
        <v>239</v>
      </c>
    </row>
    <row r="371" spans="1:14" s="3" customFormat="1" ht="23.1" customHeight="1" x14ac:dyDescent="0.15">
      <c r="A371" s="6">
        <v>368</v>
      </c>
      <c r="B371" s="39" t="s">
        <v>167</v>
      </c>
      <c r="C371" s="6" t="s">
        <v>131</v>
      </c>
      <c r="D371" s="6" t="s">
        <v>111</v>
      </c>
      <c r="E371" s="6" t="s">
        <v>135</v>
      </c>
      <c r="F371" s="6" t="s">
        <v>28</v>
      </c>
      <c r="G371" s="6" t="s">
        <v>15</v>
      </c>
      <c r="H371" s="6" t="s">
        <v>17</v>
      </c>
      <c r="I371" s="7">
        <v>562.35606674204405</v>
      </c>
      <c r="J371" s="7">
        <v>607.50606674204403</v>
      </c>
      <c r="K371" s="7">
        <f t="shared" si="11"/>
        <v>613</v>
      </c>
      <c r="L371" s="7">
        <f t="shared" si="12"/>
        <v>662</v>
      </c>
      <c r="N371" s="21" t="s">
        <v>239</v>
      </c>
    </row>
    <row r="372" spans="1:14" s="3" customFormat="1" ht="23.1" customHeight="1" x14ac:dyDescent="0.15">
      <c r="A372" s="6">
        <v>369</v>
      </c>
      <c r="B372" s="39" t="s">
        <v>167</v>
      </c>
      <c r="C372" s="6" t="s">
        <v>131</v>
      </c>
      <c r="D372" s="6" t="s">
        <v>111</v>
      </c>
      <c r="E372" s="6" t="s">
        <v>136</v>
      </c>
      <c r="F372" s="6" t="s">
        <v>28</v>
      </c>
      <c r="G372" s="6" t="s">
        <v>15</v>
      </c>
      <c r="H372" s="6" t="s">
        <v>17</v>
      </c>
      <c r="I372" s="7">
        <v>1070.5579284184901</v>
      </c>
      <c r="J372" s="7">
        <v>1170.5579284184901</v>
      </c>
      <c r="K372" s="7">
        <f t="shared" si="11"/>
        <v>1167</v>
      </c>
      <c r="L372" s="7">
        <f t="shared" si="12"/>
        <v>1276</v>
      </c>
      <c r="N372" s="21" t="s">
        <v>239</v>
      </c>
    </row>
    <row r="373" spans="1:14" s="3" customFormat="1" ht="23.1" customHeight="1" x14ac:dyDescent="0.15">
      <c r="A373" s="6">
        <v>370</v>
      </c>
      <c r="B373" s="39" t="s">
        <v>167</v>
      </c>
      <c r="C373" s="6" t="s">
        <v>131</v>
      </c>
      <c r="D373" s="6" t="s">
        <v>111</v>
      </c>
      <c r="E373" s="6" t="s">
        <v>137</v>
      </c>
      <c r="F373" s="6" t="s">
        <v>28</v>
      </c>
      <c r="G373" s="6" t="s">
        <v>15</v>
      </c>
      <c r="H373" s="6" t="s">
        <v>17</v>
      </c>
      <c r="I373" s="7">
        <v>2038.0224307696601</v>
      </c>
      <c r="J373" s="7">
        <v>2138.0224307696599</v>
      </c>
      <c r="K373" s="7">
        <f t="shared" si="11"/>
        <v>2221</v>
      </c>
      <c r="L373" s="7">
        <f t="shared" si="12"/>
        <v>2330</v>
      </c>
      <c r="N373" s="21" t="s">
        <v>239</v>
      </c>
    </row>
    <row r="374" spans="1:14" s="3" customFormat="1" ht="23.1" customHeight="1" x14ac:dyDescent="0.15">
      <c r="A374" s="6">
        <v>371</v>
      </c>
      <c r="B374" s="39" t="s">
        <v>170</v>
      </c>
      <c r="C374" s="6" t="s">
        <v>131</v>
      </c>
      <c r="D374" s="6" t="s">
        <v>146</v>
      </c>
      <c r="E374" s="6" t="s">
        <v>133</v>
      </c>
      <c r="F374" s="6" t="s">
        <v>24</v>
      </c>
      <c r="G374" s="6" t="s">
        <v>15</v>
      </c>
      <c r="H374" s="6" t="s">
        <v>17</v>
      </c>
      <c r="I374" s="7">
        <v>91.827358760275104</v>
      </c>
      <c r="J374" s="7">
        <v>111.397358760275</v>
      </c>
      <c r="K374" s="7">
        <f t="shared" si="11"/>
        <v>100</v>
      </c>
      <c r="L374" s="7">
        <f t="shared" si="12"/>
        <v>121</v>
      </c>
      <c r="N374" s="21" t="s">
        <v>239</v>
      </c>
    </row>
    <row r="375" spans="1:14" s="3" customFormat="1" ht="23.1" customHeight="1" x14ac:dyDescent="0.15">
      <c r="A375" s="6">
        <v>372</v>
      </c>
      <c r="B375" s="39" t="s">
        <v>170</v>
      </c>
      <c r="C375" s="6" t="s">
        <v>131</v>
      </c>
      <c r="D375" s="6" t="s">
        <v>146</v>
      </c>
      <c r="E375" s="6" t="s">
        <v>134</v>
      </c>
      <c r="F375" s="6" t="s">
        <v>26</v>
      </c>
      <c r="G375" s="6" t="s">
        <v>15</v>
      </c>
      <c r="H375" s="6" t="s">
        <v>17</v>
      </c>
      <c r="I375" s="7">
        <v>166.369343715734</v>
      </c>
      <c r="J375" s="7">
        <v>189.66934371573399</v>
      </c>
      <c r="K375" s="7">
        <f t="shared" si="11"/>
        <v>181</v>
      </c>
      <c r="L375" s="7">
        <f t="shared" si="12"/>
        <v>207</v>
      </c>
      <c r="N375" s="21" t="s">
        <v>239</v>
      </c>
    </row>
    <row r="376" spans="1:14" s="3" customFormat="1" ht="23.1" customHeight="1" x14ac:dyDescent="0.15">
      <c r="A376" s="6">
        <v>373</v>
      </c>
      <c r="B376" s="39" t="s">
        <v>170</v>
      </c>
      <c r="C376" s="6" t="s">
        <v>131</v>
      </c>
      <c r="D376" s="6" t="s">
        <v>109</v>
      </c>
      <c r="E376" s="6" t="s">
        <v>135</v>
      </c>
      <c r="F376" s="6" t="s">
        <v>26</v>
      </c>
      <c r="G376" s="6" t="s">
        <v>15</v>
      </c>
      <c r="H376" s="6" t="s">
        <v>17</v>
      </c>
      <c r="I376" s="7">
        <v>301.421699394212</v>
      </c>
      <c r="J376" s="7">
        <v>324.72169939421201</v>
      </c>
      <c r="K376" s="7">
        <f t="shared" si="11"/>
        <v>329</v>
      </c>
      <c r="L376" s="7">
        <f t="shared" si="12"/>
        <v>354</v>
      </c>
      <c r="N376" s="21" t="s">
        <v>239</v>
      </c>
    </row>
    <row r="377" spans="1:14" s="3" customFormat="1" ht="23.1" customHeight="1" x14ac:dyDescent="0.15">
      <c r="A377" s="6">
        <v>374</v>
      </c>
      <c r="B377" s="39" t="s">
        <v>170</v>
      </c>
      <c r="C377" s="6" t="s">
        <v>131</v>
      </c>
      <c r="D377" s="6" t="s">
        <v>109</v>
      </c>
      <c r="E377" s="6" t="s">
        <v>136</v>
      </c>
      <c r="F377" s="6" t="s">
        <v>26</v>
      </c>
      <c r="G377" s="6" t="s">
        <v>15</v>
      </c>
      <c r="H377" s="6" t="s">
        <v>17</v>
      </c>
      <c r="I377" s="7">
        <v>546.10446153429302</v>
      </c>
      <c r="J377" s="7">
        <v>596.10446153429302</v>
      </c>
      <c r="K377" s="7">
        <f t="shared" si="11"/>
        <v>595</v>
      </c>
      <c r="L377" s="7">
        <f t="shared" si="12"/>
        <v>650</v>
      </c>
      <c r="N377" s="21" t="s">
        <v>239</v>
      </c>
    </row>
    <row r="378" spans="1:14" s="3" customFormat="1" ht="23.1" customHeight="1" x14ac:dyDescent="0.15">
      <c r="A378" s="6">
        <v>375</v>
      </c>
      <c r="B378" s="39" t="s">
        <v>170</v>
      </c>
      <c r="C378" s="6" t="s">
        <v>131</v>
      </c>
      <c r="D378" s="6" t="s">
        <v>109</v>
      </c>
      <c r="E378" s="6" t="s">
        <v>137</v>
      </c>
      <c r="F378" s="6" t="s">
        <v>28</v>
      </c>
      <c r="G378" s="6" t="s">
        <v>15</v>
      </c>
      <c r="H378" s="6" t="s">
        <v>17</v>
      </c>
      <c r="I378" s="7">
        <v>989.41145745987706</v>
      </c>
      <c r="J378" s="7">
        <v>1089.41145745988</v>
      </c>
      <c r="K378" s="7">
        <f t="shared" si="11"/>
        <v>1078</v>
      </c>
      <c r="L378" s="7">
        <f t="shared" si="12"/>
        <v>1187</v>
      </c>
      <c r="N378" s="21" t="s">
        <v>239</v>
      </c>
    </row>
    <row r="379" spans="1:14" s="3" customFormat="1" ht="23.1" customHeight="1" x14ac:dyDescent="0.15">
      <c r="A379" s="6">
        <v>376</v>
      </c>
      <c r="B379" s="39" t="s">
        <v>171</v>
      </c>
      <c r="C379" s="6" t="s">
        <v>131</v>
      </c>
      <c r="D379" s="6" t="s">
        <v>172</v>
      </c>
      <c r="E379" s="6" t="s">
        <v>133</v>
      </c>
      <c r="F379" s="6" t="s">
        <v>172</v>
      </c>
      <c r="G379" s="6" t="s">
        <v>15</v>
      </c>
      <c r="H379" s="6" t="s">
        <v>17</v>
      </c>
      <c r="I379" s="7">
        <v>218.66976141887599</v>
      </c>
      <c r="J379" s="7">
        <v>238.66976141887599</v>
      </c>
      <c r="K379" s="7">
        <f t="shared" si="11"/>
        <v>238</v>
      </c>
      <c r="L379" s="7">
        <f t="shared" si="12"/>
        <v>260</v>
      </c>
      <c r="N379" s="21" t="s">
        <v>239</v>
      </c>
    </row>
    <row r="380" spans="1:14" s="3" customFormat="1" ht="23.1" customHeight="1" x14ac:dyDescent="0.15">
      <c r="A380" s="6">
        <v>377</v>
      </c>
      <c r="B380" s="39" t="s">
        <v>171</v>
      </c>
      <c r="C380" s="6" t="s">
        <v>131</v>
      </c>
      <c r="D380" s="6" t="s">
        <v>172</v>
      </c>
      <c r="E380" s="6" t="s">
        <v>134</v>
      </c>
      <c r="F380" s="6" t="s">
        <v>172</v>
      </c>
      <c r="G380" s="6" t="s">
        <v>15</v>
      </c>
      <c r="H380" s="6" t="s">
        <v>17</v>
      </c>
      <c r="I380" s="7">
        <v>439.24733197674198</v>
      </c>
      <c r="J380" s="7">
        <v>489.24733197674198</v>
      </c>
      <c r="K380" s="7">
        <f t="shared" si="11"/>
        <v>479</v>
      </c>
      <c r="L380" s="7">
        <f t="shared" si="12"/>
        <v>533</v>
      </c>
      <c r="N380" s="21" t="s">
        <v>239</v>
      </c>
    </row>
    <row r="381" spans="1:14" s="3" customFormat="1" ht="23.1" customHeight="1" x14ac:dyDescent="0.15">
      <c r="A381" s="6">
        <v>378</v>
      </c>
      <c r="B381" s="39" t="s">
        <v>171</v>
      </c>
      <c r="C381" s="6" t="s">
        <v>131</v>
      </c>
      <c r="D381" s="6" t="s">
        <v>71</v>
      </c>
      <c r="E381" s="6" t="s">
        <v>135</v>
      </c>
      <c r="F381" s="6" t="s">
        <v>71</v>
      </c>
      <c r="G381" s="6" t="s">
        <v>15</v>
      </c>
      <c r="H381" s="6" t="s">
        <v>17</v>
      </c>
      <c r="I381" s="7">
        <v>882.32692712871506</v>
      </c>
      <c r="J381" s="7">
        <v>932.32692712871506</v>
      </c>
      <c r="K381" s="7">
        <f t="shared" si="11"/>
        <v>962</v>
      </c>
      <c r="L381" s="7">
        <f t="shared" si="12"/>
        <v>1016</v>
      </c>
      <c r="N381" s="21" t="s">
        <v>239</v>
      </c>
    </row>
    <row r="382" spans="1:14" s="3" customFormat="1" ht="23.1" customHeight="1" x14ac:dyDescent="0.15">
      <c r="A382" s="6">
        <v>379</v>
      </c>
      <c r="B382" s="39" t="s">
        <v>171</v>
      </c>
      <c r="C382" s="6" t="s">
        <v>131</v>
      </c>
      <c r="D382" s="6" t="s">
        <v>71</v>
      </c>
      <c r="E382" s="6" t="s">
        <v>136</v>
      </c>
      <c r="F382" s="6" t="s">
        <v>71</v>
      </c>
      <c r="G382" s="6" t="s">
        <v>15</v>
      </c>
      <c r="H382" s="6" t="s">
        <v>17</v>
      </c>
      <c r="I382" s="7">
        <v>1772.3518156226901</v>
      </c>
      <c r="J382" s="7">
        <v>1872.3518156226901</v>
      </c>
      <c r="K382" s="7">
        <f t="shared" si="11"/>
        <v>1932</v>
      </c>
      <c r="L382" s="7">
        <f t="shared" si="12"/>
        <v>2041</v>
      </c>
      <c r="N382" s="21" t="s">
        <v>239</v>
      </c>
    </row>
    <row r="383" spans="1:14" s="3" customFormat="1" ht="23.1" customHeight="1" x14ac:dyDescent="0.15">
      <c r="A383" s="6">
        <v>380</v>
      </c>
      <c r="B383" s="39" t="s">
        <v>173</v>
      </c>
      <c r="C383" s="6" t="s">
        <v>47</v>
      </c>
      <c r="D383" s="6" t="s">
        <v>15</v>
      </c>
      <c r="E383" s="6" t="s">
        <v>85</v>
      </c>
      <c r="F383" s="6" t="s">
        <v>174</v>
      </c>
      <c r="G383" s="6" t="s">
        <v>15</v>
      </c>
      <c r="H383" s="6" t="s">
        <v>17</v>
      </c>
      <c r="I383" s="7">
        <v>127.94517034718</v>
      </c>
      <c r="J383" s="7">
        <v>147.94517034718001</v>
      </c>
      <c r="K383" s="7">
        <f t="shared" si="11"/>
        <v>139</v>
      </c>
      <c r="L383" s="7">
        <f t="shared" si="12"/>
        <v>161</v>
      </c>
      <c r="N383" s="21" t="s">
        <v>239</v>
      </c>
    </row>
    <row r="384" spans="1:14" s="3" customFormat="1" ht="23.1" customHeight="1" x14ac:dyDescent="0.15">
      <c r="A384" s="6">
        <v>381</v>
      </c>
      <c r="B384" s="39" t="s">
        <v>173</v>
      </c>
      <c r="C384" s="6" t="s">
        <v>47</v>
      </c>
      <c r="D384" s="6" t="s">
        <v>15</v>
      </c>
      <c r="E384" s="6" t="s">
        <v>70</v>
      </c>
      <c r="F384" s="6" t="s">
        <v>172</v>
      </c>
      <c r="G384" s="6" t="s">
        <v>15</v>
      </c>
      <c r="H384" s="6" t="s">
        <v>17</v>
      </c>
      <c r="I384" s="7">
        <v>231.87578423140701</v>
      </c>
      <c r="J384" s="7">
        <v>271.87578423140701</v>
      </c>
      <c r="K384" s="7">
        <f t="shared" si="11"/>
        <v>253</v>
      </c>
      <c r="L384" s="7">
        <f t="shared" si="12"/>
        <v>296</v>
      </c>
      <c r="N384" s="21" t="s">
        <v>239</v>
      </c>
    </row>
    <row r="385" spans="1:14" s="3" customFormat="1" ht="23.1" customHeight="1" x14ac:dyDescent="0.15">
      <c r="A385" s="6">
        <v>382</v>
      </c>
      <c r="B385" s="39" t="s">
        <v>173</v>
      </c>
      <c r="C385" s="6" t="s">
        <v>47</v>
      </c>
      <c r="D385" s="6" t="s">
        <v>15</v>
      </c>
      <c r="E385" s="6" t="s">
        <v>73</v>
      </c>
      <c r="F385" s="6" t="s">
        <v>172</v>
      </c>
      <c r="G385" s="6" t="s">
        <v>15</v>
      </c>
      <c r="H385" s="6" t="s">
        <v>17</v>
      </c>
      <c r="I385" s="7">
        <v>420.22984663691898</v>
      </c>
      <c r="J385" s="7">
        <v>470.22984663691898</v>
      </c>
      <c r="K385" s="7">
        <f t="shared" si="11"/>
        <v>458</v>
      </c>
      <c r="L385" s="7">
        <f t="shared" si="12"/>
        <v>513</v>
      </c>
      <c r="N385" s="21" t="s">
        <v>239</v>
      </c>
    </row>
    <row r="386" spans="1:14" s="3" customFormat="1" ht="23.1" customHeight="1" x14ac:dyDescent="0.15">
      <c r="A386" s="6">
        <v>383</v>
      </c>
      <c r="B386" s="39" t="s">
        <v>173</v>
      </c>
      <c r="C386" s="6" t="s">
        <v>47</v>
      </c>
      <c r="D386" s="6" t="s">
        <v>15</v>
      </c>
      <c r="E386" s="6" t="s">
        <v>75</v>
      </c>
      <c r="F386" s="6" t="s">
        <v>175</v>
      </c>
      <c r="G386" s="6" t="s">
        <v>15</v>
      </c>
      <c r="H386" s="6" t="s">
        <v>17</v>
      </c>
      <c r="I386" s="7">
        <v>761.58502100526698</v>
      </c>
      <c r="J386" s="7">
        <v>841.58502100526698</v>
      </c>
      <c r="K386" s="7">
        <f t="shared" si="11"/>
        <v>830</v>
      </c>
      <c r="L386" s="7">
        <f t="shared" si="12"/>
        <v>917</v>
      </c>
      <c r="N386" s="21" t="s">
        <v>239</v>
      </c>
    </row>
    <row r="387" spans="1:14" s="3" customFormat="1" ht="23.1" customHeight="1" x14ac:dyDescent="0.15">
      <c r="A387" s="6">
        <v>384</v>
      </c>
      <c r="B387" s="39" t="s">
        <v>173</v>
      </c>
      <c r="C387" s="6" t="s">
        <v>47</v>
      </c>
      <c r="D387" s="6" t="s">
        <v>15</v>
      </c>
      <c r="E387" s="6" t="s">
        <v>78</v>
      </c>
      <c r="F387" s="6" t="s">
        <v>175</v>
      </c>
      <c r="G387" s="6" t="s">
        <v>15</v>
      </c>
      <c r="H387" s="6" t="s">
        <v>17</v>
      </c>
      <c r="I387" s="7">
        <v>1380.22500986401</v>
      </c>
      <c r="J387" s="7">
        <v>1480.22500986401</v>
      </c>
      <c r="K387" s="7">
        <f t="shared" si="11"/>
        <v>1504</v>
      </c>
      <c r="L387" s="7">
        <f t="shared" si="12"/>
        <v>1613</v>
      </c>
      <c r="N387" s="21" t="s">
        <v>239</v>
      </c>
    </row>
    <row r="388" spans="1:14" s="3" customFormat="1" ht="23.1" customHeight="1" x14ac:dyDescent="0.15">
      <c r="A388" s="6">
        <v>385</v>
      </c>
      <c r="B388" s="39" t="s">
        <v>176</v>
      </c>
      <c r="C388" s="6" t="s">
        <v>131</v>
      </c>
      <c r="D388" s="6" t="s">
        <v>15</v>
      </c>
      <c r="E388" s="6" t="s">
        <v>169</v>
      </c>
      <c r="F388" s="6" t="s">
        <v>15</v>
      </c>
      <c r="G388" s="6" t="s">
        <v>15</v>
      </c>
      <c r="H388" s="6" t="s">
        <v>17</v>
      </c>
      <c r="I388" s="7">
        <v>80.857507062229701</v>
      </c>
      <c r="J388" s="7">
        <v>90.857507062229701</v>
      </c>
      <c r="K388" s="7">
        <f t="shared" si="11"/>
        <v>88</v>
      </c>
      <c r="L388" s="7">
        <f t="shared" si="12"/>
        <v>99</v>
      </c>
      <c r="N388" s="21" t="s">
        <v>239</v>
      </c>
    </row>
    <row r="389" spans="1:14" s="3" customFormat="1" ht="23.1" customHeight="1" x14ac:dyDescent="0.15">
      <c r="A389" s="6">
        <v>386</v>
      </c>
      <c r="B389" s="39" t="s">
        <v>176</v>
      </c>
      <c r="C389" s="6" t="s">
        <v>131</v>
      </c>
      <c r="D389" s="6" t="s">
        <v>15</v>
      </c>
      <c r="E389" s="6" t="s">
        <v>133</v>
      </c>
      <c r="F389" s="6" t="s">
        <v>15</v>
      </c>
      <c r="G389" s="6" t="s">
        <v>15</v>
      </c>
      <c r="H389" s="6" t="s">
        <v>17</v>
      </c>
      <c r="I389" s="7">
        <v>151.24309355784499</v>
      </c>
      <c r="J389" s="7">
        <v>171.24309355784499</v>
      </c>
      <c r="K389" s="7">
        <f t="shared" ref="K389:K452" si="13">ROUND(I389*1.09,0)</f>
        <v>165</v>
      </c>
      <c r="L389" s="7">
        <f t="shared" ref="L389:L452" si="14">ROUND(J389*1.09,0)</f>
        <v>187</v>
      </c>
      <c r="N389" s="21" t="s">
        <v>239</v>
      </c>
    </row>
    <row r="390" spans="1:14" s="3" customFormat="1" ht="23.1" customHeight="1" x14ac:dyDescent="0.15">
      <c r="A390" s="6">
        <v>387</v>
      </c>
      <c r="B390" s="39" t="s">
        <v>176</v>
      </c>
      <c r="C390" s="6" t="s">
        <v>131</v>
      </c>
      <c r="D390" s="6" t="s">
        <v>15</v>
      </c>
      <c r="E390" s="6" t="s">
        <v>134</v>
      </c>
      <c r="F390" s="6" t="s">
        <v>15</v>
      </c>
      <c r="G390" s="6" t="s">
        <v>15</v>
      </c>
      <c r="H390" s="6" t="s">
        <v>17</v>
      </c>
      <c r="I390" s="7">
        <v>282.898572810838</v>
      </c>
      <c r="J390" s="7">
        <v>332.898572810838</v>
      </c>
      <c r="K390" s="7">
        <f t="shared" si="13"/>
        <v>308</v>
      </c>
      <c r="L390" s="7">
        <f t="shared" si="14"/>
        <v>363</v>
      </c>
      <c r="N390" s="21" t="s">
        <v>239</v>
      </c>
    </row>
    <row r="391" spans="1:14" s="3" customFormat="1" ht="23.1" customHeight="1" x14ac:dyDescent="0.15">
      <c r="A391" s="6">
        <v>388</v>
      </c>
      <c r="B391" s="39" t="s">
        <v>176</v>
      </c>
      <c r="C391" s="6" t="s">
        <v>131</v>
      </c>
      <c r="D391" s="6" t="s">
        <v>15</v>
      </c>
      <c r="E391" s="6" t="s">
        <v>135</v>
      </c>
      <c r="F391" s="6" t="s">
        <v>15</v>
      </c>
      <c r="G391" s="6" t="s">
        <v>15</v>
      </c>
      <c r="H391" s="6" t="s">
        <v>17</v>
      </c>
      <c r="I391" s="7">
        <v>529.158724644838</v>
      </c>
      <c r="J391" s="7">
        <v>629.158724644838</v>
      </c>
      <c r="K391" s="7">
        <f t="shared" si="13"/>
        <v>577</v>
      </c>
      <c r="L391" s="7">
        <f t="shared" si="14"/>
        <v>686</v>
      </c>
      <c r="N391" s="21" t="s">
        <v>239</v>
      </c>
    </row>
    <row r="392" spans="1:14" s="3" customFormat="1" ht="23.1" customHeight="1" x14ac:dyDescent="0.15">
      <c r="A392" s="6">
        <v>389</v>
      </c>
      <c r="B392" s="39" t="s">
        <v>176</v>
      </c>
      <c r="C392" s="6" t="s">
        <v>131</v>
      </c>
      <c r="D392" s="6" t="s">
        <v>15</v>
      </c>
      <c r="E392" s="6" t="s">
        <v>136</v>
      </c>
      <c r="F392" s="6" t="s">
        <v>15</v>
      </c>
      <c r="G392" s="6" t="s">
        <v>15</v>
      </c>
      <c r="H392" s="6" t="s">
        <v>17</v>
      </c>
      <c r="I392" s="7">
        <v>989.78567861132603</v>
      </c>
      <c r="J392" s="7">
        <v>1089.78567861133</v>
      </c>
      <c r="K392" s="7">
        <f t="shared" si="13"/>
        <v>1079</v>
      </c>
      <c r="L392" s="7">
        <f t="shared" si="14"/>
        <v>1188</v>
      </c>
      <c r="N392" s="21" t="s">
        <v>239</v>
      </c>
    </row>
    <row r="393" spans="1:14" s="3" customFormat="1" ht="23.1" customHeight="1" x14ac:dyDescent="0.15">
      <c r="A393" s="6">
        <v>390</v>
      </c>
      <c r="B393" s="39" t="s">
        <v>176</v>
      </c>
      <c r="C393" s="6" t="s">
        <v>131</v>
      </c>
      <c r="D393" s="6" t="s">
        <v>15</v>
      </c>
      <c r="E393" s="6" t="s">
        <v>137</v>
      </c>
      <c r="F393" s="6" t="s">
        <v>15</v>
      </c>
      <c r="G393" s="6" t="s">
        <v>15</v>
      </c>
      <c r="H393" s="6" t="s">
        <v>17</v>
      </c>
      <c r="I393" s="7">
        <v>1851.3834204314101</v>
      </c>
      <c r="J393" s="7">
        <v>1951.3834204314101</v>
      </c>
      <c r="K393" s="7">
        <f t="shared" si="13"/>
        <v>2018</v>
      </c>
      <c r="L393" s="7">
        <f t="shared" si="14"/>
        <v>2127</v>
      </c>
      <c r="N393" s="21" t="s">
        <v>239</v>
      </c>
    </row>
    <row r="394" spans="1:14" ht="23.1" customHeight="1" x14ac:dyDescent="0.15">
      <c r="A394" s="6">
        <v>391</v>
      </c>
      <c r="B394" s="39" t="s">
        <v>177</v>
      </c>
      <c r="C394" s="6" t="s">
        <v>47</v>
      </c>
      <c r="D394" s="6" t="s">
        <v>15</v>
      </c>
      <c r="E394" s="6" t="s">
        <v>169</v>
      </c>
      <c r="F394" s="6" t="s">
        <v>15</v>
      </c>
      <c r="G394" s="6" t="s">
        <v>15</v>
      </c>
      <c r="H394" s="6" t="s">
        <v>17</v>
      </c>
      <c r="I394" s="7">
        <v>71.986791031413901</v>
      </c>
      <c r="J394" s="7">
        <v>81.986791031413901</v>
      </c>
      <c r="K394" s="7">
        <f t="shared" si="13"/>
        <v>78</v>
      </c>
      <c r="L394" s="7">
        <f t="shared" si="14"/>
        <v>89</v>
      </c>
      <c r="N394" s="21" t="s">
        <v>239</v>
      </c>
    </row>
    <row r="395" spans="1:14" ht="23.1" customHeight="1" x14ac:dyDescent="0.15">
      <c r="A395" s="6">
        <v>392</v>
      </c>
      <c r="B395" s="39" t="s">
        <v>177</v>
      </c>
      <c r="C395" s="6" t="s">
        <v>47</v>
      </c>
      <c r="D395" s="6" t="s">
        <v>15</v>
      </c>
      <c r="E395" s="6" t="s">
        <v>133</v>
      </c>
      <c r="F395" s="6" t="s">
        <v>15</v>
      </c>
      <c r="G395" s="6" t="s">
        <v>15</v>
      </c>
      <c r="H395" s="6" t="s">
        <v>17</v>
      </c>
      <c r="I395" s="7">
        <v>118.342462330733</v>
      </c>
      <c r="J395" s="7">
        <v>128.34246233073301</v>
      </c>
      <c r="K395" s="7">
        <f t="shared" si="13"/>
        <v>129</v>
      </c>
      <c r="L395" s="7">
        <f t="shared" si="14"/>
        <v>140</v>
      </c>
      <c r="N395" s="21" t="s">
        <v>239</v>
      </c>
    </row>
    <row r="396" spans="1:14" ht="23.1" customHeight="1" x14ac:dyDescent="0.15">
      <c r="A396" s="6">
        <v>393</v>
      </c>
      <c r="B396" s="39" t="s">
        <v>177</v>
      </c>
      <c r="C396" s="6" t="s">
        <v>47</v>
      </c>
      <c r="D396" s="6" t="s">
        <v>15</v>
      </c>
      <c r="E396" s="6" t="s">
        <v>134</v>
      </c>
      <c r="F396" s="6" t="s">
        <v>15</v>
      </c>
      <c r="G396" s="6" t="s">
        <v>15</v>
      </c>
      <c r="H396" s="6" t="s">
        <v>17</v>
      </c>
      <c r="I396" s="7">
        <v>194.54872470130499</v>
      </c>
      <c r="J396" s="7">
        <v>244.54872470130499</v>
      </c>
      <c r="K396" s="7">
        <f t="shared" si="13"/>
        <v>212</v>
      </c>
      <c r="L396" s="7">
        <f t="shared" si="14"/>
        <v>267</v>
      </c>
      <c r="N396" s="21" t="s">
        <v>239</v>
      </c>
    </row>
    <row r="397" spans="1:14" ht="23.1" customHeight="1" x14ac:dyDescent="0.15">
      <c r="A397" s="6">
        <v>394</v>
      </c>
      <c r="B397" s="39" t="s">
        <v>177</v>
      </c>
      <c r="C397" s="6" t="s">
        <v>47</v>
      </c>
      <c r="D397" s="6" t="s">
        <v>15</v>
      </c>
      <c r="E397" s="6" t="s">
        <v>135</v>
      </c>
      <c r="F397" s="6" t="s">
        <v>15</v>
      </c>
      <c r="G397" s="6" t="s">
        <v>15</v>
      </c>
      <c r="H397" s="6" t="s">
        <v>17</v>
      </c>
      <c r="I397" s="7">
        <v>319.827773881589</v>
      </c>
      <c r="J397" s="7">
        <v>419.827773881589</v>
      </c>
      <c r="K397" s="7">
        <f t="shared" si="13"/>
        <v>349</v>
      </c>
      <c r="L397" s="7">
        <f t="shared" si="14"/>
        <v>458</v>
      </c>
      <c r="N397" s="21" t="s">
        <v>239</v>
      </c>
    </row>
    <row r="398" spans="1:14" ht="23.1" customHeight="1" x14ac:dyDescent="0.15">
      <c r="A398" s="6">
        <v>395</v>
      </c>
      <c r="B398" s="39" t="s">
        <v>177</v>
      </c>
      <c r="C398" s="6" t="s">
        <v>47</v>
      </c>
      <c r="D398" s="6" t="s">
        <v>15</v>
      </c>
      <c r="E398" s="6" t="s">
        <v>136</v>
      </c>
      <c r="F398" s="6" t="s">
        <v>15</v>
      </c>
      <c r="G398" s="6" t="s">
        <v>15</v>
      </c>
      <c r="H398" s="6" t="s">
        <v>17</v>
      </c>
      <c r="I398" s="7">
        <v>525.77987906680403</v>
      </c>
      <c r="J398" s="7">
        <v>625.77987906680403</v>
      </c>
      <c r="K398" s="7">
        <f t="shared" si="13"/>
        <v>573</v>
      </c>
      <c r="L398" s="7">
        <f t="shared" si="14"/>
        <v>682</v>
      </c>
      <c r="N398" s="21" t="s">
        <v>239</v>
      </c>
    </row>
    <row r="399" spans="1:14" ht="23.1" customHeight="1" x14ac:dyDescent="0.15">
      <c r="A399" s="6">
        <v>396</v>
      </c>
      <c r="B399" s="39" t="s">
        <v>177</v>
      </c>
      <c r="C399" s="6" t="s">
        <v>47</v>
      </c>
      <c r="D399" s="6" t="s">
        <v>15</v>
      </c>
      <c r="E399" s="6" t="s">
        <v>137</v>
      </c>
      <c r="F399" s="6" t="s">
        <v>15</v>
      </c>
      <c r="G399" s="6" t="s">
        <v>15</v>
      </c>
      <c r="H399" s="6" t="s">
        <v>17</v>
      </c>
      <c r="I399" s="7">
        <v>864.35420500363398</v>
      </c>
      <c r="J399" s="7">
        <v>1064.3542050036301</v>
      </c>
      <c r="K399" s="7">
        <f t="shared" si="13"/>
        <v>942</v>
      </c>
      <c r="L399" s="7">
        <f t="shared" si="14"/>
        <v>1160</v>
      </c>
      <c r="N399" s="21" t="s">
        <v>239</v>
      </c>
    </row>
    <row r="400" spans="1:14" s="3" customFormat="1" ht="23.1" customHeight="1" x14ac:dyDescent="0.15">
      <c r="A400" s="6">
        <v>397</v>
      </c>
      <c r="B400" s="39" t="s">
        <v>178</v>
      </c>
      <c r="C400" s="6" t="s">
        <v>131</v>
      </c>
      <c r="D400" s="6" t="s">
        <v>15</v>
      </c>
      <c r="E400" s="6" t="s">
        <v>169</v>
      </c>
      <c r="F400" s="6" t="s">
        <v>15</v>
      </c>
      <c r="G400" s="6" t="s">
        <v>15</v>
      </c>
      <c r="H400" s="6" t="s">
        <v>17</v>
      </c>
      <c r="I400" s="7">
        <v>120.613236689498</v>
      </c>
      <c r="J400" s="7">
        <v>130.613236689498</v>
      </c>
      <c r="K400" s="7">
        <f t="shared" si="13"/>
        <v>131</v>
      </c>
      <c r="L400" s="7">
        <f t="shared" si="14"/>
        <v>142</v>
      </c>
      <c r="N400" s="21" t="s">
        <v>239</v>
      </c>
    </row>
    <row r="401" spans="1:14" s="3" customFormat="1" ht="23.1" customHeight="1" x14ac:dyDescent="0.15">
      <c r="A401" s="6">
        <v>398</v>
      </c>
      <c r="B401" s="39" t="s">
        <v>178</v>
      </c>
      <c r="C401" s="6" t="s">
        <v>131</v>
      </c>
      <c r="D401" s="6" t="s">
        <v>15</v>
      </c>
      <c r="E401" s="6" t="s">
        <v>133</v>
      </c>
      <c r="F401" s="6" t="s">
        <v>15</v>
      </c>
      <c r="G401" s="6" t="s">
        <v>15</v>
      </c>
      <c r="H401" s="6" t="s">
        <v>17</v>
      </c>
      <c r="I401" s="7">
        <v>235.68331899095801</v>
      </c>
      <c r="J401" s="7">
        <v>255.68331899095801</v>
      </c>
      <c r="K401" s="7">
        <f t="shared" si="13"/>
        <v>257</v>
      </c>
      <c r="L401" s="7">
        <f t="shared" si="14"/>
        <v>279</v>
      </c>
      <c r="N401" s="21" t="s">
        <v>239</v>
      </c>
    </row>
    <row r="402" spans="1:14" s="3" customFormat="1" ht="23.1" customHeight="1" x14ac:dyDescent="0.15">
      <c r="A402" s="6">
        <v>399</v>
      </c>
      <c r="B402" s="39" t="s">
        <v>178</v>
      </c>
      <c r="C402" s="6" t="s">
        <v>131</v>
      </c>
      <c r="D402" s="6" t="s">
        <v>15</v>
      </c>
      <c r="E402" s="6" t="s">
        <v>134</v>
      </c>
      <c r="F402" s="6" t="s">
        <v>15</v>
      </c>
      <c r="G402" s="6" t="s">
        <v>15</v>
      </c>
      <c r="H402" s="6" t="s">
        <v>17</v>
      </c>
      <c r="I402" s="7">
        <v>460.53508201252203</v>
      </c>
      <c r="J402" s="7">
        <v>490.53508201252203</v>
      </c>
      <c r="K402" s="7">
        <f t="shared" si="13"/>
        <v>502</v>
      </c>
      <c r="L402" s="7">
        <f t="shared" si="14"/>
        <v>535</v>
      </c>
      <c r="N402" s="21" t="s">
        <v>239</v>
      </c>
    </row>
    <row r="403" spans="1:14" s="3" customFormat="1" ht="23.1" customHeight="1" x14ac:dyDescent="0.15">
      <c r="A403" s="6">
        <v>400</v>
      </c>
      <c r="B403" s="39" t="s">
        <v>178</v>
      </c>
      <c r="C403" s="6" t="s">
        <v>131</v>
      </c>
      <c r="D403" s="6" t="s">
        <v>15</v>
      </c>
      <c r="E403" s="6" t="s">
        <v>135</v>
      </c>
      <c r="F403" s="6" t="s">
        <v>15</v>
      </c>
      <c r="G403" s="6" t="s">
        <v>15</v>
      </c>
      <c r="H403" s="6" t="s">
        <v>17</v>
      </c>
      <c r="I403" s="7">
        <v>899.90484974635501</v>
      </c>
      <c r="J403" s="7">
        <v>949.90484974635501</v>
      </c>
      <c r="K403" s="7">
        <f t="shared" si="13"/>
        <v>981</v>
      </c>
      <c r="L403" s="7">
        <f t="shared" si="14"/>
        <v>1035</v>
      </c>
      <c r="N403" s="21" t="s">
        <v>239</v>
      </c>
    </row>
    <row r="404" spans="1:14" s="3" customFormat="1" ht="23.1" customHeight="1" x14ac:dyDescent="0.15">
      <c r="A404" s="6">
        <v>401</v>
      </c>
      <c r="B404" s="39" t="s">
        <v>178</v>
      </c>
      <c r="C404" s="6" t="s">
        <v>131</v>
      </c>
      <c r="D404" s="6" t="s">
        <v>15</v>
      </c>
      <c r="E404" s="6" t="s">
        <v>136</v>
      </c>
      <c r="F404" s="6" t="s">
        <v>15</v>
      </c>
      <c r="G404" s="6" t="s">
        <v>15</v>
      </c>
      <c r="H404" s="6" t="s">
        <v>17</v>
      </c>
      <c r="I404" s="7">
        <v>1758.45178842421</v>
      </c>
      <c r="J404" s="7">
        <v>1858.45178842421</v>
      </c>
      <c r="K404" s="7">
        <f t="shared" si="13"/>
        <v>1917</v>
      </c>
      <c r="L404" s="7">
        <f t="shared" si="14"/>
        <v>2026</v>
      </c>
      <c r="N404" s="21" t="s">
        <v>239</v>
      </c>
    </row>
    <row r="405" spans="1:14" s="3" customFormat="1" ht="23.1" customHeight="1" x14ac:dyDescent="0.15">
      <c r="A405" s="6">
        <v>402</v>
      </c>
      <c r="B405" s="39" t="s">
        <v>178</v>
      </c>
      <c r="C405" s="6" t="s">
        <v>131</v>
      </c>
      <c r="D405" s="6" t="s">
        <v>15</v>
      </c>
      <c r="E405" s="6" t="s">
        <v>137</v>
      </c>
      <c r="F405" s="6" t="s">
        <v>15</v>
      </c>
      <c r="G405" s="6" t="s">
        <v>15</v>
      </c>
      <c r="H405" s="6" t="s">
        <v>17</v>
      </c>
      <c r="I405" s="7">
        <v>3436.0884854480501</v>
      </c>
      <c r="J405" s="7">
        <v>3636.0884854480501</v>
      </c>
      <c r="K405" s="7">
        <f t="shared" si="13"/>
        <v>3745</v>
      </c>
      <c r="L405" s="7">
        <f t="shared" si="14"/>
        <v>3963</v>
      </c>
      <c r="N405" s="21" t="s">
        <v>239</v>
      </c>
    </row>
    <row r="406" spans="1:14" s="3" customFormat="1" ht="23.1" customHeight="1" x14ac:dyDescent="0.15">
      <c r="A406" s="6">
        <v>403</v>
      </c>
      <c r="B406" s="39" t="s">
        <v>179</v>
      </c>
      <c r="C406" s="6" t="s">
        <v>131</v>
      </c>
      <c r="D406" s="6" t="s">
        <v>15</v>
      </c>
      <c r="E406" s="6" t="s">
        <v>169</v>
      </c>
      <c r="F406" s="6" t="s">
        <v>15</v>
      </c>
      <c r="G406" s="6" t="s">
        <v>15</v>
      </c>
      <c r="H406" s="6" t="s">
        <v>17</v>
      </c>
      <c r="I406" s="7">
        <v>161.025995937841</v>
      </c>
      <c r="J406" s="7">
        <v>171.025995937841</v>
      </c>
      <c r="K406" s="7">
        <f t="shared" si="13"/>
        <v>176</v>
      </c>
      <c r="L406" s="7">
        <f t="shared" si="14"/>
        <v>186</v>
      </c>
      <c r="N406" s="21" t="s">
        <v>239</v>
      </c>
    </row>
    <row r="407" spans="1:14" s="3" customFormat="1" ht="23.1" customHeight="1" x14ac:dyDescent="0.15">
      <c r="A407" s="6">
        <v>404</v>
      </c>
      <c r="B407" s="39" t="s">
        <v>179</v>
      </c>
      <c r="C407" s="6" t="s">
        <v>131</v>
      </c>
      <c r="D407" s="6" t="s">
        <v>15</v>
      </c>
      <c r="E407" s="6" t="s">
        <v>133</v>
      </c>
      <c r="F407" s="6" t="s">
        <v>15</v>
      </c>
      <c r="G407" s="6" t="s">
        <v>15</v>
      </c>
      <c r="H407" s="6" t="s">
        <v>17</v>
      </c>
      <c r="I407" s="7">
        <v>305.81055759324499</v>
      </c>
      <c r="J407" s="7">
        <v>325.81055759324499</v>
      </c>
      <c r="K407" s="7">
        <f t="shared" si="13"/>
        <v>333</v>
      </c>
      <c r="L407" s="7">
        <f t="shared" si="14"/>
        <v>355</v>
      </c>
      <c r="N407" s="21" t="s">
        <v>239</v>
      </c>
    </row>
    <row r="408" spans="1:14" s="3" customFormat="1" ht="23.1" customHeight="1" x14ac:dyDescent="0.15">
      <c r="A408" s="6">
        <v>405</v>
      </c>
      <c r="B408" s="39" t="s">
        <v>179</v>
      </c>
      <c r="C408" s="6" t="s">
        <v>131</v>
      </c>
      <c r="D408" s="6" t="s">
        <v>15</v>
      </c>
      <c r="E408" s="6" t="s">
        <v>134</v>
      </c>
      <c r="F408" s="6" t="s">
        <v>15</v>
      </c>
      <c r="G408" s="6" t="s">
        <v>15</v>
      </c>
      <c r="H408" s="6" t="s">
        <v>17</v>
      </c>
      <c r="I408" s="7">
        <v>580.77639322033394</v>
      </c>
      <c r="J408" s="7">
        <v>630.77639322033394</v>
      </c>
      <c r="K408" s="7">
        <f t="shared" si="13"/>
        <v>633</v>
      </c>
      <c r="L408" s="7">
        <f t="shared" si="14"/>
        <v>688</v>
      </c>
      <c r="N408" s="21" t="s">
        <v>239</v>
      </c>
    </row>
    <row r="409" spans="1:14" s="3" customFormat="1" ht="23.1" customHeight="1" x14ac:dyDescent="0.15">
      <c r="A409" s="6">
        <v>406</v>
      </c>
      <c r="B409" s="39" t="s">
        <v>179</v>
      </c>
      <c r="C409" s="6" t="s">
        <v>131</v>
      </c>
      <c r="D409" s="6" t="s">
        <v>15</v>
      </c>
      <c r="E409" s="6" t="s">
        <v>135</v>
      </c>
      <c r="F409" s="6" t="s">
        <v>15</v>
      </c>
      <c r="G409" s="6" t="s">
        <v>15</v>
      </c>
      <c r="H409" s="6" t="s">
        <v>17</v>
      </c>
      <c r="I409" s="7">
        <v>1102.9744086554999</v>
      </c>
      <c r="J409" s="7">
        <v>1202.9744086554999</v>
      </c>
      <c r="K409" s="7">
        <f t="shared" si="13"/>
        <v>1202</v>
      </c>
      <c r="L409" s="7">
        <f t="shared" si="14"/>
        <v>1311</v>
      </c>
      <c r="N409" s="21" t="s">
        <v>239</v>
      </c>
    </row>
    <row r="410" spans="1:14" s="3" customFormat="1" ht="23.1" customHeight="1" x14ac:dyDescent="0.15">
      <c r="A410" s="6">
        <v>407</v>
      </c>
      <c r="B410" s="39" t="s">
        <v>179</v>
      </c>
      <c r="C410" s="6" t="s">
        <v>131</v>
      </c>
      <c r="D410" s="6" t="s">
        <v>15</v>
      </c>
      <c r="E410" s="6" t="s">
        <v>136</v>
      </c>
      <c r="F410" s="6" t="s">
        <v>15</v>
      </c>
      <c r="G410" s="6" t="s">
        <v>15</v>
      </c>
      <c r="H410" s="6" t="s">
        <v>17</v>
      </c>
      <c r="I410" s="7">
        <v>2094.70040509623</v>
      </c>
      <c r="J410" s="7">
        <v>2194.70040509623</v>
      </c>
      <c r="K410" s="7">
        <f t="shared" si="13"/>
        <v>2283</v>
      </c>
      <c r="L410" s="7">
        <f t="shared" si="14"/>
        <v>2392</v>
      </c>
      <c r="N410" s="21" t="s">
        <v>239</v>
      </c>
    </row>
    <row r="411" spans="1:14" s="3" customFormat="1" ht="23.1" customHeight="1" x14ac:dyDescent="0.15">
      <c r="A411" s="6">
        <v>408</v>
      </c>
      <c r="B411" s="39" t="s">
        <v>179</v>
      </c>
      <c r="C411" s="6" t="s">
        <v>131</v>
      </c>
      <c r="D411" s="6" t="s">
        <v>15</v>
      </c>
      <c r="E411" s="6" t="s">
        <v>137</v>
      </c>
      <c r="F411" s="6" t="s">
        <v>15</v>
      </c>
      <c r="G411" s="6" t="s">
        <v>15</v>
      </c>
      <c r="H411" s="6" t="s">
        <v>17</v>
      </c>
      <c r="I411" s="7">
        <v>3978.12474403543</v>
      </c>
      <c r="J411" s="7">
        <v>4178.12474403543</v>
      </c>
      <c r="K411" s="7">
        <f t="shared" si="13"/>
        <v>4336</v>
      </c>
      <c r="L411" s="7">
        <f t="shared" si="14"/>
        <v>4554</v>
      </c>
      <c r="N411" s="21" t="s">
        <v>239</v>
      </c>
    </row>
    <row r="412" spans="1:14" s="3" customFormat="1" ht="23.1" customHeight="1" x14ac:dyDescent="0.15">
      <c r="A412" s="6">
        <v>409</v>
      </c>
      <c r="B412" s="39" t="s">
        <v>180</v>
      </c>
      <c r="C412" s="6" t="s">
        <v>47</v>
      </c>
      <c r="D412" s="6" t="s">
        <v>15</v>
      </c>
      <c r="E412" s="6" t="s">
        <v>85</v>
      </c>
      <c r="F412" s="6" t="s">
        <v>15</v>
      </c>
      <c r="G412" s="6" t="s">
        <v>15</v>
      </c>
      <c r="H412" s="6" t="s">
        <v>17</v>
      </c>
      <c r="I412" s="7">
        <v>229.14023274004799</v>
      </c>
      <c r="J412" s="7">
        <v>249.14023274004799</v>
      </c>
      <c r="K412" s="7">
        <f t="shared" si="13"/>
        <v>250</v>
      </c>
      <c r="L412" s="7">
        <f t="shared" si="14"/>
        <v>272</v>
      </c>
      <c r="N412" s="21" t="s">
        <v>239</v>
      </c>
    </row>
    <row r="413" spans="1:14" s="3" customFormat="1" ht="23.1" customHeight="1" x14ac:dyDescent="0.15">
      <c r="A413" s="6">
        <v>410</v>
      </c>
      <c r="B413" s="39" t="s">
        <v>180</v>
      </c>
      <c r="C413" s="6" t="s">
        <v>47</v>
      </c>
      <c r="D413" s="6" t="s">
        <v>15</v>
      </c>
      <c r="E413" s="6" t="s">
        <v>70</v>
      </c>
      <c r="F413" s="6" t="s">
        <v>15</v>
      </c>
      <c r="G413" s="6" t="s">
        <v>15</v>
      </c>
      <c r="H413" s="6" t="s">
        <v>17</v>
      </c>
      <c r="I413" s="7">
        <v>371.27171729715502</v>
      </c>
      <c r="J413" s="7">
        <v>401.27171729715502</v>
      </c>
      <c r="K413" s="7">
        <f t="shared" si="13"/>
        <v>405</v>
      </c>
      <c r="L413" s="7">
        <f t="shared" si="14"/>
        <v>437</v>
      </c>
      <c r="N413" s="21" t="s">
        <v>239</v>
      </c>
    </row>
    <row r="414" spans="1:14" s="3" customFormat="1" ht="23.1" customHeight="1" x14ac:dyDescent="0.15">
      <c r="A414" s="6">
        <v>411</v>
      </c>
      <c r="B414" s="39" t="s">
        <v>180</v>
      </c>
      <c r="C414" s="6" t="s">
        <v>47</v>
      </c>
      <c r="D414" s="6" t="s">
        <v>15</v>
      </c>
      <c r="E414" s="6" t="s">
        <v>73</v>
      </c>
      <c r="F414" s="6" t="s">
        <v>15</v>
      </c>
      <c r="G414" s="6" t="s">
        <v>15</v>
      </c>
      <c r="H414" s="6" t="s">
        <v>17</v>
      </c>
      <c r="I414" s="7">
        <v>601.56475541838097</v>
      </c>
      <c r="J414" s="7">
        <v>651.56475541838097</v>
      </c>
      <c r="K414" s="7">
        <f t="shared" si="13"/>
        <v>656</v>
      </c>
      <c r="L414" s="7">
        <f t="shared" si="14"/>
        <v>710</v>
      </c>
      <c r="N414" s="21" t="s">
        <v>239</v>
      </c>
    </row>
    <row r="415" spans="1:14" s="3" customFormat="1" ht="23.1" customHeight="1" x14ac:dyDescent="0.15">
      <c r="A415" s="6">
        <v>412</v>
      </c>
      <c r="B415" s="39" t="s">
        <v>180</v>
      </c>
      <c r="C415" s="6" t="s">
        <v>47</v>
      </c>
      <c r="D415" s="6" t="s">
        <v>15</v>
      </c>
      <c r="E415" s="6" t="s">
        <v>75</v>
      </c>
      <c r="F415" s="6" t="s">
        <v>15</v>
      </c>
      <c r="G415" s="6" t="s">
        <v>15</v>
      </c>
      <c r="H415" s="6" t="s">
        <v>17</v>
      </c>
      <c r="I415" s="7">
        <v>974.70434213532894</v>
      </c>
      <c r="J415" s="7">
        <v>1074.7043421353301</v>
      </c>
      <c r="K415" s="7">
        <f t="shared" si="13"/>
        <v>1062</v>
      </c>
      <c r="L415" s="7">
        <f t="shared" si="14"/>
        <v>1171</v>
      </c>
      <c r="N415" s="21" t="s">
        <v>239</v>
      </c>
    </row>
    <row r="416" spans="1:14" s="3" customFormat="1" ht="23.1" customHeight="1" x14ac:dyDescent="0.15">
      <c r="A416" s="6">
        <v>413</v>
      </c>
      <c r="B416" s="39" t="s">
        <v>180</v>
      </c>
      <c r="C416" s="6" t="s">
        <v>47</v>
      </c>
      <c r="D416" s="6" t="s">
        <v>15</v>
      </c>
      <c r="E416" s="6" t="s">
        <v>78</v>
      </c>
      <c r="F416" s="6" t="s">
        <v>15</v>
      </c>
      <c r="G416" s="6" t="s">
        <v>15</v>
      </c>
      <c r="H416" s="6" t="s">
        <v>17</v>
      </c>
      <c r="I416" s="7">
        <v>1579.29557212293</v>
      </c>
      <c r="J416" s="7">
        <v>1679.29557212293</v>
      </c>
      <c r="K416" s="7">
        <f t="shared" si="13"/>
        <v>1721</v>
      </c>
      <c r="L416" s="7">
        <f t="shared" si="14"/>
        <v>1830</v>
      </c>
      <c r="N416" s="21" t="s">
        <v>239</v>
      </c>
    </row>
    <row r="417" spans="1:14" ht="23.1" customHeight="1" x14ac:dyDescent="0.15">
      <c r="A417" s="6">
        <v>414</v>
      </c>
      <c r="B417" s="39" t="s">
        <v>181</v>
      </c>
      <c r="C417" s="6" t="s">
        <v>182</v>
      </c>
      <c r="D417" s="6" t="s">
        <v>15</v>
      </c>
      <c r="E417" s="6" t="s">
        <v>183</v>
      </c>
      <c r="F417" s="6" t="s">
        <v>184</v>
      </c>
      <c r="G417" s="6" t="s">
        <v>15</v>
      </c>
      <c r="H417" s="6" t="s">
        <v>17</v>
      </c>
      <c r="I417" s="7">
        <v>30.9340933057561</v>
      </c>
      <c r="J417" s="7">
        <v>35.9340933057561</v>
      </c>
      <c r="K417" s="7">
        <f t="shared" si="13"/>
        <v>34</v>
      </c>
      <c r="L417" s="7">
        <f t="shared" si="14"/>
        <v>39</v>
      </c>
      <c r="N417" s="21" t="s">
        <v>238</v>
      </c>
    </row>
    <row r="418" spans="1:14" ht="23.1" customHeight="1" x14ac:dyDescent="0.15">
      <c r="A418" s="6">
        <v>415</v>
      </c>
      <c r="B418" s="39" t="s">
        <v>181</v>
      </c>
      <c r="C418" s="6" t="s">
        <v>182</v>
      </c>
      <c r="D418" s="6" t="s">
        <v>15</v>
      </c>
      <c r="E418" s="6" t="s">
        <v>185</v>
      </c>
      <c r="F418" s="6" t="s">
        <v>184</v>
      </c>
      <c r="G418" s="6" t="s">
        <v>15</v>
      </c>
      <c r="H418" s="6" t="s">
        <v>17</v>
      </c>
      <c r="I418" s="7">
        <v>47.520391748980799</v>
      </c>
      <c r="J418" s="7">
        <v>52.520391748980799</v>
      </c>
      <c r="K418" s="7">
        <f t="shared" si="13"/>
        <v>52</v>
      </c>
      <c r="L418" s="7">
        <f t="shared" si="14"/>
        <v>57</v>
      </c>
      <c r="N418" s="21" t="s">
        <v>238</v>
      </c>
    </row>
    <row r="419" spans="1:14" ht="23.1" customHeight="1" x14ac:dyDescent="0.15">
      <c r="A419" s="6">
        <v>416</v>
      </c>
      <c r="B419" s="39" t="s">
        <v>181</v>
      </c>
      <c r="C419" s="6" t="s">
        <v>182</v>
      </c>
      <c r="D419" s="6" t="s">
        <v>15</v>
      </c>
      <c r="E419" s="6" t="s">
        <v>186</v>
      </c>
      <c r="F419" s="6" t="s">
        <v>184</v>
      </c>
      <c r="G419" s="6" t="s">
        <v>15</v>
      </c>
      <c r="H419" s="6" t="s">
        <v>17</v>
      </c>
      <c r="I419" s="7">
        <v>72.999961875604995</v>
      </c>
      <c r="J419" s="7">
        <v>82.999961875604995</v>
      </c>
      <c r="K419" s="7">
        <f t="shared" si="13"/>
        <v>80</v>
      </c>
      <c r="L419" s="7">
        <f t="shared" si="14"/>
        <v>90</v>
      </c>
      <c r="N419" s="21" t="s">
        <v>238</v>
      </c>
    </row>
    <row r="420" spans="1:14" ht="23.1" customHeight="1" x14ac:dyDescent="0.15">
      <c r="A420" s="6">
        <v>417</v>
      </c>
      <c r="B420" s="39" t="s">
        <v>181</v>
      </c>
      <c r="C420" s="6" t="s">
        <v>182</v>
      </c>
      <c r="D420" s="6" t="s">
        <v>15</v>
      </c>
      <c r="E420" s="6" t="s">
        <v>187</v>
      </c>
      <c r="F420" s="6" t="s">
        <v>184</v>
      </c>
      <c r="G420" s="6" t="s">
        <v>15</v>
      </c>
      <c r="H420" s="6" t="s">
        <v>17</v>
      </c>
      <c r="I420" s="7">
        <v>112.14121428100501</v>
      </c>
      <c r="J420" s="7">
        <v>122.14121428100501</v>
      </c>
      <c r="K420" s="7">
        <f t="shared" si="13"/>
        <v>122</v>
      </c>
      <c r="L420" s="7">
        <f t="shared" si="14"/>
        <v>133</v>
      </c>
      <c r="N420" s="21" t="s">
        <v>238</v>
      </c>
    </row>
    <row r="421" spans="1:14" ht="23.1" customHeight="1" x14ac:dyDescent="0.15">
      <c r="A421" s="6">
        <v>418</v>
      </c>
      <c r="B421" s="39" t="s">
        <v>181</v>
      </c>
      <c r="C421" s="6" t="s">
        <v>182</v>
      </c>
      <c r="D421" s="6" t="s">
        <v>15</v>
      </c>
      <c r="E421" s="6" t="s">
        <v>188</v>
      </c>
      <c r="F421" s="6" t="s">
        <v>172</v>
      </c>
      <c r="G421" s="6" t="s">
        <v>15</v>
      </c>
      <c r="H421" s="6" t="s">
        <v>17</v>
      </c>
      <c r="I421" s="7">
        <v>172.26929463124699</v>
      </c>
      <c r="J421" s="7">
        <v>182.26929463124699</v>
      </c>
      <c r="K421" s="7">
        <f t="shared" si="13"/>
        <v>188</v>
      </c>
      <c r="L421" s="7">
        <f t="shared" si="14"/>
        <v>199</v>
      </c>
      <c r="N421" s="21" t="s">
        <v>238</v>
      </c>
    </row>
    <row r="422" spans="1:14" ht="23.1" customHeight="1" x14ac:dyDescent="0.15">
      <c r="A422" s="6">
        <v>419</v>
      </c>
      <c r="B422" s="39" t="s">
        <v>181</v>
      </c>
      <c r="C422" s="6" t="s">
        <v>182</v>
      </c>
      <c r="D422" s="6" t="s">
        <v>15</v>
      </c>
      <c r="E422" s="6" t="s">
        <v>189</v>
      </c>
      <c r="F422" s="6" t="s">
        <v>172</v>
      </c>
      <c r="G422" s="6" t="s">
        <v>15</v>
      </c>
      <c r="H422" s="6" t="s">
        <v>17</v>
      </c>
      <c r="I422" s="7">
        <v>264.63695852608498</v>
      </c>
      <c r="J422" s="7">
        <v>294.63695852608498</v>
      </c>
      <c r="K422" s="7">
        <f t="shared" si="13"/>
        <v>288</v>
      </c>
      <c r="L422" s="7">
        <f t="shared" si="14"/>
        <v>321</v>
      </c>
      <c r="N422" s="21" t="s">
        <v>238</v>
      </c>
    </row>
    <row r="423" spans="1:14" s="3" customFormat="1" ht="23.1" customHeight="1" x14ac:dyDescent="0.15">
      <c r="A423" s="6">
        <v>420</v>
      </c>
      <c r="B423" s="39" t="s">
        <v>190</v>
      </c>
      <c r="C423" s="6" t="s">
        <v>191</v>
      </c>
      <c r="D423" s="6" t="s">
        <v>192</v>
      </c>
      <c r="E423" s="6" t="s">
        <v>15</v>
      </c>
      <c r="F423" s="6" t="s">
        <v>40</v>
      </c>
      <c r="G423" s="6" t="s">
        <v>15</v>
      </c>
      <c r="H423" s="6" t="s">
        <v>17</v>
      </c>
      <c r="I423" s="7">
        <v>24.353867752392201</v>
      </c>
      <c r="J423" s="7">
        <v>32.023867752392199</v>
      </c>
      <c r="K423" s="7">
        <f t="shared" si="13"/>
        <v>27</v>
      </c>
      <c r="L423" s="7">
        <f t="shared" si="14"/>
        <v>35</v>
      </c>
      <c r="N423" s="21" t="s">
        <v>238</v>
      </c>
    </row>
    <row r="424" spans="1:14" s="3" customFormat="1" ht="23.1" customHeight="1" x14ac:dyDescent="0.15">
      <c r="A424" s="6">
        <v>421</v>
      </c>
      <c r="B424" s="39" t="s">
        <v>190</v>
      </c>
      <c r="C424" s="6" t="s">
        <v>191</v>
      </c>
      <c r="D424" s="6" t="s">
        <v>193</v>
      </c>
      <c r="E424" s="6" t="s">
        <v>15</v>
      </c>
      <c r="F424" s="6" t="s">
        <v>149</v>
      </c>
      <c r="G424" s="6" t="s">
        <v>15</v>
      </c>
      <c r="H424" s="6" t="s">
        <v>17</v>
      </c>
      <c r="I424" s="7">
        <v>54.553980362491501</v>
      </c>
      <c r="J424" s="7">
        <v>62.223980362491503</v>
      </c>
      <c r="K424" s="7">
        <f t="shared" si="13"/>
        <v>59</v>
      </c>
      <c r="L424" s="7">
        <f t="shared" si="14"/>
        <v>68</v>
      </c>
      <c r="N424" s="21" t="s">
        <v>238</v>
      </c>
    </row>
    <row r="425" spans="1:14" s="3" customFormat="1" ht="23.1" customHeight="1" x14ac:dyDescent="0.15">
      <c r="A425" s="6">
        <v>422</v>
      </c>
      <c r="B425" s="39" t="s">
        <v>190</v>
      </c>
      <c r="C425" s="6" t="s">
        <v>191</v>
      </c>
      <c r="D425" s="6" t="s">
        <v>194</v>
      </c>
      <c r="E425" s="6" t="s">
        <v>15</v>
      </c>
      <c r="F425" s="6" t="s">
        <v>19</v>
      </c>
      <c r="G425" s="6" t="s">
        <v>15</v>
      </c>
      <c r="H425" s="6" t="s">
        <v>17</v>
      </c>
      <c r="I425" s="7">
        <v>122.20386526073599</v>
      </c>
      <c r="J425" s="7">
        <v>129.87386526073601</v>
      </c>
      <c r="K425" s="7">
        <f t="shared" si="13"/>
        <v>133</v>
      </c>
      <c r="L425" s="7">
        <f t="shared" si="14"/>
        <v>142</v>
      </c>
      <c r="N425" s="21" t="s">
        <v>238</v>
      </c>
    </row>
    <row r="426" spans="1:14" s="3" customFormat="1" ht="23.1" customHeight="1" x14ac:dyDescent="0.15">
      <c r="A426" s="6">
        <v>423</v>
      </c>
      <c r="B426" s="39" t="s">
        <v>195</v>
      </c>
      <c r="C426" s="6" t="s">
        <v>191</v>
      </c>
      <c r="D426" s="6" t="s">
        <v>196</v>
      </c>
      <c r="E426" s="6" t="s">
        <v>15</v>
      </c>
      <c r="F426" s="6" t="s">
        <v>19</v>
      </c>
      <c r="G426" s="6" t="s">
        <v>15</v>
      </c>
      <c r="H426" s="6" t="s">
        <v>17</v>
      </c>
      <c r="I426" s="7">
        <v>50.548932876613101</v>
      </c>
      <c r="J426" s="7">
        <v>58.188932876613102</v>
      </c>
      <c r="K426" s="7">
        <f t="shared" si="13"/>
        <v>55</v>
      </c>
      <c r="L426" s="7">
        <f t="shared" si="14"/>
        <v>63</v>
      </c>
      <c r="N426" s="21" t="s">
        <v>238</v>
      </c>
    </row>
    <row r="427" spans="1:14" s="3" customFormat="1" ht="23.1" customHeight="1" x14ac:dyDescent="0.15">
      <c r="A427" s="6">
        <v>424</v>
      </c>
      <c r="B427" s="39" t="s">
        <v>195</v>
      </c>
      <c r="C427" s="6" t="s">
        <v>191</v>
      </c>
      <c r="D427" s="6" t="s">
        <v>197</v>
      </c>
      <c r="E427" s="6" t="s">
        <v>15</v>
      </c>
      <c r="F427" s="6" t="s">
        <v>21</v>
      </c>
      <c r="G427" s="6" t="s">
        <v>15</v>
      </c>
      <c r="H427" s="6" t="s">
        <v>17</v>
      </c>
      <c r="I427" s="7">
        <v>82.478844898784303</v>
      </c>
      <c r="J427" s="7">
        <v>90.118844898784303</v>
      </c>
      <c r="K427" s="7">
        <f t="shared" si="13"/>
        <v>90</v>
      </c>
      <c r="L427" s="7">
        <f t="shared" si="14"/>
        <v>98</v>
      </c>
      <c r="N427" s="21" t="s">
        <v>238</v>
      </c>
    </row>
    <row r="428" spans="1:14" s="3" customFormat="1" ht="23.1" customHeight="1" x14ac:dyDescent="0.15">
      <c r="A428" s="6">
        <v>425</v>
      </c>
      <c r="B428" s="39" t="s">
        <v>198</v>
      </c>
      <c r="C428" s="6" t="s">
        <v>191</v>
      </c>
      <c r="D428" s="6" t="s">
        <v>192</v>
      </c>
      <c r="E428" s="6" t="s">
        <v>15</v>
      </c>
      <c r="F428" s="6" t="s">
        <v>40</v>
      </c>
      <c r="G428" s="6" t="s">
        <v>15</v>
      </c>
      <c r="H428" s="6" t="s">
        <v>17</v>
      </c>
      <c r="I428" s="7">
        <v>23.665549925464799</v>
      </c>
      <c r="J428" s="7">
        <v>31.305549925464799</v>
      </c>
      <c r="K428" s="7">
        <f t="shared" si="13"/>
        <v>26</v>
      </c>
      <c r="L428" s="7">
        <f t="shared" si="14"/>
        <v>34</v>
      </c>
      <c r="N428" s="21" t="s">
        <v>238</v>
      </c>
    </row>
    <row r="429" spans="1:14" s="3" customFormat="1" ht="23.1" customHeight="1" x14ac:dyDescent="0.15">
      <c r="A429" s="6">
        <v>426</v>
      </c>
      <c r="B429" s="39" t="s">
        <v>198</v>
      </c>
      <c r="C429" s="6" t="s">
        <v>191</v>
      </c>
      <c r="D429" s="6" t="s">
        <v>193</v>
      </c>
      <c r="E429" s="6" t="s">
        <v>15</v>
      </c>
      <c r="F429" s="6" t="s">
        <v>149</v>
      </c>
      <c r="G429" s="6" t="s">
        <v>15</v>
      </c>
      <c r="H429" s="6" t="s">
        <v>17</v>
      </c>
      <c r="I429" s="7">
        <v>46.559003514395997</v>
      </c>
      <c r="J429" s="7">
        <v>54.199003514395997</v>
      </c>
      <c r="K429" s="7">
        <f t="shared" si="13"/>
        <v>51</v>
      </c>
      <c r="L429" s="7">
        <f t="shared" si="14"/>
        <v>59</v>
      </c>
      <c r="N429" s="21" t="s">
        <v>238</v>
      </c>
    </row>
    <row r="430" spans="1:14" s="3" customFormat="1" ht="23.1" customHeight="1" x14ac:dyDescent="0.15">
      <c r="A430" s="6">
        <v>427</v>
      </c>
      <c r="B430" s="39" t="s">
        <v>198</v>
      </c>
      <c r="C430" s="6" t="s">
        <v>191</v>
      </c>
      <c r="D430" s="6" t="s">
        <v>194</v>
      </c>
      <c r="E430" s="6" t="s">
        <v>15</v>
      </c>
      <c r="F430" s="6" t="s">
        <v>19</v>
      </c>
      <c r="G430" s="6" t="s">
        <v>15</v>
      </c>
      <c r="H430" s="6" t="s">
        <v>17</v>
      </c>
      <c r="I430" s="7">
        <v>91.599004252209795</v>
      </c>
      <c r="J430" s="7">
        <v>99.239004252209796</v>
      </c>
      <c r="K430" s="7">
        <f t="shared" si="13"/>
        <v>100</v>
      </c>
      <c r="L430" s="7">
        <f t="shared" si="14"/>
        <v>108</v>
      </c>
      <c r="N430" s="21" t="s">
        <v>238</v>
      </c>
    </row>
    <row r="431" spans="1:14" s="3" customFormat="1" ht="23.1" customHeight="1" x14ac:dyDescent="0.15">
      <c r="A431" s="6">
        <v>428</v>
      </c>
      <c r="B431" s="39" t="s">
        <v>199</v>
      </c>
      <c r="C431" s="6" t="s">
        <v>191</v>
      </c>
      <c r="D431" s="6" t="s">
        <v>196</v>
      </c>
      <c r="E431" s="6" t="s">
        <v>15</v>
      </c>
      <c r="F431" s="6" t="s">
        <v>149</v>
      </c>
      <c r="G431" s="6" t="s">
        <v>15</v>
      </c>
      <c r="H431" s="6" t="s">
        <v>17</v>
      </c>
      <c r="I431" s="7">
        <v>36.922831316209702</v>
      </c>
      <c r="J431" s="7">
        <v>44.562831316209703</v>
      </c>
      <c r="K431" s="7">
        <f t="shared" si="13"/>
        <v>40</v>
      </c>
      <c r="L431" s="7">
        <f t="shared" si="14"/>
        <v>49</v>
      </c>
      <c r="N431" s="21" t="s">
        <v>238</v>
      </c>
    </row>
    <row r="432" spans="1:14" s="3" customFormat="1" ht="23.1" customHeight="1" x14ac:dyDescent="0.15">
      <c r="A432" s="6">
        <v>429</v>
      </c>
      <c r="B432" s="39" t="s">
        <v>199</v>
      </c>
      <c r="C432" s="6" t="s">
        <v>191</v>
      </c>
      <c r="D432" s="6" t="s">
        <v>197</v>
      </c>
      <c r="E432" s="6" t="s">
        <v>15</v>
      </c>
      <c r="F432" s="6" t="s">
        <v>19</v>
      </c>
      <c r="G432" s="6" t="s">
        <v>15</v>
      </c>
      <c r="H432" s="6" t="s">
        <v>17</v>
      </c>
      <c r="I432" s="7">
        <v>88.017010291514893</v>
      </c>
      <c r="J432" s="7">
        <v>95.657010291514894</v>
      </c>
      <c r="K432" s="7">
        <f t="shared" si="13"/>
        <v>96</v>
      </c>
      <c r="L432" s="7">
        <f t="shared" si="14"/>
        <v>104</v>
      </c>
      <c r="N432" s="21" t="s">
        <v>238</v>
      </c>
    </row>
    <row r="433" spans="1:14" s="3" customFormat="1" ht="23.1" customHeight="1" x14ac:dyDescent="0.15">
      <c r="A433" s="6">
        <v>430</v>
      </c>
      <c r="B433" s="39" t="s">
        <v>200</v>
      </c>
      <c r="C433" s="6" t="s">
        <v>191</v>
      </c>
      <c r="D433" s="6" t="s">
        <v>201</v>
      </c>
      <c r="E433" s="6" t="s">
        <v>15</v>
      </c>
      <c r="F433" s="6" t="s">
        <v>16</v>
      </c>
      <c r="G433" s="6" t="s">
        <v>15</v>
      </c>
      <c r="H433" s="6" t="s">
        <v>17</v>
      </c>
      <c r="I433" s="7">
        <v>29.843962467691</v>
      </c>
      <c r="J433" s="7">
        <v>36.793962467691003</v>
      </c>
      <c r="K433" s="7">
        <f t="shared" si="13"/>
        <v>33</v>
      </c>
      <c r="L433" s="7">
        <f t="shared" si="14"/>
        <v>40</v>
      </c>
      <c r="N433" s="21" t="s">
        <v>238</v>
      </c>
    </row>
    <row r="434" spans="1:14" s="3" customFormat="1" ht="23.1" customHeight="1" x14ac:dyDescent="0.15">
      <c r="A434" s="6">
        <v>431</v>
      </c>
      <c r="B434" s="39" t="s">
        <v>200</v>
      </c>
      <c r="C434" s="6" t="s">
        <v>191</v>
      </c>
      <c r="D434" s="6" t="s">
        <v>193</v>
      </c>
      <c r="E434" s="6" t="s">
        <v>15</v>
      </c>
      <c r="F434" s="6" t="s">
        <v>19</v>
      </c>
      <c r="G434" s="6" t="s">
        <v>15</v>
      </c>
      <c r="H434" s="6" t="s">
        <v>17</v>
      </c>
      <c r="I434" s="7">
        <v>52.661390396319398</v>
      </c>
      <c r="J434" s="7">
        <v>59.611390396319401</v>
      </c>
      <c r="K434" s="7">
        <f t="shared" si="13"/>
        <v>57</v>
      </c>
      <c r="L434" s="7">
        <f t="shared" si="14"/>
        <v>65</v>
      </c>
      <c r="N434" s="21" t="s">
        <v>238</v>
      </c>
    </row>
    <row r="435" spans="1:14" s="3" customFormat="1" ht="23.1" customHeight="1" x14ac:dyDescent="0.15">
      <c r="A435" s="6">
        <v>432</v>
      </c>
      <c r="B435" s="39" t="s">
        <v>202</v>
      </c>
      <c r="C435" s="6" t="s">
        <v>191</v>
      </c>
      <c r="D435" s="6" t="s">
        <v>203</v>
      </c>
      <c r="E435" s="6" t="s">
        <v>15</v>
      </c>
      <c r="F435" s="6" t="s">
        <v>16</v>
      </c>
      <c r="G435" s="6" t="s">
        <v>15</v>
      </c>
      <c r="H435" s="6"/>
      <c r="I435" s="7">
        <v>24.5852002797834</v>
      </c>
      <c r="J435" s="7">
        <v>31.5352002797834</v>
      </c>
      <c r="K435" s="7">
        <f t="shared" si="13"/>
        <v>27</v>
      </c>
      <c r="L435" s="7">
        <f t="shared" si="14"/>
        <v>34</v>
      </c>
      <c r="N435" s="21" t="s">
        <v>238</v>
      </c>
    </row>
    <row r="436" spans="1:14" ht="23.1" customHeight="1" x14ac:dyDescent="0.15">
      <c r="A436" s="6">
        <v>433</v>
      </c>
      <c r="B436" s="39" t="s">
        <v>202</v>
      </c>
      <c r="C436" s="6" t="s">
        <v>191</v>
      </c>
      <c r="D436" s="6" t="s">
        <v>204</v>
      </c>
      <c r="E436" s="6" t="s">
        <v>15</v>
      </c>
      <c r="F436" s="6" t="s">
        <v>16</v>
      </c>
      <c r="G436" s="6" t="s">
        <v>15</v>
      </c>
      <c r="H436" s="6"/>
      <c r="I436" s="7">
        <v>39.715623417902897</v>
      </c>
      <c r="J436" s="7">
        <v>44.715623417902897</v>
      </c>
      <c r="K436" s="7">
        <f t="shared" si="13"/>
        <v>43</v>
      </c>
      <c r="L436" s="7">
        <f t="shared" si="14"/>
        <v>49</v>
      </c>
      <c r="N436" s="21" t="s">
        <v>238</v>
      </c>
    </row>
    <row r="437" spans="1:14" ht="23.1" customHeight="1" x14ac:dyDescent="0.15">
      <c r="A437" s="6">
        <v>434</v>
      </c>
      <c r="B437" s="39" t="s">
        <v>202</v>
      </c>
      <c r="C437" s="6" t="s">
        <v>191</v>
      </c>
      <c r="D437" s="6" t="s">
        <v>14</v>
      </c>
      <c r="E437" s="6" t="s">
        <v>15</v>
      </c>
      <c r="F437" s="6" t="s">
        <v>21</v>
      </c>
      <c r="G437" s="6" t="s">
        <v>15</v>
      </c>
      <c r="H437" s="6"/>
      <c r="I437" s="7">
        <v>64.157734145844003</v>
      </c>
      <c r="J437" s="7">
        <v>74.157734145844003</v>
      </c>
      <c r="K437" s="7">
        <f t="shared" si="13"/>
        <v>70</v>
      </c>
      <c r="L437" s="7">
        <f t="shared" si="14"/>
        <v>81</v>
      </c>
      <c r="N437" s="21" t="s">
        <v>238</v>
      </c>
    </row>
    <row r="438" spans="1:14" ht="23.1" customHeight="1" x14ac:dyDescent="0.15">
      <c r="A438" s="6">
        <v>435</v>
      </c>
      <c r="B438" s="39" t="s">
        <v>202</v>
      </c>
      <c r="C438" s="6" t="s">
        <v>191</v>
      </c>
      <c r="D438" s="6" t="s">
        <v>18</v>
      </c>
      <c r="E438" s="6" t="s">
        <v>15</v>
      </c>
      <c r="F438" s="6" t="s">
        <v>24</v>
      </c>
      <c r="G438" s="6" t="s">
        <v>15</v>
      </c>
      <c r="H438" s="6"/>
      <c r="I438" s="7">
        <v>103.642206680641</v>
      </c>
      <c r="J438" s="7">
        <v>113.642206680641</v>
      </c>
      <c r="K438" s="7">
        <f t="shared" si="13"/>
        <v>113</v>
      </c>
      <c r="L438" s="7">
        <f t="shared" si="14"/>
        <v>124</v>
      </c>
      <c r="N438" s="21" t="s">
        <v>238</v>
      </c>
    </row>
    <row r="439" spans="1:14" ht="23.1" customHeight="1" x14ac:dyDescent="0.15">
      <c r="A439" s="6">
        <v>436</v>
      </c>
      <c r="B439" s="42" t="s">
        <v>205</v>
      </c>
      <c r="C439" s="6" t="s">
        <v>191</v>
      </c>
      <c r="D439" s="6" t="s">
        <v>206</v>
      </c>
      <c r="E439" s="6" t="s">
        <v>15</v>
      </c>
      <c r="F439" s="6" t="s">
        <v>19</v>
      </c>
      <c r="G439" s="6" t="s">
        <v>15</v>
      </c>
      <c r="H439" s="6" t="s">
        <v>17</v>
      </c>
      <c r="I439" s="7">
        <v>167.42653319418301</v>
      </c>
      <c r="J439" s="7">
        <v>177.42653319418301</v>
      </c>
      <c r="K439" s="7">
        <f t="shared" si="13"/>
        <v>182</v>
      </c>
      <c r="L439" s="7">
        <f t="shared" si="14"/>
        <v>193</v>
      </c>
      <c r="N439" s="21" t="s">
        <v>238</v>
      </c>
    </row>
    <row r="440" spans="1:14" ht="23.1" customHeight="1" x14ac:dyDescent="0.15">
      <c r="A440" s="6">
        <v>437</v>
      </c>
      <c r="B440" s="39" t="s">
        <v>207</v>
      </c>
      <c r="C440" s="6" t="s">
        <v>191</v>
      </c>
      <c r="D440" s="6" t="s">
        <v>203</v>
      </c>
      <c r="E440" s="6" t="s">
        <v>15</v>
      </c>
      <c r="F440" s="6" t="s">
        <v>16</v>
      </c>
      <c r="G440" s="6" t="s">
        <v>15</v>
      </c>
      <c r="H440" s="6" t="s">
        <v>17</v>
      </c>
      <c r="I440" s="7">
        <v>19.860396399503799</v>
      </c>
      <c r="J440" s="7">
        <v>24.860396399503799</v>
      </c>
      <c r="K440" s="7">
        <f t="shared" si="13"/>
        <v>22</v>
      </c>
      <c r="L440" s="7">
        <f t="shared" si="14"/>
        <v>27</v>
      </c>
      <c r="N440" s="21" t="s">
        <v>238</v>
      </c>
    </row>
    <row r="441" spans="1:14" ht="23.1" customHeight="1" x14ac:dyDescent="0.15">
      <c r="A441" s="6">
        <v>438</v>
      </c>
      <c r="B441" s="39" t="s">
        <v>207</v>
      </c>
      <c r="C441" s="6" t="s">
        <v>191</v>
      </c>
      <c r="D441" s="6" t="s">
        <v>204</v>
      </c>
      <c r="E441" s="6" t="s">
        <v>15</v>
      </c>
      <c r="F441" s="6" t="s">
        <v>16</v>
      </c>
      <c r="G441" s="6" t="s">
        <v>15</v>
      </c>
      <c r="H441" s="6" t="s">
        <v>17</v>
      </c>
      <c r="I441" s="7">
        <v>33.583256291649498</v>
      </c>
      <c r="J441" s="7">
        <v>38.583256291649498</v>
      </c>
      <c r="K441" s="7">
        <f t="shared" si="13"/>
        <v>37</v>
      </c>
      <c r="L441" s="7">
        <f t="shared" si="14"/>
        <v>42</v>
      </c>
      <c r="N441" s="21" t="s">
        <v>238</v>
      </c>
    </row>
    <row r="442" spans="1:14" ht="23.1" customHeight="1" x14ac:dyDescent="0.15">
      <c r="A442" s="6">
        <v>439</v>
      </c>
      <c r="B442" s="39" t="s">
        <v>207</v>
      </c>
      <c r="C442" s="6" t="s">
        <v>191</v>
      </c>
      <c r="D442" s="6" t="s">
        <v>14</v>
      </c>
      <c r="E442" s="6" t="s">
        <v>15</v>
      </c>
      <c r="F442" s="6" t="s">
        <v>21</v>
      </c>
      <c r="G442" s="6" t="s">
        <v>15</v>
      </c>
      <c r="H442" s="6" t="s">
        <v>17</v>
      </c>
      <c r="I442" s="7">
        <v>56.788146644384</v>
      </c>
      <c r="J442" s="7">
        <v>61.788146644384</v>
      </c>
      <c r="K442" s="7">
        <f t="shared" si="13"/>
        <v>62</v>
      </c>
      <c r="L442" s="7">
        <f t="shared" si="14"/>
        <v>67</v>
      </c>
      <c r="N442" s="21" t="s">
        <v>238</v>
      </c>
    </row>
    <row r="443" spans="1:14" ht="23.1" customHeight="1" x14ac:dyDescent="0.15">
      <c r="A443" s="6">
        <v>440</v>
      </c>
      <c r="B443" s="39" t="s">
        <v>207</v>
      </c>
      <c r="C443" s="6" t="s">
        <v>191</v>
      </c>
      <c r="D443" s="6" t="s">
        <v>18</v>
      </c>
      <c r="E443" s="6" t="s">
        <v>15</v>
      </c>
      <c r="F443" s="6" t="s">
        <v>24</v>
      </c>
      <c r="G443" s="6" t="s">
        <v>15</v>
      </c>
      <c r="H443" s="6" t="s">
        <v>17</v>
      </c>
      <c r="I443" s="7">
        <v>96.026828705884895</v>
      </c>
      <c r="J443" s="7">
        <v>106.02682870588499</v>
      </c>
      <c r="K443" s="7">
        <f t="shared" si="13"/>
        <v>105</v>
      </c>
      <c r="L443" s="7">
        <f t="shared" si="14"/>
        <v>116</v>
      </c>
      <c r="N443" s="21" t="s">
        <v>238</v>
      </c>
    </row>
    <row r="444" spans="1:14" ht="23.1" customHeight="1" x14ac:dyDescent="0.15">
      <c r="A444" s="6">
        <v>441</v>
      </c>
      <c r="B444" s="39" t="s">
        <v>208</v>
      </c>
      <c r="C444" s="6" t="s">
        <v>191</v>
      </c>
      <c r="D444" s="6"/>
      <c r="E444" s="6" t="s">
        <v>15</v>
      </c>
      <c r="F444" s="6" t="s">
        <v>209</v>
      </c>
      <c r="G444" s="6" t="s">
        <v>15</v>
      </c>
      <c r="H444" s="6" t="s">
        <v>17</v>
      </c>
      <c r="I444" s="7">
        <v>12.399657576403699</v>
      </c>
      <c r="J444" s="7">
        <v>14.399657576403699</v>
      </c>
      <c r="K444" s="7">
        <f t="shared" si="13"/>
        <v>14</v>
      </c>
      <c r="L444" s="7">
        <f t="shared" si="14"/>
        <v>16</v>
      </c>
      <c r="N444" s="21" t="s">
        <v>238</v>
      </c>
    </row>
    <row r="445" spans="1:14" ht="23.1" customHeight="1" x14ac:dyDescent="0.15">
      <c r="A445" s="6">
        <v>442</v>
      </c>
      <c r="B445" s="39" t="s">
        <v>208</v>
      </c>
      <c r="C445" s="6" t="s">
        <v>191</v>
      </c>
      <c r="D445" s="6"/>
      <c r="E445" s="6" t="s">
        <v>15</v>
      </c>
      <c r="F445" s="6" t="s">
        <v>210</v>
      </c>
      <c r="G445" s="6" t="s">
        <v>15</v>
      </c>
      <c r="H445" s="6" t="s">
        <v>17</v>
      </c>
      <c r="I445" s="7">
        <v>19.8056818255914</v>
      </c>
      <c r="J445" s="7">
        <v>21.8056818255914</v>
      </c>
      <c r="K445" s="7">
        <f t="shared" si="13"/>
        <v>22</v>
      </c>
      <c r="L445" s="7">
        <f t="shared" si="14"/>
        <v>24</v>
      </c>
      <c r="N445" s="21" t="s">
        <v>238</v>
      </c>
    </row>
    <row r="446" spans="1:14" ht="23.1" customHeight="1" x14ac:dyDescent="0.15">
      <c r="A446" s="6">
        <v>443</v>
      </c>
      <c r="B446" s="39" t="s">
        <v>208</v>
      </c>
      <c r="C446" s="6" t="s">
        <v>191</v>
      </c>
      <c r="D446" s="6"/>
      <c r="E446" s="6" t="s">
        <v>15</v>
      </c>
      <c r="F446" s="6" t="s">
        <v>16</v>
      </c>
      <c r="G446" s="6" t="s">
        <v>15</v>
      </c>
      <c r="H446" s="6" t="s">
        <v>17</v>
      </c>
      <c r="I446" s="7">
        <v>31.635150419236901</v>
      </c>
      <c r="J446" s="7">
        <v>34.635150419236901</v>
      </c>
      <c r="K446" s="7">
        <f t="shared" si="13"/>
        <v>34</v>
      </c>
      <c r="L446" s="7">
        <f t="shared" si="14"/>
        <v>38</v>
      </c>
      <c r="N446" s="21" t="s">
        <v>238</v>
      </c>
    </row>
    <row r="447" spans="1:14" ht="23.1" customHeight="1" x14ac:dyDescent="0.15">
      <c r="A447" s="6">
        <v>444</v>
      </c>
      <c r="B447" s="39" t="s">
        <v>211</v>
      </c>
      <c r="C447" s="6" t="s">
        <v>191</v>
      </c>
      <c r="D447" s="6" t="s">
        <v>203</v>
      </c>
      <c r="E447" s="6" t="s">
        <v>15</v>
      </c>
      <c r="F447" s="6" t="s">
        <v>16</v>
      </c>
      <c r="G447" s="6" t="s">
        <v>15</v>
      </c>
      <c r="H447" s="6" t="s">
        <v>17</v>
      </c>
      <c r="I447" s="7">
        <v>18.451402228683602</v>
      </c>
      <c r="J447" s="7">
        <v>20.451402228683602</v>
      </c>
      <c r="K447" s="7">
        <f t="shared" si="13"/>
        <v>20</v>
      </c>
      <c r="L447" s="7">
        <f t="shared" si="14"/>
        <v>22</v>
      </c>
      <c r="N447" s="21" t="s">
        <v>238</v>
      </c>
    </row>
    <row r="448" spans="1:14" ht="23.1" customHeight="1" x14ac:dyDescent="0.15">
      <c r="A448" s="6">
        <v>445</v>
      </c>
      <c r="B448" s="39" t="s">
        <v>211</v>
      </c>
      <c r="C448" s="6" t="s">
        <v>191</v>
      </c>
      <c r="D448" s="6" t="s">
        <v>204</v>
      </c>
      <c r="E448" s="6" t="s">
        <v>15</v>
      </c>
      <c r="F448" s="6" t="s">
        <v>16</v>
      </c>
      <c r="G448" s="6" t="s">
        <v>15</v>
      </c>
      <c r="H448" s="6" t="s">
        <v>17</v>
      </c>
      <c r="I448" s="7">
        <v>35.735349078383898</v>
      </c>
      <c r="J448" s="7">
        <v>37.735349078383898</v>
      </c>
      <c r="K448" s="7">
        <f t="shared" si="13"/>
        <v>39</v>
      </c>
      <c r="L448" s="7">
        <f t="shared" si="14"/>
        <v>41</v>
      </c>
      <c r="N448" s="21" t="s">
        <v>238</v>
      </c>
    </row>
    <row r="449" spans="1:14" ht="23.1" customHeight="1" x14ac:dyDescent="0.15">
      <c r="A449" s="6">
        <v>446</v>
      </c>
      <c r="B449" s="39" t="s">
        <v>211</v>
      </c>
      <c r="C449" s="6" t="s">
        <v>191</v>
      </c>
      <c r="D449" s="6" t="s">
        <v>14</v>
      </c>
      <c r="E449" s="6" t="s">
        <v>15</v>
      </c>
      <c r="F449" s="6" t="s">
        <v>21</v>
      </c>
      <c r="G449" s="6" t="s">
        <v>15</v>
      </c>
      <c r="H449" s="6" t="s">
        <v>17</v>
      </c>
      <c r="I449" s="7">
        <v>69.209654525267894</v>
      </c>
      <c r="J449" s="7">
        <v>72.209654525267894</v>
      </c>
      <c r="K449" s="7">
        <f t="shared" si="13"/>
        <v>75</v>
      </c>
      <c r="L449" s="7">
        <f t="shared" si="14"/>
        <v>79</v>
      </c>
      <c r="N449" s="21" t="s">
        <v>238</v>
      </c>
    </row>
    <row r="450" spans="1:14" ht="23.1" customHeight="1" x14ac:dyDescent="0.15">
      <c r="A450" s="6">
        <v>447</v>
      </c>
      <c r="B450" s="39" t="s">
        <v>211</v>
      </c>
      <c r="C450" s="6" t="s">
        <v>191</v>
      </c>
      <c r="D450" s="6" t="s">
        <v>18</v>
      </c>
      <c r="E450" s="6" t="s">
        <v>15</v>
      </c>
      <c r="F450" s="6" t="s">
        <v>24</v>
      </c>
      <c r="G450" s="6" t="s">
        <v>15</v>
      </c>
      <c r="H450" s="6" t="s">
        <v>17</v>
      </c>
      <c r="I450" s="7">
        <v>134.040282326621</v>
      </c>
      <c r="J450" s="7">
        <v>144.040282326621</v>
      </c>
      <c r="K450" s="7">
        <f t="shared" si="13"/>
        <v>146</v>
      </c>
      <c r="L450" s="7">
        <f t="shared" si="14"/>
        <v>157</v>
      </c>
      <c r="N450" s="21" t="s">
        <v>238</v>
      </c>
    </row>
    <row r="451" spans="1:14" ht="23.1" customHeight="1" x14ac:dyDescent="0.15">
      <c r="A451" s="6">
        <v>448</v>
      </c>
      <c r="B451" s="39" t="s">
        <v>212</v>
      </c>
      <c r="C451" s="6" t="s">
        <v>191</v>
      </c>
      <c r="D451" s="6" t="s">
        <v>213</v>
      </c>
      <c r="E451" s="6" t="s">
        <v>15</v>
      </c>
      <c r="F451" s="6" t="s">
        <v>209</v>
      </c>
      <c r="G451" s="6" t="s">
        <v>15</v>
      </c>
      <c r="H451" s="6" t="s">
        <v>17</v>
      </c>
      <c r="I451" s="7">
        <v>16.243831214170701</v>
      </c>
      <c r="J451" s="7">
        <v>18.243831214170701</v>
      </c>
      <c r="K451" s="7">
        <f t="shared" si="13"/>
        <v>18</v>
      </c>
      <c r="L451" s="7">
        <f t="shared" si="14"/>
        <v>20</v>
      </c>
      <c r="N451" s="21" t="s">
        <v>238</v>
      </c>
    </row>
    <row r="452" spans="1:14" ht="23.1" customHeight="1" x14ac:dyDescent="0.15">
      <c r="A452" s="6">
        <v>449</v>
      </c>
      <c r="B452" s="39" t="s">
        <v>212</v>
      </c>
      <c r="C452" s="6" t="s">
        <v>191</v>
      </c>
      <c r="D452" s="6" t="s">
        <v>214</v>
      </c>
      <c r="E452" s="6" t="s">
        <v>15</v>
      </c>
      <c r="F452" s="6" t="s">
        <v>149</v>
      </c>
      <c r="G452" s="6" t="s">
        <v>15</v>
      </c>
      <c r="H452" s="6" t="s">
        <v>17</v>
      </c>
      <c r="I452" s="7">
        <v>25.780366635512099</v>
      </c>
      <c r="J452" s="7">
        <v>28.780366635512099</v>
      </c>
      <c r="K452" s="7">
        <f t="shared" si="13"/>
        <v>28</v>
      </c>
      <c r="L452" s="7">
        <f t="shared" si="14"/>
        <v>31</v>
      </c>
      <c r="N452" s="21" t="s">
        <v>238</v>
      </c>
    </row>
    <row r="453" spans="1:14" ht="23.1" customHeight="1" x14ac:dyDescent="0.15">
      <c r="A453" s="6">
        <v>450</v>
      </c>
      <c r="B453" s="39" t="s">
        <v>212</v>
      </c>
      <c r="C453" s="6" t="s">
        <v>191</v>
      </c>
      <c r="D453" s="6" t="s">
        <v>204</v>
      </c>
      <c r="E453" s="6" t="s">
        <v>15</v>
      </c>
      <c r="F453" s="6" t="s">
        <v>16</v>
      </c>
      <c r="G453" s="6" t="s">
        <v>15</v>
      </c>
      <c r="H453" s="6" t="s">
        <v>17</v>
      </c>
      <c r="I453" s="7">
        <v>40.915674085656597</v>
      </c>
      <c r="J453" s="7">
        <v>43.915674085656597</v>
      </c>
      <c r="K453" s="7">
        <f t="shared" ref="K453:K482" si="15">ROUND(I453*1.09,0)</f>
        <v>45</v>
      </c>
      <c r="L453" s="7">
        <f t="shared" ref="L453:L482" si="16">ROUND(J453*1.09,0)</f>
        <v>48</v>
      </c>
      <c r="N453" s="21" t="s">
        <v>238</v>
      </c>
    </row>
    <row r="454" spans="1:14" ht="23.1" customHeight="1" x14ac:dyDescent="0.15">
      <c r="A454" s="6">
        <v>451</v>
      </c>
      <c r="B454" s="39" t="s">
        <v>212</v>
      </c>
      <c r="C454" s="6" t="s">
        <v>191</v>
      </c>
      <c r="D454" s="6" t="s">
        <v>215</v>
      </c>
      <c r="E454" s="6" t="s">
        <v>15</v>
      </c>
      <c r="F454" s="6" t="s">
        <v>19</v>
      </c>
      <c r="G454" s="6" t="s">
        <v>15</v>
      </c>
      <c r="H454" s="6" t="s">
        <v>17</v>
      </c>
      <c r="I454" s="7">
        <v>64.936717524320898</v>
      </c>
      <c r="J454" s="7">
        <v>67.936717524320898</v>
      </c>
      <c r="K454" s="7">
        <f t="shared" si="15"/>
        <v>71</v>
      </c>
      <c r="L454" s="7">
        <f t="shared" si="16"/>
        <v>74</v>
      </c>
      <c r="N454" s="21" t="s">
        <v>238</v>
      </c>
    </row>
    <row r="455" spans="1:14" ht="23.1" customHeight="1" x14ac:dyDescent="0.15">
      <c r="A455" s="6">
        <v>452</v>
      </c>
      <c r="B455" s="39" t="s">
        <v>216</v>
      </c>
      <c r="C455" s="6" t="s">
        <v>191</v>
      </c>
      <c r="D455" s="6" t="s">
        <v>203</v>
      </c>
      <c r="E455" s="6" t="s">
        <v>15</v>
      </c>
      <c r="F455" s="6" t="s">
        <v>16</v>
      </c>
      <c r="G455" s="6" t="s">
        <v>15</v>
      </c>
      <c r="H455" s="6" t="s">
        <v>17</v>
      </c>
      <c r="I455" s="7">
        <v>18.962860929898699</v>
      </c>
      <c r="J455" s="7">
        <v>21.962860929898699</v>
      </c>
      <c r="K455" s="7">
        <f t="shared" si="15"/>
        <v>21</v>
      </c>
      <c r="L455" s="7">
        <f t="shared" si="16"/>
        <v>24</v>
      </c>
      <c r="N455" s="21" t="s">
        <v>238</v>
      </c>
    </row>
    <row r="456" spans="1:14" ht="23.1" customHeight="1" x14ac:dyDescent="0.15">
      <c r="A456" s="6">
        <v>453</v>
      </c>
      <c r="B456" s="39" t="s">
        <v>216</v>
      </c>
      <c r="C456" s="6" t="s">
        <v>191</v>
      </c>
      <c r="D456" s="6" t="s">
        <v>204</v>
      </c>
      <c r="E456" s="6" t="s">
        <v>15</v>
      </c>
      <c r="F456" s="6" t="s">
        <v>16</v>
      </c>
      <c r="G456" s="6" t="s">
        <v>15</v>
      </c>
      <c r="H456" s="6" t="s">
        <v>17</v>
      </c>
      <c r="I456" s="7">
        <v>34.321856890968498</v>
      </c>
      <c r="J456" s="7">
        <v>39.321856890968498</v>
      </c>
      <c r="K456" s="7">
        <f t="shared" si="15"/>
        <v>37</v>
      </c>
      <c r="L456" s="7">
        <f t="shared" si="16"/>
        <v>43</v>
      </c>
      <c r="N456" s="21" t="s">
        <v>238</v>
      </c>
    </row>
    <row r="457" spans="1:14" ht="23.1" customHeight="1" x14ac:dyDescent="0.15">
      <c r="A457" s="6">
        <v>454</v>
      </c>
      <c r="B457" s="39" t="s">
        <v>216</v>
      </c>
      <c r="C457" s="6" t="s">
        <v>191</v>
      </c>
      <c r="D457" s="6" t="s">
        <v>14</v>
      </c>
      <c r="E457" s="6" t="s">
        <v>15</v>
      </c>
      <c r="F457" s="6" t="s">
        <v>21</v>
      </c>
      <c r="G457" s="6" t="s">
        <v>15</v>
      </c>
      <c r="H457" s="6" t="s">
        <v>17</v>
      </c>
      <c r="I457" s="7">
        <v>62.1208932976349</v>
      </c>
      <c r="J457" s="7">
        <v>72.120893297634893</v>
      </c>
      <c r="K457" s="7">
        <f t="shared" si="15"/>
        <v>68</v>
      </c>
      <c r="L457" s="7">
        <f t="shared" si="16"/>
        <v>79</v>
      </c>
      <c r="N457" s="21" t="s">
        <v>238</v>
      </c>
    </row>
    <row r="458" spans="1:14" ht="23.1" customHeight="1" x14ac:dyDescent="0.15">
      <c r="A458" s="6">
        <v>455</v>
      </c>
      <c r="B458" s="39" t="s">
        <v>216</v>
      </c>
      <c r="C458" s="6" t="s">
        <v>191</v>
      </c>
      <c r="D458" s="6" t="s">
        <v>18</v>
      </c>
      <c r="E458" s="6" t="s">
        <v>15</v>
      </c>
      <c r="F458" s="6" t="s">
        <v>24</v>
      </c>
      <c r="G458" s="6" t="s">
        <v>15</v>
      </c>
      <c r="H458" s="6" t="s">
        <v>17</v>
      </c>
      <c r="I458" s="7">
        <v>112.435798457967</v>
      </c>
      <c r="J458" s="7">
        <v>122.435798457967</v>
      </c>
      <c r="K458" s="7">
        <f t="shared" si="15"/>
        <v>123</v>
      </c>
      <c r="L458" s="7">
        <f t="shared" si="16"/>
        <v>133</v>
      </c>
      <c r="N458" s="21" t="s">
        <v>238</v>
      </c>
    </row>
    <row r="459" spans="1:14" ht="23.1" customHeight="1" x14ac:dyDescent="0.15">
      <c r="A459" s="6">
        <v>456</v>
      </c>
      <c r="B459" s="39" t="s">
        <v>217</v>
      </c>
      <c r="C459" s="6" t="s">
        <v>191</v>
      </c>
      <c r="D459" s="6" t="s">
        <v>203</v>
      </c>
      <c r="E459" s="6" t="s">
        <v>15</v>
      </c>
      <c r="F459" s="6" t="s">
        <v>16</v>
      </c>
      <c r="G459" s="6" t="s">
        <v>15</v>
      </c>
      <c r="H459" s="6" t="s">
        <v>17</v>
      </c>
      <c r="I459" s="7">
        <v>22.313863085738699</v>
      </c>
      <c r="J459" s="7">
        <v>25.313863085738699</v>
      </c>
      <c r="K459" s="7">
        <f t="shared" si="15"/>
        <v>24</v>
      </c>
      <c r="L459" s="7">
        <f t="shared" si="16"/>
        <v>28</v>
      </c>
      <c r="N459" s="21" t="s">
        <v>238</v>
      </c>
    </row>
    <row r="460" spans="1:14" ht="23.1" customHeight="1" x14ac:dyDescent="0.15">
      <c r="A460" s="6">
        <v>457</v>
      </c>
      <c r="B460" s="39" t="s">
        <v>217</v>
      </c>
      <c r="C460" s="6" t="s">
        <v>191</v>
      </c>
      <c r="D460" s="6" t="s">
        <v>204</v>
      </c>
      <c r="E460" s="6" t="s">
        <v>15</v>
      </c>
      <c r="F460" s="6" t="s">
        <v>16</v>
      </c>
      <c r="G460" s="6" t="s">
        <v>15</v>
      </c>
      <c r="H460" s="6" t="s">
        <v>17</v>
      </c>
      <c r="I460" s="7">
        <v>39.397727948179501</v>
      </c>
      <c r="J460" s="7">
        <v>44.397727948179501</v>
      </c>
      <c r="K460" s="7">
        <f t="shared" si="15"/>
        <v>43</v>
      </c>
      <c r="L460" s="7">
        <f t="shared" si="16"/>
        <v>48</v>
      </c>
      <c r="N460" s="21" t="s">
        <v>238</v>
      </c>
    </row>
    <row r="461" spans="1:14" ht="23.1" customHeight="1" x14ac:dyDescent="0.15">
      <c r="A461" s="6">
        <v>458</v>
      </c>
      <c r="B461" s="39" t="s">
        <v>217</v>
      </c>
      <c r="C461" s="6" t="s">
        <v>191</v>
      </c>
      <c r="D461" s="6" t="s">
        <v>14</v>
      </c>
      <c r="E461" s="6" t="s">
        <v>15</v>
      </c>
      <c r="F461" s="6" t="s">
        <v>21</v>
      </c>
      <c r="G461" s="6" t="s">
        <v>15</v>
      </c>
      <c r="H461" s="6" t="s">
        <v>17</v>
      </c>
      <c r="I461" s="7">
        <v>69.561284010512693</v>
      </c>
      <c r="J461" s="7">
        <v>79.561284010512693</v>
      </c>
      <c r="K461" s="7">
        <f t="shared" si="15"/>
        <v>76</v>
      </c>
      <c r="L461" s="7">
        <f t="shared" si="16"/>
        <v>87</v>
      </c>
      <c r="N461" s="21" t="s">
        <v>238</v>
      </c>
    </row>
    <row r="462" spans="1:14" ht="23.1" customHeight="1" x14ac:dyDescent="0.15">
      <c r="A462" s="6">
        <v>459</v>
      </c>
      <c r="B462" s="39" t="s">
        <v>217</v>
      </c>
      <c r="C462" s="6" t="s">
        <v>191</v>
      </c>
      <c r="D462" s="6" t="s">
        <v>18</v>
      </c>
      <c r="E462" s="6" t="s">
        <v>15</v>
      </c>
      <c r="F462" s="6" t="s">
        <v>24</v>
      </c>
      <c r="G462" s="6" t="s">
        <v>15</v>
      </c>
      <c r="H462" s="6" t="s">
        <v>17</v>
      </c>
      <c r="I462" s="7">
        <v>122.81856049048601</v>
      </c>
      <c r="J462" s="7">
        <v>132.81856049048599</v>
      </c>
      <c r="K462" s="7">
        <f t="shared" si="15"/>
        <v>134</v>
      </c>
      <c r="L462" s="7">
        <f t="shared" si="16"/>
        <v>145</v>
      </c>
      <c r="N462" s="21" t="s">
        <v>238</v>
      </c>
    </row>
    <row r="463" spans="1:14" ht="23.1" customHeight="1" x14ac:dyDescent="0.15">
      <c r="A463" s="6">
        <v>460</v>
      </c>
      <c r="B463" s="39" t="s">
        <v>218</v>
      </c>
      <c r="C463" s="6" t="s">
        <v>191</v>
      </c>
      <c r="D463" s="6" t="s">
        <v>203</v>
      </c>
      <c r="E463" s="6" t="s">
        <v>15</v>
      </c>
      <c r="F463" s="6" t="s">
        <v>16</v>
      </c>
      <c r="G463" s="6" t="s">
        <v>15</v>
      </c>
      <c r="H463" s="6" t="s">
        <v>17</v>
      </c>
      <c r="I463" s="7">
        <v>24.9912074490531</v>
      </c>
      <c r="J463" s="7">
        <v>27.9912074490531</v>
      </c>
      <c r="K463" s="7">
        <f t="shared" si="15"/>
        <v>27</v>
      </c>
      <c r="L463" s="7">
        <f t="shared" si="16"/>
        <v>31</v>
      </c>
      <c r="N463" s="21" t="s">
        <v>238</v>
      </c>
    </row>
    <row r="464" spans="1:14" ht="23.1" customHeight="1" x14ac:dyDescent="0.15">
      <c r="A464" s="6">
        <v>461</v>
      </c>
      <c r="B464" s="39" t="s">
        <v>218</v>
      </c>
      <c r="C464" s="6" t="s">
        <v>191</v>
      </c>
      <c r="D464" s="6" t="s">
        <v>204</v>
      </c>
      <c r="E464" s="6" t="s">
        <v>15</v>
      </c>
      <c r="F464" s="6" t="s">
        <v>16</v>
      </c>
      <c r="G464" s="6" t="s">
        <v>15</v>
      </c>
      <c r="H464" s="6" t="s">
        <v>17</v>
      </c>
      <c r="I464" s="7">
        <v>42.0947934057832</v>
      </c>
      <c r="J464" s="7">
        <v>47.0947934057832</v>
      </c>
      <c r="K464" s="7">
        <f t="shared" si="15"/>
        <v>46</v>
      </c>
      <c r="L464" s="7">
        <f t="shared" si="16"/>
        <v>51</v>
      </c>
      <c r="N464" s="21" t="s">
        <v>238</v>
      </c>
    </row>
    <row r="465" spans="1:14" ht="23.1" customHeight="1" x14ac:dyDescent="0.15">
      <c r="A465" s="6">
        <v>462</v>
      </c>
      <c r="B465" s="39" t="s">
        <v>218</v>
      </c>
      <c r="C465" s="6" t="s">
        <v>191</v>
      </c>
      <c r="D465" s="6" t="s">
        <v>215</v>
      </c>
      <c r="E465" s="6" t="s">
        <v>15</v>
      </c>
      <c r="F465" s="6" t="s">
        <v>21</v>
      </c>
      <c r="G465" s="6" t="s">
        <v>15</v>
      </c>
      <c r="H465" s="6" t="s">
        <v>17</v>
      </c>
      <c r="I465" s="7">
        <v>70.903802286780305</v>
      </c>
      <c r="J465" s="7">
        <v>80.903802286780305</v>
      </c>
      <c r="K465" s="7">
        <f t="shared" si="15"/>
        <v>77</v>
      </c>
      <c r="L465" s="7">
        <f t="shared" si="16"/>
        <v>88</v>
      </c>
      <c r="N465" s="21" t="s">
        <v>238</v>
      </c>
    </row>
    <row r="466" spans="1:14" ht="23.1" customHeight="1" x14ac:dyDescent="0.15">
      <c r="A466" s="6">
        <v>463</v>
      </c>
      <c r="B466" s="39" t="s">
        <v>218</v>
      </c>
      <c r="C466" s="6" t="s">
        <v>191</v>
      </c>
      <c r="D466" s="6" t="s">
        <v>219</v>
      </c>
      <c r="E466" s="6" t="s">
        <v>15</v>
      </c>
      <c r="F466" s="6" t="s">
        <v>24</v>
      </c>
      <c r="G466" s="6" t="s">
        <v>15</v>
      </c>
      <c r="H466" s="6" t="s">
        <v>17</v>
      </c>
      <c r="I466" s="7">
        <v>119.429239864903</v>
      </c>
      <c r="J466" s="7">
        <v>129.429239864903</v>
      </c>
      <c r="K466" s="7">
        <f t="shared" si="15"/>
        <v>130</v>
      </c>
      <c r="L466" s="7">
        <f t="shared" si="16"/>
        <v>141</v>
      </c>
      <c r="N466" s="21" t="s">
        <v>238</v>
      </c>
    </row>
    <row r="467" spans="1:14" ht="23.1" customHeight="1" x14ac:dyDescent="0.15">
      <c r="A467" s="6">
        <v>464</v>
      </c>
      <c r="B467" s="39" t="s">
        <v>220</v>
      </c>
      <c r="C467" s="6" t="s">
        <v>191</v>
      </c>
      <c r="D467" s="6" t="s">
        <v>203</v>
      </c>
      <c r="E467" s="6" t="s">
        <v>15</v>
      </c>
      <c r="F467" s="6" t="s">
        <v>16</v>
      </c>
      <c r="G467" s="6" t="s">
        <v>15</v>
      </c>
      <c r="H467" s="6" t="s">
        <v>17</v>
      </c>
      <c r="I467" s="7">
        <v>21.196593514233498</v>
      </c>
      <c r="J467" s="7">
        <v>24.196593514233498</v>
      </c>
      <c r="K467" s="7">
        <f t="shared" si="15"/>
        <v>23</v>
      </c>
      <c r="L467" s="7">
        <f t="shared" si="16"/>
        <v>26</v>
      </c>
      <c r="N467" s="21" t="s">
        <v>238</v>
      </c>
    </row>
    <row r="468" spans="1:14" ht="23.1" customHeight="1" x14ac:dyDescent="0.15">
      <c r="A468" s="6">
        <v>465</v>
      </c>
      <c r="B468" s="39" t="s">
        <v>220</v>
      </c>
      <c r="C468" s="6" t="s">
        <v>191</v>
      </c>
      <c r="D468" s="6" t="s">
        <v>204</v>
      </c>
      <c r="E468" s="6" t="s">
        <v>15</v>
      </c>
      <c r="F468" s="6" t="s">
        <v>16</v>
      </c>
      <c r="G468" s="6" t="s">
        <v>15</v>
      </c>
      <c r="H468" s="6" t="s">
        <v>17</v>
      </c>
      <c r="I468" s="7">
        <v>37.816309789381798</v>
      </c>
      <c r="J468" s="7">
        <v>42.816309789381798</v>
      </c>
      <c r="K468" s="7">
        <f t="shared" si="15"/>
        <v>41</v>
      </c>
      <c r="L468" s="7">
        <f t="shared" si="16"/>
        <v>47</v>
      </c>
      <c r="N468" s="21" t="s">
        <v>238</v>
      </c>
    </row>
    <row r="469" spans="1:14" ht="23.1" customHeight="1" x14ac:dyDescent="0.15">
      <c r="A469" s="6">
        <v>466</v>
      </c>
      <c r="B469" s="39" t="s">
        <v>220</v>
      </c>
      <c r="C469" s="6" t="s">
        <v>191</v>
      </c>
      <c r="D469" s="6" t="s">
        <v>14</v>
      </c>
      <c r="E469" s="6" t="s">
        <v>15</v>
      </c>
      <c r="F469" s="6" t="s">
        <v>21</v>
      </c>
      <c r="G469" s="6" t="s">
        <v>15</v>
      </c>
      <c r="H469" s="6" t="s">
        <v>17</v>
      </c>
      <c r="I469" s="7">
        <v>67.467127919691407</v>
      </c>
      <c r="J469" s="7">
        <v>72.467127919691407</v>
      </c>
      <c r="K469" s="7">
        <f t="shared" si="15"/>
        <v>74</v>
      </c>
      <c r="L469" s="7">
        <f t="shared" si="16"/>
        <v>79</v>
      </c>
      <c r="N469" s="21" t="s">
        <v>238</v>
      </c>
    </row>
    <row r="470" spans="1:14" ht="23.1" customHeight="1" x14ac:dyDescent="0.15">
      <c r="A470" s="6">
        <v>467</v>
      </c>
      <c r="B470" s="39" t="s">
        <v>220</v>
      </c>
      <c r="C470" s="6" t="s">
        <v>191</v>
      </c>
      <c r="D470" s="6" t="s">
        <v>18</v>
      </c>
      <c r="E470" s="6" t="s">
        <v>15</v>
      </c>
      <c r="F470" s="6" t="s">
        <v>24</v>
      </c>
      <c r="G470" s="6" t="s">
        <v>15</v>
      </c>
      <c r="H470" s="6" t="s">
        <v>17</v>
      </c>
      <c r="I470" s="7">
        <v>120.36640738039701</v>
      </c>
      <c r="J470" s="7">
        <v>130.36640738039699</v>
      </c>
      <c r="K470" s="7">
        <f t="shared" si="15"/>
        <v>131</v>
      </c>
      <c r="L470" s="7">
        <f t="shared" si="16"/>
        <v>142</v>
      </c>
      <c r="N470" s="21" t="s">
        <v>238</v>
      </c>
    </row>
    <row r="471" spans="1:14" ht="23.1" customHeight="1" x14ac:dyDescent="0.15">
      <c r="A471" s="6">
        <v>468</v>
      </c>
      <c r="B471" s="39" t="s">
        <v>221</v>
      </c>
      <c r="C471" s="6" t="s">
        <v>191</v>
      </c>
      <c r="D471" s="6" t="s">
        <v>203</v>
      </c>
      <c r="E471" s="6" t="s">
        <v>15</v>
      </c>
      <c r="F471" s="6" t="s">
        <v>16</v>
      </c>
      <c r="G471" s="6" t="s">
        <v>15</v>
      </c>
      <c r="H471" s="6" t="s">
        <v>17</v>
      </c>
      <c r="I471" s="7">
        <v>38.092815802183502</v>
      </c>
      <c r="J471" s="7">
        <v>43.092815802183502</v>
      </c>
      <c r="K471" s="7">
        <f t="shared" si="15"/>
        <v>42</v>
      </c>
      <c r="L471" s="7">
        <f t="shared" si="16"/>
        <v>47</v>
      </c>
      <c r="N471" s="21" t="s">
        <v>238</v>
      </c>
    </row>
    <row r="472" spans="1:14" ht="23.1" customHeight="1" x14ac:dyDescent="0.15">
      <c r="A472" s="6">
        <v>469</v>
      </c>
      <c r="B472" s="39" t="s">
        <v>221</v>
      </c>
      <c r="C472" s="6" t="s">
        <v>191</v>
      </c>
      <c r="D472" s="6" t="s">
        <v>204</v>
      </c>
      <c r="E472" s="6" t="s">
        <v>15</v>
      </c>
      <c r="F472" s="6" t="s">
        <v>16</v>
      </c>
      <c r="G472" s="6" t="s">
        <v>15</v>
      </c>
      <c r="H472" s="6" t="s">
        <v>17</v>
      </c>
      <c r="I472" s="7">
        <v>63.251933906067002</v>
      </c>
      <c r="J472" s="7">
        <v>68.251933906066995</v>
      </c>
      <c r="K472" s="7">
        <f t="shared" si="15"/>
        <v>69</v>
      </c>
      <c r="L472" s="7">
        <f t="shared" si="16"/>
        <v>74</v>
      </c>
      <c r="N472" s="21" t="s">
        <v>238</v>
      </c>
    </row>
    <row r="473" spans="1:14" ht="23.1" customHeight="1" x14ac:dyDescent="0.15">
      <c r="A473" s="6">
        <v>470</v>
      </c>
      <c r="B473" s="39" t="s">
        <v>221</v>
      </c>
      <c r="C473" s="6" t="s">
        <v>191</v>
      </c>
      <c r="D473" s="6" t="s">
        <v>14</v>
      </c>
      <c r="E473" s="6" t="s">
        <v>15</v>
      </c>
      <c r="F473" s="6" t="s">
        <v>21</v>
      </c>
      <c r="G473" s="6" t="s">
        <v>15</v>
      </c>
      <c r="H473" s="6" t="s">
        <v>17</v>
      </c>
      <c r="I473" s="7">
        <v>105.027865717087</v>
      </c>
      <c r="J473" s="7">
        <v>115.027865717087</v>
      </c>
      <c r="K473" s="7">
        <f t="shared" si="15"/>
        <v>114</v>
      </c>
      <c r="L473" s="7">
        <f t="shared" si="16"/>
        <v>125</v>
      </c>
      <c r="N473" s="21" t="s">
        <v>238</v>
      </c>
    </row>
    <row r="474" spans="1:14" ht="23.1" customHeight="1" x14ac:dyDescent="0.15">
      <c r="A474" s="6">
        <v>471</v>
      </c>
      <c r="B474" s="39" t="s">
        <v>221</v>
      </c>
      <c r="C474" s="6" t="s">
        <v>191</v>
      </c>
      <c r="D474" s="6" t="s">
        <v>18</v>
      </c>
      <c r="E474" s="6" t="s">
        <v>15</v>
      </c>
      <c r="F474" s="6" t="s">
        <v>24</v>
      </c>
      <c r="G474" s="6" t="s">
        <v>15</v>
      </c>
      <c r="H474" s="6" t="s">
        <v>17</v>
      </c>
      <c r="I474" s="7">
        <v>174.39549901301001</v>
      </c>
      <c r="J474" s="7">
        <v>184.39549901301001</v>
      </c>
      <c r="K474" s="7">
        <f t="shared" si="15"/>
        <v>190</v>
      </c>
      <c r="L474" s="7">
        <f t="shared" si="16"/>
        <v>201</v>
      </c>
      <c r="N474" s="21" t="s">
        <v>238</v>
      </c>
    </row>
    <row r="475" spans="1:14" ht="23.1" customHeight="1" x14ac:dyDescent="0.15">
      <c r="A475" s="6">
        <v>472</v>
      </c>
      <c r="B475" s="39" t="s">
        <v>222</v>
      </c>
      <c r="C475" s="6" t="s">
        <v>191</v>
      </c>
      <c r="D475" s="6" t="s">
        <v>203</v>
      </c>
      <c r="E475" s="6" t="s">
        <v>15</v>
      </c>
      <c r="F475" s="6" t="s">
        <v>16</v>
      </c>
      <c r="G475" s="6" t="s">
        <v>15</v>
      </c>
      <c r="H475" s="6" t="s">
        <v>17</v>
      </c>
      <c r="I475" s="7">
        <v>17.4463819804084</v>
      </c>
      <c r="J475" s="7">
        <v>22.4463819804084</v>
      </c>
      <c r="K475" s="7">
        <f t="shared" si="15"/>
        <v>19</v>
      </c>
      <c r="L475" s="7">
        <f t="shared" si="16"/>
        <v>24</v>
      </c>
      <c r="N475" s="21" t="s">
        <v>238</v>
      </c>
    </row>
    <row r="476" spans="1:14" ht="23.1" customHeight="1" x14ac:dyDescent="0.15">
      <c r="A476" s="6">
        <v>473</v>
      </c>
      <c r="B476" s="39" t="s">
        <v>222</v>
      </c>
      <c r="C476" s="6" t="s">
        <v>191</v>
      </c>
      <c r="D476" s="6" t="s">
        <v>204</v>
      </c>
      <c r="E476" s="6" t="s">
        <v>15</v>
      </c>
      <c r="F476" s="6" t="s">
        <v>16</v>
      </c>
      <c r="G476" s="6" t="s">
        <v>15</v>
      </c>
      <c r="H476" s="6" t="s">
        <v>17</v>
      </c>
      <c r="I476" s="7">
        <v>32.7575113763017</v>
      </c>
      <c r="J476" s="7">
        <v>37.7575113763017</v>
      </c>
      <c r="K476" s="7">
        <f t="shared" si="15"/>
        <v>36</v>
      </c>
      <c r="L476" s="7">
        <f t="shared" si="16"/>
        <v>41</v>
      </c>
      <c r="N476" s="21" t="s">
        <v>238</v>
      </c>
    </row>
    <row r="477" spans="1:14" ht="23.1" customHeight="1" x14ac:dyDescent="0.15">
      <c r="A477" s="6">
        <v>474</v>
      </c>
      <c r="B477" s="39" t="s">
        <v>222</v>
      </c>
      <c r="C477" s="6" t="s">
        <v>191</v>
      </c>
      <c r="D477" s="6" t="s">
        <v>14</v>
      </c>
      <c r="E477" s="6" t="s">
        <v>15</v>
      </c>
      <c r="F477" s="6" t="s">
        <v>21</v>
      </c>
      <c r="G477" s="6" t="s">
        <v>15</v>
      </c>
      <c r="H477" s="6" t="s">
        <v>17</v>
      </c>
      <c r="I477" s="7">
        <v>61.505849910516098</v>
      </c>
      <c r="J477" s="7">
        <v>66.505849910516105</v>
      </c>
      <c r="K477" s="7">
        <f t="shared" si="15"/>
        <v>67</v>
      </c>
      <c r="L477" s="7">
        <f t="shared" si="16"/>
        <v>72</v>
      </c>
      <c r="N477" s="21" t="s">
        <v>238</v>
      </c>
    </row>
    <row r="478" spans="1:14" ht="23.1" customHeight="1" x14ac:dyDescent="0.15">
      <c r="A478" s="6">
        <v>475</v>
      </c>
      <c r="B478" s="39" t="s">
        <v>222</v>
      </c>
      <c r="C478" s="6" t="s">
        <v>191</v>
      </c>
      <c r="D478" s="6" t="s">
        <v>18</v>
      </c>
      <c r="E478" s="6" t="s">
        <v>15</v>
      </c>
      <c r="F478" s="6" t="s">
        <v>24</v>
      </c>
      <c r="G478" s="6" t="s">
        <v>15</v>
      </c>
      <c r="H478" s="6" t="s">
        <v>17</v>
      </c>
      <c r="I478" s="7">
        <v>115.48403447862999</v>
      </c>
      <c r="J478" s="7">
        <v>125.48403447862999</v>
      </c>
      <c r="K478" s="7">
        <f t="shared" si="15"/>
        <v>126</v>
      </c>
      <c r="L478" s="7">
        <f t="shared" si="16"/>
        <v>137</v>
      </c>
      <c r="N478" s="21" t="s">
        <v>238</v>
      </c>
    </row>
    <row r="479" spans="1:14" ht="23.1" customHeight="1" x14ac:dyDescent="0.15">
      <c r="A479" s="6">
        <v>476</v>
      </c>
      <c r="B479" s="39" t="s">
        <v>223</v>
      </c>
      <c r="C479" s="6" t="s">
        <v>191</v>
      </c>
      <c r="D479" s="6" t="s">
        <v>203</v>
      </c>
      <c r="E479" s="6" t="s">
        <v>15</v>
      </c>
      <c r="F479" s="6" t="s">
        <v>16</v>
      </c>
      <c r="G479" s="6" t="s">
        <v>15</v>
      </c>
      <c r="H479" s="6" t="s">
        <v>17</v>
      </c>
      <c r="I479" s="7">
        <v>50.147367731044497</v>
      </c>
      <c r="J479" s="7">
        <v>60.147367731044497</v>
      </c>
      <c r="K479" s="7">
        <f t="shared" si="15"/>
        <v>55</v>
      </c>
      <c r="L479" s="7">
        <f t="shared" si="16"/>
        <v>66</v>
      </c>
      <c r="N479" s="21" t="s">
        <v>238</v>
      </c>
    </row>
    <row r="480" spans="1:14" ht="23.1" customHeight="1" x14ac:dyDescent="0.15">
      <c r="A480" s="6">
        <v>477</v>
      </c>
      <c r="B480" s="39" t="s">
        <v>223</v>
      </c>
      <c r="C480" s="6" t="s">
        <v>191</v>
      </c>
      <c r="D480" s="6" t="s">
        <v>204</v>
      </c>
      <c r="E480" s="6" t="s">
        <v>15</v>
      </c>
      <c r="F480" s="6" t="s">
        <v>16</v>
      </c>
      <c r="G480" s="6" t="s">
        <v>15</v>
      </c>
      <c r="H480" s="6" t="s">
        <v>17</v>
      </c>
      <c r="I480" s="7">
        <v>71.020319420277403</v>
      </c>
      <c r="J480" s="7">
        <v>86.020319420277403</v>
      </c>
      <c r="K480" s="7">
        <f t="shared" si="15"/>
        <v>77</v>
      </c>
      <c r="L480" s="7">
        <f t="shared" si="16"/>
        <v>94</v>
      </c>
      <c r="N480" s="21" t="s">
        <v>238</v>
      </c>
    </row>
    <row r="481" spans="1:14" ht="23.1" customHeight="1" x14ac:dyDescent="0.15">
      <c r="A481" s="6">
        <v>478</v>
      </c>
      <c r="B481" s="39" t="s">
        <v>223</v>
      </c>
      <c r="C481" s="6" t="s">
        <v>191</v>
      </c>
      <c r="D481" s="6" t="s">
        <v>14</v>
      </c>
      <c r="E481" s="6" t="s">
        <v>15</v>
      </c>
      <c r="F481" s="6" t="s">
        <v>21</v>
      </c>
      <c r="G481" s="6" t="s">
        <v>15</v>
      </c>
      <c r="H481" s="6" t="s">
        <v>17</v>
      </c>
      <c r="I481" s="7">
        <v>100.581266749835</v>
      </c>
      <c r="J481" s="7">
        <v>120.581266749835</v>
      </c>
      <c r="K481" s="7">
        <f t="shared" si="15"/>
        <v>110</v>
      </c>
      <c r="L481" s="7">
        <f t="shared" si="16"/>
        <v>131</v>
      </c>
      <c r="N481" s="21" t="s">
        <v>238</v>
      </c>
    </row>
    <row r="482" spans="1:14" ht="23.1" customHeight="1" x14ac:dyDescent="0.15">
      <c r="A482" s="6">
        <v>479</v>
      </c>
      <c r="B482" s="39" t="s">
        <v>223</v>
      </c>
      <c r="C482" s="6" t="s">
        <v>191</v>
      </c>
      <c r="D482" s="6" t="s">
        <v>18</v>
      </c>
      <c r="E482" s="6" t="s">
        <v>15</v>
      </c>
      <c r="F482" s="6" t="s">
        <v>24</v>
      </c>
      <c r="G482" s="6" t="s">
        <v>15</v>
      </c>
      <c r="H482" s="6" t="s">
        <v>17</v>
      </c>
      <c r="I482" s="7">
        <v>142.44643369081999</v>
      </c>
      <c r="J482" s="7">
        <v>172.44643369081999</v>
      </c>
      <c r="K482" s="7">
        <f t="shared" si="15"/>
        <v>155</v>
      </c>
      <c r="L482" s="7">
        <f t="shared" si="16"/>
        <v>188</v>
      </c>
      <c r="N482" s="21" t="s">
        <v>238</v>
      </c>
    </row>
    <row r="483" spans="1:14" ht="111.95" customHeight="1" x14ac:dyDescent="0.15">
      <c r="A483" s="14" t="s">
        <v>227</v>
      </c>
      <c r="B483" s="43"/>
      <c r="C483" s="14"/>
      <c r="D483" s="14"/>
      <c r="E483" s="14"/>
      <c r="F483" s="14"/>
      <c r="G483" s="14"/>
      <c r="H483" s="14"/>
      <c r="I483" s="14"/>
      <c r="J483" s="14"/>
      <c r="K483" s="14"/>
      <c r="L483" s="14"/>
    </row>
  </sheetData>
  <sheetProtection formatCells="0" insertHyperlinks="0" autoFilter="0"/>
  <autoFilter ref="A3:L483" xr:uid="{B81B4924-9AC7-47AA-B2B5-AE4FCA0AD3CE}"/>
  <mergeCells count="1">
    <mergeCell ref="R1:U1"/>
  </mergeCells>
  <phoneticPr fontId="10" type="noConversion"/>
  <pageMargins left="0.75" right="0.75" top="1" bottom="1" header="0.5" footer="0.5"/>
  <pageSetup paperSize="9" fitToHeight="0" orientation="landscape" r:id="rId1"/>
  <rowBreaks count="28" manualBreakCount="28">
    <brk id="17" max="9" man="1"/>
    <brk id="32" max="9" man="1"/>
    <brk id="46" max="9" man="1"/>
    <brk id="59" max="9" man="1"/>
    <brk id="76" max="9" man="1"/>
    <brk id="90" max="9" man="1"/>
    <brk id="107" max="9" man="1"/>
    <brk id="119" max="9" man="1"/>
    <brk id="128" max="9" man="1"/>
    <brk id="141" max="9" man="1"/>
    <brk id="154" max="9" man="1"/>
    <brk id="169" max="9" man="1"/>
    <brk id="186" max="9" man="1"/>
    <brk id="201" max="9" man="1"/>
    <brk id="217" max="9" man="1"/>
    <brk id="267" max="9" man="1"/>
    <brk id="283" max="9" man="1"/>
    <brk id="298" max="9" man="1"/>
    <brk id="313" max="9" man="1"/>
    <brk id="330" max="9" man="1"/>
    <brk id="345" max="9" man="1"/>
    <brk id="362" max="9" man="1"/>
    <brk id="378" max="9" man="1"/>
    <brk id="393" max="9" man="1"/>
    <brk id="427" max="9" man="1"/>
    <brk id="443" max="9" man="1"/>
    <brk id="458" max="9" man="1"/>
    <brk id="474" max="9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sheetProtection formatCells="0" insertHyperlinks="0" autoFilter="0"/>
  <phoneticPr fontId="9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autofilters xmlns="https://web.wps.cn/et/2018/main">
  <sheetItem sheetStid="1">
    <filterData filterID="464612173">
      <hiddenRange rowFrom="66" rowTo="68"/>
      <hiddenRange rowFrom="76" rowTo="76"/>
      <hiddenRange rowFrom="120" rowTo="121"/>
      <hiddenRange rowFrom="177" rowTo="179"/>
      <hiddenRange rowFrom="185" rowTo="188"/>
    </filterData>
    <autofilterInfo filterID="464612173">
      <autoFilter xmlns="http://schemas.openxmlformats.org/spreadsheetml/2006/main" ref="A1:EC482">
        <filterColumn colId="68">
          <filters>
            <filter val="1000.00"/>
            <filter val="1050.00"/>
            <filter val="1100.00"/>
            <filter val="1200.00"/>
            <filter val="1300.00"/>
            <filter val="1400.00"/>
            <filter val="1500.00"/>
            <filter val="1800.00"/>
            <filter val="1850.00"/>
            <filter val="1900.00"/>
            <filter val="2000.00"/>
            <filter val="2100.00"/>
            <filter val="2600.00"/>
            <filter val="3200.00"/>
            <filter val="3270.00"/>
            <filter val="7000.00"/>
            <filter val="100"/>
            <filter val="200"/>
            <filter val="300"/>
            <filter val="400"/>
            <filter val="700"/>
            <filter val="900"/>
            <filter val="1100"/>
            <filter val="1200"/>
            <filter val="1300"/>
            <filter val="1400"/>
            <filter val="1500"/>
            <filter val="1600"/>
            <filter val="1700"/>
            <filter val="2000"/>
            <filter val="2100"/>
            <filter val="2400"/>
            <filter val="2500"/>
            <filter val="3900"/>
            <filter val="45.00"/>
            <filter val="50.00"/>
            <filter val="55.00"/>
            <filter val="60.00"/>
            <filter val="70.00"/>
            <filter val="75.00"/>
            <filter val="80.00"/>
            <filter val="85.00"/>
            <filter val="90.00"/>
            <filter val="100.00"/>
            <filter val="110.00"/>
            <filter val="120.00"/>
            <filter val="130.00"/>
            <filter val="140.00"/>
            <filter val="150.00"/>
            <filter val="152.00"/>
            <filter val="160.00"/>
            <filter val="165.00"/>
            <filter val="180.00"/>
            <filter val="185.00"/>
            <filter val="190.00"/>
            <filter val="200.00"/>
            <filter val="210.00"/>
            <filter val="220.00"/>
            <filter val="230.00"/>
            <filter val="240.00"/>
            <filter val="245.00"/>
            <filter val="250.00"/>
            <filter val="260.00"/>
            <filter val="280.00"/>
            <filter val="285.00"/>
            <filter val="290.00"/>
            <filter val="300.00"/>
            <filter val="310.00"/>
            <filter val="330.00"/>
            <filter val="350.00"/>
            <filter val="360.00"/>
            <filter val="370.00"/>
            <filter val="380.00"/>
            <filter val="390.00"/>
            <filter val="400.00"/>
            <filter val="410.00"/>
            <filter val="420.00"/>
            <filter val="430.00"/>
            <filter val="440.00"/>
            <filter val="450.00"/>
            <filter val="460.00"/>
            <filter val="470.00"/>
            <filter val="480.00"/>
            <filter val="490.00"/>
            <filter val="500.00"/>
            <filter val="510.00"/>
            <filter val="530.00"/>
            <filter val="540.00"/>
            <filter val="550.00"/>
            <filter val="570.00"/>
            <filter val="590.00"/>
            <filter val="600.00"/>
            <filter val="610.00"/>
            <filter val="620.00"/>
            <filter val="650.00"/>
            <filter val="660.00"/>
            <filter val="680.00"/>
            <filter val="700.00"/>
            <filter val="710.00"/>
            <filter val="720.00"/>
            <filter val="740.00"/>
            <filter val="750.00"/>
            <filter val="760.00"/>
            <filter val="770.00"/>
            <filter val="780.00"/>
            <filter val="820.00"/>
            <filter val="830.00"/>
            <filter val="850.00"/>
            <filter val="860.00"/>
            <filter val="880.00"/>
            <filter val="920.00"/>
            <filter val="930.00"/>
            <filter val="950.00"/>
            <filter val="980.00"/>
            <filter val="990.00"/>
            <filter val="105"/>
            <filter val="110"/>
            <filter val="310"/>
            <filter val="610"/>
            <filter val="910"/>
            <filter val="14"/>
            <filter val="115"/>
            <filter val="17"/>
            <filter val="120"/>
            <filter val="220"/>
            <filter val="320"/>
            <filter val="720"/>
            <filter val="920"/>
            <filter val="22"/>
            <filter val="23"/>
            <filter val="28"/>
            <filter val="30"/>
            <filter val="130"/>
            <filter val="830"/>
            <filter val="33"/>
            <filter val="卓航园林"/>
            <filter val="38"/>
            <filter val="39"/>
            <filter val="40"/>
            <filter val="140"/>
            <filter val="240"/>
            <filter val="340"/>
            <filter val="440"/>
            <filter val="540"/>
            <filter val="45"/>
            <filter val="50"/>
            <filter val="150"/>
            <filter val="350"/>
            <filter val="450"/>
            <filter val="550"/>
            <filter val="1050"/>
            <filter val="1250"/>
            <filter val="1750"/>
            <filter val="1850"/>
            <filter val="3250"/>
            <filter val="4250"/>
            <filter val="4750"/>
            <filter val="55"/>
            <filter val="60"/>
            <filter val="260"/>
            <filter val="460"/>
            <filter val="560"/>
            <filter val="660"/>
            <filter val="65"/>
            <filter val="165"/>
            <filter val="到场价"/>
            <filter val="70"/>
            <filter val="570"/>
            <filter val="670"/>
            <filter val="870"/>
            <filter val="75"/>
            <filter val="180"/>
            <filter val="280"/>
            <filter val="480"/>
            <filter val="580"/>
            <filter val="780"/>
            <filter val="880"/>
            <filter val="185"/>
            <filter val="90"/>
            <filter val="490"/>
            <filter val="690"/>
          </filters>
        </filterColumn>
      </autoFilter>
    </autofilterInfo>
  </sheetItem>
</autofilte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  <woSheetProps sheetStid="12" interlineOnOff="0" interlineColor="0" isDbSheet="0" isDashBoardSheet="0" isDbDashBoardSheet="0" isFlexPaperSheet="0">
      <cellprotection/>
      <appEtDbRelations/>
    </woSheetProps>
    <woSheetProps sheetStid="11" interlineOnOff="0" interlineColor="0" isDbSheet="0" isDashBoardSheet="0" isDbDashBoardSheet="0" isFlexPaperSheet="0">
      <cellprotection/>
      <appEtDbRelations/>
    </woSheetProps>
  </woSheetsProps>
  <woBookProps>
    <bookSettings isFilterShared="0" coreConquerUserId="" isAutoUpdatePaused="0" filterType="user" isMergeTasksAutoUpdate="0" isInserPicAsAttachment="0"/>
  </woBookProps>
</woProps>
</file>

<file path=customXml/item3.xml><?xml version="1.0" encoding="utf-8"?>
<pixelators xmlns="https://web.wps.cn/et/2018/main" xmlns:s="http://schemas.openxmlformats.org/spreadsheetml/2006/main">
  <pixelatorList sheetStid="1"/>
  <pixelatorList sheetStid="12"/>
  <pixelatorList sheetStid="11"/>
  <pixelatorList sheetStid="14"/>
</pixelators>
</file>

<file path=customXml/itemProps1.xml><?xml version="1.0" encoding="utf-8"?>
<ds:datastoreItem xmlns:ds="http://schemas.openxmlformats.org/officeDocument/2006/customXml" ds:itemID="{D5662047-3127-477A-AC3A-1D340467FB41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</vt:i4>
      </vt:variant>
    </vt:vector>
  </HeadingPairs>
  <TitlesOfParts>
    <vt:vector size="6" baseType="lpstr">
      <vt:lpstr>常规苗木</vt:lpstr>
      <vt:lpstr>常规苗木 (2)</vt:lpstr>
      <vt:lpstr>常规苗木!Print_Area</vt:lpstr>
      <vt:lpstr>'常规苗木 (2)'!Print_Area</vt:lpstr>
      <vt:lpstr>常规苗木!Print_Titles</vt:lpstr>
      <vt:lpstr>'常规苗木 (2)'!Print_Titles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86139</dc:creator>
  <cp:lastModifiedBy>魏超</cp:lastModifiedBy>
  <dcterms:created xsi:type="dcterms:W3CDTF">2022-08-26T19:13:00Z</dcterms:created>
  <dcterms:modified xsi:type="dcterms:W3CDTF">2024-02-07T06:19:47Z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2052-12.1.0.15712</vt:lpwstr>
  </property>
  <property fmtid="{D5CDD505-2E9C-101B-9397-08002B2CF9AE}" pid="4" name="ICV">
    <vt:lpwstr>97CBC2439A33468389E5672E148A5E36_13</vt:lpwstr>
  </property>
</Properties>
</file>