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wnloads\layui-v2.9.7\layui-v2.9.7\"/>
    </mc:Choice>
  </mc:AlternateContent>
  <xr:revisionPtr revIDLastSave="0" documentId="13_ncr:1_{21DFC6CE-C17B-477B-841B-B269570E22DD}" xr6:coauthVersionLast="47" xr6:coauthVersionMax="47" xr10:uidLastSave="{00000000-0000-0000-0000-000000000000}"/>
  <bookViews>
    <workbookView xWindow="0" yWindow="0" windowWidth="13635" windowHeight="16200" xr2:uid="{00000000-000D-0000-FFFF-FFFF00000000}"/>
  </bookViews>
  <sheets>
    <sheet name="工作表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工作表1!$C$34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1" l="1"/>
  <c r="O32" i="1"/>
  <c r="N32" i="1"/>
  <c r="M32" i="1"/>
  <c r="L32" i="1"/>
  <c r="K32" i="1"/>
  <c r="J32" i="1"/>
</calcChain>
</file>

<file path=xl/sharedStrings.xml><?xml version="1.0" encoding="utf-8"?>
<sst xmlns="http://schemas.openxmlformats.org/spreadsheetml/2006/main" count="69" uniqueCount="40">
  <si>
    <t>佔香港碳排放總量百分比(%)</t>
  </si>
  <si>
    <t>千公噸二氧化碳當量</t>
  </si>
  <si>
    <t>私家車</t>
  </si>
  <si>
    <t>專營巴士</t>
  </si>
  <si>
    <t>的士</t>
  </si>
  <si>
    <t>非專營巴士</t>
  </si>
  <si>
    <t>公共小型巴士</t>
  </si>
  <si>
    <t>私家小型巴士</t>
  </si>
  <si>
    <t>電單車</t>
  </si>
  <si>
    <t>總計</t>
  </si>
  <si>
    <t>2019年香港車輛的碳排放</t>
    <phoneticPr fontId="1" type="noConversion"/>
  </si>
  <si>
    <t>千公噸二氧化碳當量 kilotonnes CO2‐e</t>
    <phoneticPr fontId="1" type="noConversion"/>
  </si>
  <si>
    <t>住戶每月入息中位數（港元）</t>
  </si>
  <si>
    <t>香港島</t>
  </si>
  <si>
    <t>灣仔區</t>
  </si>
  <si>
    <t>東區</t>
  </si>
  <si>
    <t>南區</t>
  </si>
  <si>
    <t>九龍</t>
  </si>
  <si>
    <t>油尖旺區</t>
  </si>
  <si>
    <t>深水埗區</t>
  </si>
  <si>
    <t>九龍城區</t>
  </si>
  <si>
    <t>黃大仙區</t>
  </si>
  <si>
    <t>觀塘區</t>
  </si>
  <si>
    <t>新界及離島</t>
  </si>
  <si>
    <t>葵青區</t>
  </si>
  <si>
    <t>荃灣區</t>
  </si>
  <si>
    <t>屯門區</t>
  </si>
  <si>
    <t>元朗區</t>
  </si>
  <si>
    <t>北區</t>
  </si>
  <si>
    <t>大埔區</t>
  </si>
  <si>
    <t>沙田區</t>
  </si>
  <si>
    <t>西貢區</t>
  </si>
  <si>
    <t>離島區</t>
  </si>
  <si>
    <t>年中人口</t>
    <phoneticPr fontId="3" type="noConversion"/>
  </si>
  <si>
    <t>（千人）</t>
  </si>
  <si>
    <t xml:space="preserve">（港元） </t>
    <phoneticPr fontId="1" type="noConversion"/>
  </si>
  <si>
    <t>按人口平均計算的本地生產總值</t>
    <phoneticPr fontId="1" type="noConversion"/>
  </si>
  <si>
    <t>（百萬港元）</t>
    <phoneticPr fontId="1" type="noConversion"/>
  </si>
  <si>
    <t>生產總值</t>
    <phoneticPr fontId="1" type="noConversion"/>
  </si>
  <si>
    <t>中西區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</si>
</sst>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YaHei"/>
      <family val="2"/>
      <charset val="134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85" zoomScaleNormal="85" workbookViewId="0">
      <selection activeCell="G3" sqref="G3:N9"/>
    </sheetView>
  </sheetViews>
  <sheetFormatPr defaultRowHeight="15.75" x14ac:dyDescent="0.25"/>
  <cols>
    <col min="3" max="3" width="13.28515625" bestFit="1" customWidth="1"/>
  </cols>
  <sheetData>
    <row r="1" spans="1:16" x14ac:dyDescent="0.25">
      <c r="C1" t="s">
        <v>10</v>
      </c>
      <c r="J1" s="4" t="s">
        <v>33</v>
      </c>
      <c r="L1" t="s">
        <v>38</v>
      </c>
      <c r="N1" t="s">
        <v>36</v>
      </c>
    </row>
    <row r="2" spans="1:16" x14ac:dyDescent="0.25">
      <c r="C2" t="s">
        <v>0</v>
      </c>
      <c r="D2" t="s">
        <v>1</v>
      </c>
      <c r="H2" t="s">
        <v>11</v>
      </c>
      <c r="J2" s="4" t="s">
        <v>34</v>
      </c>
      <c r="L2" s="4" t="s">
        <v>37</v>
      </c>
      <c r="N2" t="s">
        <v>35</v>
      </c>
    </row>
    <row r="3" spans="1:16" x14ac:dyDescent="0.25">
      <c r="A3" t="s">
        <v>2</v>
      </c>
      <c r="C3" s="1">
        <v>4.4999999999999998E-2</v>
      </c>
      <c r="D3">
        <v>1782</v>
      </c>
      <c r="E3" s="1"/>
      <c r="G3">
        <v>2015</v>
      </c>
      <c r="H3" s="3">
        <v>40800</v>
      </c>
      <c r="J3">
        <v>7290</v>
      </c>
      <c r="L3">
        <v>2398280</v>
      </c>
      <c r="N3">
        <v>328924</v>
      </c>
    </row>
    <row r="4" spans="1:16" x14ac:dyDescent="0.25">
      <c r="A4" t="s">
        <v>3</v>
      </c>
      <c r="C4" s="2">
        <v>0.02</v>
      </c>
      <c r="D4">
        <v>792</v>
      </c>
      <c r="G4">
        <v>2016</v>
      </c>
      <c r="H4" s="3">
        <v>41000</v>
      </c>
      <c r="J4" s="3">
        <v>7335.4</v>
      </c>
      <c r="L4" s="3">
        <v>2490598</v>
      </c>
      <c r="N4">
        <v>339476</v>
      </c>
      <c r="O4" s="3"/>
    </row>
    <row r="5" spans="1:16" x14ac:dyDescent="0.25">
      <c r="A5" t="s">
        <v>4</v>
      </c>
      <c r="C5" s="1">
        <v>1.9E-2</v>
      </c>
      <c r="D5">
        <v>752.4</v>
      </c>
      <c r="G5">
        <v>2017</v>
      </c>
      <c r="H5" s="3">
        <v>40100</v>
      </c>
      <c r="J5">
        <v>7392</v>
      </c>
      <c r="L5">
        <v>2659611</v>
      </c>
      <c r="N5">
        <v>359810</v>
      </c>
    </row>
    <row r="6" spans="1:16" x14ac:dyDescent="0.25">
      <c r="A6" t="s">
        <v>5</v>
      </c>
      <c r="C6" s="1">
        <v>8.0000000000000002E-3</v>
      </c>
      <c r="D6">
        <v>316.8</v>
      </c>
      <c r="G6">
        <v>2018</v>
      </c>
      <c r="H6" s="3">
        <v>40400</v>
      </c>
      <c r="J6">
        <v>7451.2</v>
      </c>
      <c r="L6">
        <v>2835429</v>
      </c>
      <c r="N6">
        <v>380543</v>
      </c>
    </row>
    <row r="7" spans="1:16" x14ac:dyDescent="0.25">
      <c r="A7" t="s">
        <v>6</v>
      </c>
      <c r="C7" s="1">
        <v>6.0000000000000001E-3</v>
      </c>
      <c r="D7">
        <v>237.6</v>
      </c>
      <c r="G7">
        <v>2019</v>
      </c>
      <c r="H7" s="3">
        <v>39600</v>
      </c>
      <c r="J7">
        <v>7506.9</v>
      </c>
      <c r="L7">
        <v>2844843</v>
      </c>
      <c r="N7">
        <v>378939</v>
      </c>
    </row>
    <row r="8" spans="1:16" x14ac:dyDescent="0.25">
      <c r="A8" t="s">
        <v>7</v>
      </c>
      <c r="C8" s="1">
        <v>2E-3</v>
      </c>
      <c r="D8">
        <v>79.2</v>
      </c>
      <c r="G8">
        <v>2020</v>
      </c>
      <c r="H8" s="3">
        <v>33000</v>
      </c>
      <c r="J8">
        <v>7479.9</v>
      </c>
      <c r="L8">
        <v>2675314</v>
      </c>
      <c r="N8">
        <v>357576</v>
      </c>
    </row>
    <row r="9" spans="1:16" x14ac:dyDescent="0.25">
      <c r="A9" t="s">
        <v>8</v>
      </c>
      <c r="C9" s="1">
        <v>1E-3</v>
      </c>
      <c r="D9">
        <v>39.6</v>
      </c>
      <c r="G9">
        <v>2021</v>
      </c>
      <c r="H9" s="3">
        <v>34700</v>
      </c>
      <c r="J9">
        <v>7412</v>
      </c>
      <c r="L9">
        <v>2861620</v>
      </c>
      <c r="N9">
        <v>386983</v>
      </c>
    </row>
    <row r="10" spans="1:16" x14ac:dyDescent="0.25">
      <c r="A10" t="s">
        <v>9</v>
      </c>
      <c r="C10" s="1">
        <v>0.10100000000000001</v>
      </c>
      <c r="D10">
        <v>3999.6</v>
      </c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33</v>
      </c>
    </row>
    <row r="12" spans="1:16" x14ac:dyDescent="0.25">
      <c r="A12" s="4"/>
      <c r="B12" s="4"/>
      <c r="C12" s="4" t="s">
        <v>12</v>
      </c>
      <c r="D12" s="4"/>
      <c r="E12" s="4"/>
      <c r="F12" s="4"/>
      <c r="G12" s="4"/>
      <c r="H12" s="4"/>
      <c r="I12" s="4"/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  <c r="P12" s="4" t="s">
        <v>34</v>
      </c>
    </row>
    <row r="13" spans="1:16" x14ac:dyDescent="0.25">
      <c r="A13" s="4"/>
      <c r="B13" s="4"/>
      <c r="C13" s="4">
        <v>2015</v>
      </c>
      <c r="D13" s="4">
        <v>2016</v>
      </c>
      <c r="E13" s="4">
        <v>2017</v>
      </c>
      <c r="F13" s="4">
        <v>2018</v>
      </c>
      <c r="G13" s="4">
        <v>2019</v>
      </c>
      <c r="H13" s="4">
        <v>2020</v>
      </c>
      <c r="I13" s="4">
        <v>2021</v>
      </c>
      <c r="J13" s="4">
        <v>2015</v>
      </c>
      <c r="K13" s="4">
        <v>2016</v>
      </c>
      <c r="L13" s="4">
        <v>2017</v>
      </c>
      <c r="M13" s="4">
        <v>2018</v>
      </c>
      <c r="N13" s="4">
        <v>2019</v>
      </c>
      <c r="O13" s="4">
        <v>2020</v>
      </c>
      <c r="P13" s="4">
        <v>2021</v>
      </c>
    </row>
    <row r="14" spans="1:16" x14ac:dyDescent="0.25">
      <c r="A14" s="4" t="s">
        <v>13</v>
      </c>
      <c r="B14" s="4" t="s">
        <v>39</v>
      </c>
      <c r="C14" s="4">
        <v>35000</v>
      </c>
      <c r="D14" s="4">
        <v>39500</v>
      </c>
      <c r="E14" s="4">
        <v>41500</v>
      </c>
      <c r="F14" s="4">
        <v>41000</v>
      </c>
      <c r="G14" s="4">
        <v>41400</v>
      </c>
      <c r="H14" s="4">
        <v>40900</v>
      </c>
      <c r="I14" s="4">
        <v>42000</v>
      </c>
      <c r="J14" s="4">
        <v>248.6</v>
      </c>
      <c r="K14" s="4">
        <v>243.3</v>
      </c>
      <c r="L14" s="4">
        <v>244.3</v>
      </c>
      <c r="M14" s="4">
        <v>245.2</v>
      </c>
      <c r="N14" s="4">
        <v>243.2</v>
      </c>
      <c r="O14" s="4">
        <v>238.6</v>
      </c>
      <c r="P14" s="4">
        <v>236</v>
      </c>
    </row>
    <row r="15" spans="1:16" x14ac:dyDescent="0.25">
      <c r="A15" s="4" t="s">
        <v>13</v>
      </c>
      <c r="B15" s="4" t="s">
        <v>14</v>
      </c>
      <c r="C15" s="4">
        <v>40000</v>
      </c>
      <c r="D15" s="4">
        <v>40000</v>
      </c>
      <c r="E15" s="4">
        <v>40300</v>
      </c>
      <c r="F15" s="4">
        <v>42000</v>
      </c>
      <c r="G15" s="4">
        <v>44100</v>
      </c>
      <c r="H15" s="4">
        <v>40000</v>
      </c>
      <c r="I15" s="4">
        <v>40400</v>
      </c>
      <c r="J15" s="4">
        <v>151.80000000000001</v>
      </c>
      <c r="K15" s="4">
        <v>180.1</v>
      </c>
      <c r="L15" s="4">
        <v>181.2</v>
      </c>
      <c r="M15" s="4">
        <v>181.9</v>
      </c>
      <c r="N15" s="4">
        <v>180.3</v>
      </c>
      <c r="O15" s="4">
        <v>175</v>
      </c>
      <c r="P15" s="4">
        <v>166.7</v>
      </c>
    </row>
    <row r="16" spans="1:16" x14ac:dyDescent="0.25">
      <c r="A16" s="4" t="s">
        <v>13</v>
      </c>
      <c r="B16" s="4" t="s">
        <v>15</v>
      </c>
      <c r="C16" s="4">
        <v>29000</v>
      </c>
      <c r="D16" s="4">
        <v>31300</v>
      </c>
      <c r="E16" s="4">
        <v>32000</v>
      </c>
      <c r="F16" s="4">
        <v>33000</v>
      </c>
      <c r="G16" s="4">
        <v>34300</v>
      </c>
      <c r="H16" s="4">
        <v>32000</v>
      </c>
      <c r="I16" s="4">
        <v>31500</v>
      </c>
      <c r="J16" s="4">
        <v>575.70000000000005</v>
      </c>
      <c r="K16" s="4">
        <v>555</v>
      </c>
      <c r="L16" s="4">
        <v>552.1</v>
      </c>
      <c r="M16" s="4">
        <v>552</v>
      </c>
      <c r="N16" s="4">
        <v>551.4</v>
      </c>
      <c r="O16" s="4">
        <v>543.5</v>
      </c>
      <c r="P16" s="4">
        <v>529.6</v>
      </c>
    </row>
    <row r="17" spans="1:16" x14ac:dyDescent="0.25">
      <c r="A17" s="4" t="s">
        <v>13</v>
      </c>
      <c r="B17" s="4" t="s">
        <v>16</v>
      </c>
      <c r="C17" s="4">
        <v>29200</v>
      </c>
      <c r="D17" s="4">
        <v>30700</v>
      </c>
      <c r="E17" s="4">
        <v>31600</v>
      </c>
      <c r="F17" s="4">
        <v>34300</v>
      </c>
      <c r="G17" s="4">
        <v>32800</v>
      </c>
      <c r="H17" s="4">
        <v>31500</v>
      </c>
      <c r="I17" s="4">
        <v>33000</v>
      </c>
      <c r="J17" s="4">
        <v>275.2</v>
      </c>
      <c r="K17" s="4">
        <v>275</v>
      </c>
      <c r="L17" s="4">
        <v>270.89999999999998</v>
      </c>
      <c r="M17" s="4">
        <v>273.10000000000002</v>
      </c>
      <c r="N17" s="4">
        <v>271.7</v>
      </c>
      <c r="O17" s="4">
        <v>267.8</v>
      </c>
      <c r="P17" s="4">
        <v>263.3</v>
      </c>
    </row>
    <row r="18" spans="1:16" x14ac:dyDescent="0.25">
      <c r="A18" s="4" t="s">
        <v>17</v>
      </c>
      <c r="B18" s="4" t="s">
        <v>18</v>
      </c>
      <c r="C18" s="4">
        <v>25000</v>
      </c>
      <c r="D18" s="4">
        <v>25800</v>
      </c>
      <c r="E18" s="4">
        <v>28300</v>
      </c>
      <c r="F18" s="4">
        <v>28000</v>
      </c>
      <c r="G18" s="4">
        <v>30000</v>
      </c>
      <c r="H18" s="4">
        <v>28000</v>
      </c>
      <c r="I18" s="4">
        <v>27900</v>
      </c>
      <c r="J18" s="4">
        <v>322.10000000000002</v>
      </c>
      <c r="K18" s="4">
        <v>343</v>
      </c>
      <c r="L18" s="4">
        <v>337.4</v>
      </c>
      <c r="M18" s="4">
        <v>335.3</v>
      </c>
      <c r="N18" s="4">
        <v>332.9</v>
      </c>
      <c r="O18" s="4">
        <v>325.7</v>
      </c>
      <c r="P18" s="4">
        <v>310.60000000000002</v>
      </c>
    </row>
    <row r="19" spans="1:16" x14ac:dyDescent="0.25">
      <c r="A19" s="4" t="s">
        <v>17</v>
      </c>
      <c r="B19" s="4" t="s">
        <v>19</v>
      </c>
      <c r="C19" s="4">
        <v>19000</v>
      </c>
      <c r="D19" s="4">
        <v>20600</v>
      </c>
      <c r="E19" s="4">
        <v>22000</v>
      </c>
      <c r="F19" s="4">
        <v>23100</v>
      </c>
      <c r="G19" s="4">
        <v>24300</v>
      </c>
      <c r="H19" s="4">
        <v>23000</v>
      </c>
      <c r="I19" s="4">
        <v>22000</v>
      </c>
      <c r="J19" s="4">
        <v>395.1</v>
      </c>
      <c r="K19" s="4">
        <v>405.9</v>
      </c>
      <c r="L19" s="4">
        <v>407.2</v>
      </c>
      <c r="M19" s="4">
        <v>404.2</v>
      </c>
      <c r="N19" s="4">
        <v>423.8</v>
      </c>
      <c r="O19" s="4">
        <v>440.5</v>
      </c>
      <c r="P19" s="4">
        <v>431.1</v>
      </c>
    </row>
    <row r="20" spans="1:16" x14ac:dyDescent="0.25">
      <c r="A20" s="4" t="s">
        <v>17</v>
      </c>
      <c r="B20" s="4" t="s">
        <v>20</v>
      </c>
      <c r="C20" s="4">
        <v>24200</v>
      </c>
      <c r="D20" s="4">
        <v>26900</v>
      </c>
      <c r="E20" s="4">
        <v>27300</v>
      </c>
      <c r="F20" s="4">
        <v>29500</v>
      </c>
      <c r="G20" s="4">
        <v>30000</v>
      </c>
      <c r="H20" s="4">
        <v>30000</v>
      </c>
      <c r="I20" s="4">
        <v>29700</v>
      </c>
      <c r="J20" s="4">
        <v>410.8</v>
      </c>
      <c r="K20" s="4">
        <v>418.7</v>
      </c>
      <c r="L20" s="4">
        <v>418.3</v>
      </c>
      <c r="M20" s="4">
        <v>421</v>
      </c>
      <c r="N20" s="4">
        <v>426.7</v>
      </c>
      <c r="O20" s="4">
        <v>425.7</v>
      </c>
      <c r="P20" s="4">
        <v>410.6</v>
      </c>
    </row>
    <row r="21" spans="1:16" x14ac:dyDescent="0.25">
      <c r="A21" s="4" t="s">
        <v>17</v>
      </c>
      <c r="B21" s="4" t="s">
        <v>21</v>
      </c>
      <c r="C21" s="4">
        <v>21300</v>
      </c>
      <c r="D21" s="4">
        <v>22000</v>
      </c>
      <c r="E21" s="4">
        <v>22600</v>
      </c>
      <c r="F21" s="4">
        <v>24000</v>
      </c>
      <c r="G21" s="4">
        <v>25500</v>
      </c>
      <c r="H21" s="4">
        <v>24000</v>
      </c>
      <c r="I21" s="4">
        <v>23300</v>
      </c>
      <c r="J21" s="4">
        <v>430</v>
      </c>
      <c r="K21" s="4">
        <v>425.2</v>
      </c>
      <c r="L21" s="4">
        <v>424.8</v>
      </c>
      <c r="M21" s="4">
        <v>423.8</v>
      </c>
      <c r="N21" s="4">
        <v>421</v>
      </c>
      <c r="O21" s="4">
        <v>418.8</v>
      </c>
      <c r="P21" s="4">
        <v>406.8</v>
      </c>
    </row>
    <row r="22" spans="1:16" x14ac:dyDescent="0.25">
      <c r="A22" s="4" t="s">
        <v>17</v>
      </c>
      <c r="B22" s="4" t="s">
        <v>22</v>
      </c>
      <c r="C22" s="4">
        <v>20000</v>
      </c>
      <c r="D22" s="4">
        <v>20800</v>
      </c>
      <c r="E22" s="4">
        <v>21100</v>
      </c>
      <c r="F22" s="4">
        <v>22000</v>
      </c>
      <c r="G22" s="4">
        <v>22500</v>
      </c>
      <c r="H22" s="4">
        <v>21700</v>
      </c>
      <c r="I22" s="4">
        <v>22200</v>
      </c>
      <c r="J22" s="4">
        <v>645.79999999999995</v>
      </c>
      <c r="K22" s="4">
        <v>648.5</v>
      </c>
      <c r="L22" s="4">
        <v>669.8</v>
      </c>
      <c r="M22" s="4">
        <v>683.6</v>
      </c>
      <c r="N22" s="4">
        <v>695.3</v>
      </c>
      <c r="O22" s="4">
        <v>693.2</v>
      </c>
      <c r="P22" s="4">
        <v>673.2</v>
      </c>
    </row>
    <row r="23" spans="1:16" x14ac:dyDescent="0.25">
      <c r="A23" s="4" t="s">
        <v>23</v>
      </c>
      <c r="B23" s="4" t="s">
        <v>24</v>
      </c>
      <c r="C23" s="4">
        <v>20600</v>
      </c>
      <c r="D23" s="4">
        <v>21200</v>
      </c>
      <c r="E23" s="4">
        <v>23000</v>
      </c>
      <c r="F23" s="4">
        <v>25000</v>
      </c>
      <c r="G23" s="4">
        <v>24700</v>
      </c>
      <c r="H23" s="4">
        <v>24000</v>
      </c>
      <c r="I23" s="4">
        <v>23300</v>
      </c>
      <c r="J23" s="4">
        <v>514.70000000000005</v>
      </c>
      <c r="K23" s="4">
        <v>520.6</v>
      </c>
      <c r="L23" s="4">
        <v>515.79999999999995</v>
      </c>
      <c r="M23" s="4">
        <v>515.20000000000005</v>
      </c>
      <c r="N23" s="4">
        <v>511.2</v>
      </c>
      <c r="O23" s="4">
        <v>509</v>
      </c>
      <c r="P23" s="4">
        <v>495.8</v>
      </c>
    </row>
    <row r="24" spans="1:16" x14ac:dyDescent="0.25">
      <c r="A24" s="4" t="s">
        <v>23</v>
      </c>
      <c r="B24" s="4" t="s">
        <v>25</v>
      </c>
      <c r="C24" s="4">
        <v>28000</v>
      </c>
      <c r="D24" s="4">
        <v>29200</v>
      </c>
      <c r="E24" s="4">
        <v>29400</v>
      </c>
      <c r="F24" s="4">
        <v>31000</v>
      </c>
      <c r="G24" s="4">
        <v>32600</v>
      </c>
      <c r="H24" s="4">
        <v>30000</v>
      </c>
      <c r="I24" s="4">
        <v>31800</v>
      </c>
      <c r="J24" s="4">
        <v>305.60000000000002</v>
      </c>
      <c r="K24" s="4">
        <v>318.89999999999998</v>
      </c>
      <c r="L24" s="4">
        <v>317.3</v>
      </c>
      <c r="M24" s="4">
        <v>314.7</v>
      </c>
      <c r="N24" s="4">
        <v>315.2</v>
      </c>
      <c r="O24" s="4">
        <v>313.39999999999998</v>
      </c>
      <c r="P24" s="4">
        <v>320.10000000000002</v>
      </c>
    </row>
    <row r="25" spans="1:16" x14ac:dyDescent="0.25">
      <c r="A25" s="4" t="s">
        <v>23</v>
      </c>
      <c r="B25" s="4" t="s">
        <v>26</v>
      </c>
      <c r="C25" s="4">
        <v>23000</v>
      </c>
      <c r="D25" s="4">
        <v>22500</v>
      </c>
      <c r="E25" s="4">
        <v>24000</v>
      </c>
      <c r="F25" s="4">
        <v>25000</v>
      </c>
      <c r="G25" s="4">
        <v>25000</v>
      </c>
      <c r="H25" s="4">
        <v>24400</v>
      </c>
      <c r="I25" s="4">
        <v>25400</v>
      </c>
      <c r="J25" s="4">
        <v>504</v>
      </c>
      <c r="K25" s="4">
        <v>489.3</v>
      </c>
      <c r="L25" s="4">
        <v>488.6</v>
      </c>
      <c r="M25" s="4">
        <v>502.4</v>
      </c>
      <c r="N25" s="4">
        <v>502.6</v>
      </c>
      <c r="O25" s="4">
        <v>502.9</v>
      </c>
      <c r="P25" s="4">
        <v>506.9</v>
      </c>
    </row>
    <row r="26" spans="1:16" x14ac:dyDescent="0.25">
      <c r="A26" s="4" t="s">
        <v>23</v>
      </c>
      <c r="B26" s="4" t="s">
        <v>27</v>
      </c>
      <c r="C26" s="4">
        <v>22800</v>
      </c>
      <c r="D26" s="4">
        <v>22800</v>
      </c>
      <c r="E26" s="4">
        <v>24300</v>
      </c>
      <c r="F26" s="4">
        <v>26000</v>
      </c>
      <c r="G26" s="4">
        <v>27000</v>
      </c>
      <c r="H26" s="4">
        <v>25000</v>
      </c>
      <c r="I26" s="4">
        <v>27000</v>
      </c>
      <c r="J26" s="4">
        <v>612.9</v>
      </c>
      <c r="K26" s="4">
        <v>614.20000000000005</v>
      </c>
      <c r="L26" s="4">
        <v>629.9</v>
      </c>
      <c r="M26" s="4">
        <v>640.20000000000005</v>
      </c>
      <c r="N26" s="4">
        <v>649</v>
      </c>
      <c r="O26" s="4">
        <v>645.1</v>
      </c>
      <c r="P26" s="4">
        <v>668.1</v>
      </c>
    </row>
    <row r="27" spans="1:16" x14ac:dyDescent="0.25">
      <c r="A27" s="4" t="s">
        <v>23</v>
      </c>
      <c r="B27" s="4" t="s">
        <v>28</v>
      </c>
      <c r="C27" s="4">
        <v>24500</v>
      </c>
      <c r="D27" s="4">
        <v>21500</v>
      </c>
      <c r="E27" s="4">
        <v>23300</v>
      </c>
      <c r="F27" s="4">
        <v>24700</v>
      </c>
      <c r="G27" s="4">
        <v>25800</v>
      </c>
      <c r="H27" s="4">
        <v>24400</v>
      </c>
      <c r="I27" s="4">
        <v>23300</v>
      </c>
      <c r="J27" s="4">
        <v>315.2</v>
      </c>
      <c r="K27" s="4">
        <v>315.3</v>
      </c>
      <c r="L27" s="4">
        <v>316.89999999999998</v>
      </c>
      <c r="M27" s="4">
        <v>318.5</v>
      </c>
      <c r="N27" s="4">
        <v>318</v>
      </c>
      <c r="O27" s="4">
        <v>318.60000000000002</v>
      </c>
      <c r="P27" s="4">
        <v>309.60000000000002</v>
      </c>
    </row>
    <row r="28" spans="1:16" x14ac:dyDescent="0.25">
      <c r="A28" s="4" t="s">
        <v>23</v>
      </c>
      <c r="B28" s="4" t="s">
        <v>29</v>
      </c>
      <c r="C28" s="4">
        <v>28000</v>
      </c>
      <c r="D28" s="4">
        <v>26200</v>
      </c>
      <c r="E28" s="4">
        <v>28000</v>
      </c>
      <c r="F28" s="4">
        <v>30700</v>
      </c>
      <c r="G28" s="4">
        <v>30400</v>
      </c>
      <c r="H28" s="4">
        <v>28700</v>
      </c>
      <c r="I28" s="4">
        <v>30000</v>
      </c>
      <c r="J28" s="4">
        <v>308</v>
      </c>
      <c r="K28" s="4">
        <v>303.89999999999998</v>
      </c>
      <c r="L28" s="4">
        <v>306.5</v>
      </c>
      <c r="M28" s="4">
        <v>310.7</v>
      </c>
      <c r="N28" s="4">
        <v>309.8</v>
      </c>
      <c r="O28" s="4">
        <v>311.10000000000002</v>
      </c>
      <c r="P28" s="4">
        <v>316.5</v>
      </c>
    </row>
    <row r="29" spans="1:16" x14ac:dyDescent="0.25">
      <c r="A29" s="4" t="s">
        <v>23</v>
      </c>
      <c r="B29" s="4" t="s">
        <v>30</v>
      </c>
      <c r="C29" s="4">
        <v>27500</v>
      </c>
      <c r="D29" s="4">
        <v>26800</v>
      </c>
      <c r="E29" s="4">
        <v>28000</v>
      </c>
      <c r="F29" s="4">
        <v>29600</v>
      </c>
      <c r="G29" s="4">
        <v>29700</v>
      </c>
      <c r="H29" s="4">
        <v>28000</v>
      </c>
      <c r="I29" s="4">
        <v>27100</v>
      </c>
      <c r="J29" s="4">
        <v>663.8</v>
      </c>
      <c r="K29" s="4">
        <v>659.8</v>
      </c>
      <c r="L29" s="4">
        <v>681.6</v>
      </c>
      <c r="M29" s="4">
        <v>684.6</v>
      </c>
      <c r="N29" s="4">
        <v>691.4</v>
      </c>
      <c r="O29" s="4">
        <v>688.9</v>
      </c>
      <c r="P29" s="4">
        <v>692.8</v>
      </c>
    </row>
    <row r="30" spans="1:16" x14ac:dyDescent="0.25">
      <c r="A30" s="4" t="s">
        <v>23</v>
      </c>
      <c r="B30" s="4" t="s">
        <v>31</v>
      </c>
      <c r="C30" s="4">
        <v>33000</v>
      </c>
      <c r="D30" s="4">
        <v>31500</v>
      </c>
      <c r="E30" s="4">
        <v>33500</v>
      </c>
      <c r="F30" s="4">
        <v>35800</v>
      </c>
      <c r="G30" s="4">
        <v>36500</v>
      </c>
      <c r="H30" s="4">
        <v>35300</v>
      </c>
      <c r="I30" s="4">
        <v>37200</v>
      </c>
      <c r="J30" s="4">
        <v>461.2</v>
      </c>
      <c r="K30" s="4">
        <v>461.9</v>
      </c>
      <c r="L30" s="4">
        <v>466.8</v>
      </c>
      <c r="M30" s="4">
        <v>472</v>
      </c>
      <c r="N30" s="4">
        <v>475.3</v>
      </c>
      <c r="O30" s="4">
        <v>475.8</v>
      </c>
      <c r="P30" s="4">
        <v>489</v>
      </c>
    </row>
    <row r="31" spans="1:16" x14ac:dyDescent="0.25">
      <c r="A31" s="4" t="s">
        <v>23</v>
      </c>
      <c r="B31" s="4" t="s">
        <v>32</v>
      </c>
      <c r="C31" s="4">
        <v>26000</v>
      </c>
      <c r="D31" s="4">
        <v>28900</v>
      </c>
      <c r="E31" s="4">
        <v>29900</v>
      </c>
      <c r="F31" s="4">
        <v>31300</v>
      </c>
      <c r="G31" s="4">
        <v>28400</v>
      </c>
      <c r="H31" s="4">
        <v>25700</v>
      </c>
      <c r="I31" s="4">
        <v>28800</v>
      </c>
      <c r="J31" s="4">
        <v>149.5</v>
      </c>
      <c r="K31" s="4">
        <v>156.80000000000001</v>
      </c>
      <c r="L31" s="4">
        <v>162.6</v>
      </c>
      <c r="M31" s="4">
        <v>172.8</v>
      </c>
      <c r="N31" s="4">
        <v>188.1</v>
      </c>
      <c r="O31" s="4">
        <v>186.3</v>
      </c>
      <c r="P31" s="4">
        <v>185.3</v>
      </c>
    </row>
    <row r="32" spans="1:16" ht="16.5" x14ac:dyDescent="0.25">
      <c r="A32" s="5"/>
      <c r="B32" s="4"/>
      <c r="J32">
        <f t="shared" ref="J32:P32" si="0">SUM(J14:J31)</f>
        <v>7290</v>
      </c>
      <c r="K32">
        <f t="shared" si="0"/>
        <v>7335.4</v>
      </c>
      <c r="L32">
        <f t="shared" si="0"/>
        <v>7392.0000000000009</v>
      </c>
      <c r="M32">
        <f t="shared" si="0"/>
        <v>7451.2</v>
      </c>
      <c r="N32">
        <f t="shared" si="0"/>
        <v>7506.9000000000005</v>
      </c>
      <c r="O32">
        <f t="shared" si="0"/>
        <v>7479.9000000000005</v>
      </c>
      <c r="P32">
        <f t="shared" si="0"/>
        <v>7412.0000000000009</v>
      </c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CEN Weicheng</cp:lastModifiedBy>
  <dcterms:created xsi:type="dcterms:W3CDTF">2015-06-05T18:19:34Z</dcterms:created>
  <dcterms:modified xsi:type="dcterms:W3CDTF">2024-03-04T05:30:29Z</dcterms:modified>
</cp:coreProperties>
</file>