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3D_prj\VS_2022_prj\FlowerMoon_web\data\"/>
    </mc:Choice>
  </mc:AlternateContent>
  <xr:revisionPtr revIDLastSave="0" documentId="13_ncr:1_{2F9669CE-358D-4A2F-8556-C1F7F1269645}" xr6:coauthVersionLast="47" xr6:coauthVersionMax="47" xr10:uidLastSave="{00000000-0000-0000-0000-000000000000}"/>
  <bookViews>
    <workbookView xWindow="810" yWindow="-120" windowWidth="28110" windowHeight="16440" tabRatio="613" xr2:uid="{00000000-000D-0000-FFFF-FFFF00000000}"/>
  </bookViews>
  <sheets>
    <sheet name="TangPoetry300Good" sheetId="2" r:id="rId1"/>
  </sheets>
  <definedNames>
    <definedName name="_xlnm._FilterDatabase" localSheetId="0" hidden="1">TangPoetry300Good!$A$1:$EF$1004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4" i="2" l="1"/>
  <c r="O5" i="2" s="1"/>
  <c r="O6" i="2"/>
  <c r="O7" i="2" s="1"/>
  <c r="O8" i="2"/>
  <c r="O9" i="2" s="1"/>
  <c r="O10" i="2"/>
  <c r="O11" i="2" s="1"/>
  <c r="O12" i="2"/>
  <c r="O13" i="2" s="1"/>
  <c r="O14" i="2"/>
  <c r="O15" i="2" s="1"/>
  <c r="O16" i="2"/>
  <c r="O17" i="2" s="1"/>
  <c r="O18" i="2"/>
  <c r="O19" i="2" s="1"/>
  <c r="O20" i="2"/>
  <c r="O21" i="2" s="1"/>
  <c r="O22" i="2"/>
  <c r="O23" i="2" s="1"/>
  <c r="O24" i="2"/>
  <c r="O25" i="2" s="1"/>
  <c r="O26" i="2"/>
  <c r="O27" i="2" s="1"/>
  <c r="O28" i="2"/>
  <c r="O29" i="2" s="1"/>
  <c r="O30" i="2"/>
  <c r="O31" i="2" s="1"/>
  <c r="O32" i="2"/>
  <c r="O33" i="2" s="1"/>
  <c r="O34" i="2"/>
  <c r="O35" i="2" s="1"/>
  <c r="O38" i="2"/>
  <c r="O39" i="2" s="1"/>
  <c r="O40" i="2"/>
  <c r="O41" i="2" s="1"/>
  <c r="O42" i="2"/>
  <c r="O43" i="2" s="1"/>
  <c r="O44" i="2"/>
  <c r="O45" i="2" s="1"/>
  <c r="O46" i="2"/>
  <c r="O47" i="2" s="1"/>
  <c r="O48" i="2"/>
  <c r="O49" i="2" s="1"/>
  <c r="O50" i="2"/>
  <c r="O51" i="2" s="1"/>
  <c r="O52" i="2"/>
  <c r="O53" i="2" s="1"/>
  <c r="O54" i="2"/>
  <c r="O55" i="2" s="1"/>
  <c r="O56" i="2"/>
  <c r="O57" i="2" s="1"/>
  <c r="O58" i="2"/>
  <c r="O59" i="2" s="1"/>
  <c r="O60" i="2"/>
  <c r="O61" i="2" s="1"/>
  <c r="O62" i="2"/>
  <c r="O63" i="2" s="1"/>
  <c r="O64" i="2"/>
  <c r="O65" i="2" s="1"/>
  <c r="O66" i="2"/>
  <c r="O67" i="2" s="1"/>
  <c r="O68" i="2"/>
  <c r="O69" i="2" s="1"/>
  <c r="O70" i="2"/>
  <c r="O71" i="2" s="1"/>
  <c r="O72" i="2"/>
  <c r="O73" i="2" s="1"/>
  <c r="O74" i="2"/>
  <c r="O75" i="2" s="1"/>
  <c r="O76" i="2"/>
  <c r="O77" i="2" s="1"/>
  <c r="O78" i="2"/>
  <c r="O79" i="2" s="1"/>
  <c r="O80" i="2"/>
  <c r="O81" i="2" s="1"/>
  <c r="O82" i="2"/>
  <c r="O83" i="2" s="1"/>
  <c r="O84" i="2"/>
  <c r="O85" i="2" s="1"/>
  <c r="O86" i="2"/>
  <c r="O87" i="2" s="1"/>
  <c r="O88" i="2"/>
  <c r="O89" i="2" s="1"/>
  <c r="O90" i="2"/>
  <c r="O91" i="2" s="1"/>
  <c r="O92" i="2"/>
  <c r="O93" i="2" s="1"/>
  <c r="O94" i="2"/>
  <c r="O95" i="2" s="1"/>
  <c r="O96" i="2"/>
  <c r="O97" i="2" s="1"/>
  <c r="O98" i="2"/>
  <c r="O99" i="2" s="1"/>
  <c r="O100" i="2"/>
  <c r="O101" i="2" s="1"/>
  <c r="O102" i="2"/>
  <c r="O103" i="2" s="1"/>
  <c r="O104" i="2"/>
  <c r="O105" i="2" s="1"/>
  <c r="O106" i="2"/>
  <c r="O107" i="2" s="1"/>
  <c r="O108" i="2"/>
  <c r="O109" i="2" s="1"/>
  <c r="O110" i="2"/>
  <c r="O111" i="2" s="1"/>
  <c r="O112" i="2"/>
  <c r="O113" i="2" s="1"/>
  <c r="O114" i="2"/>
  <c r="O115" i="2" s="1"/>
  <c r="O116" i="2"/>
  <c r="O117" i="2" s="1"/>
  <c r="O118" i="2"/>
  <c r="O119" i="2" s="1"/>
  <c r="O120" i="2"/>
  <c r="O121" i="2" s="1"/>
  <c r="O122" i="2"/>
  <c r="O123" i="2" s="1"/>
  <c r="O124" i="2"/>
  <c r="O125" i="2" s="1"/>
  <c r="O126" i="2"/>
  <c r="O127" i="2" s="1"/>
  <c r="O128" i="2"/>
  <c r="O129" i="2" s="1"/>
  <c r="O130" i="2"/>
  <c r="O131" i="2" s="1"/>
  <c r="O132" i="2"/>
  <c r="O133" i="2" s="1"/>
  <c r="O134" i="2"/>
  <c r="O135" i="2" s="1"/>
  <c r="O136" i="2"/>
  <c r="O137" i="2" s="1"/>
  <c r="O138" i="2"/>
  <c r="O139" i="2" s="1"/>
  <c r="O140" i="2"/>
  <c r="O141" i="2" s="1"/>
  <c r="O142" i="2"/>
  <c r="O143" i="2" s="1"/>
  <c r="O144" i="2"/>
  <c r="O145" i="2" s="1"/>
  <c r="O146" i="2"/>
  <c r="O147" i="2" s="1"/>
  <c r="O148" i="2"/>
  <c r="O149" i="2" s="1"/>
  <c r="O150" i="2"/>
  <c r="O151" i="2" s="1"/>
  <c r="O152" i="2"/>
  <c r="O153" i="2" s="1"/>
  <c r="O154" i="2"/>
  <c r="O155" i="2" s="1"/>
  <c r="O156" i="2"/>
  <c r="O157" i="2" s="1"/>
  <c r="O158" i="2"/>
  <c r="O159" i="2" s="1"/>
  <c r="O160" i="2"/>
  <c r="O161" i="2" s="1"/>
  <c r="O162" i="2"/>
  <c r="O163" i="2" s="1"/>
  <c r="O164" i="2"/>
  <c r="O165" i="2" s="1"/>
  <c r="O166" i="2"/>
  <c r="O167" i="2" s="1"/>
  <c r="O168" i="2"/>
  <c r="O169" i="2" s="1"/>
  <c r="O170" i="2"/>
  <c r="O171" i="2" s="1"/>
  <c r="O172" i="2"/>
  <c r="O173" i="2" s="1"/>
  <c r="O174" i="2"/>
  <c r="O175" i="2" s="1"/>
  <c r="O176" i="2"/>
  <c r="O177" i="2" s="1"/>
  <c r="O178" i="2"/>
  <c r="O179" i="2" s="1"/>
  <c r="O180" i="2"/>
  <c r="O181" i="2" s="1"/>
  <c r="O182" i="2"/>
  <c r="O183" i="2" s="1"/>
  <c r="O184" i="2"/>
  <c r="O185" i="2" s="1"/>
  <c r="O186" i="2"/>
  <c r="O187" i="2" s="1"/>
  <c r="O188" i="2"/>
  <c r="O189" i="2" s="1"/>
  <c r="O190" i="2"/>
  <c r="O191" i="2" s="1"/>
  <c r="O192" i="2"/>
  <c r="O193" i="2" s="1"/>
  <c r="O194" i="2"/>
  <c r="O195" i="2" s="1"/>
  <c r="O196" i="2"/>
  <c r="O197" i="2" s="1"/>
  <c r="O198" i="2"/>
  <c r="O199" i="2" s="1"/>
  <c r="O200" i="2"/>
  <c r="O201" i="2" s="1"/>
  <c r="O202" i="2"/>
  <c r="O203" i="2" s="1"/>
  <c r="O204" i="2"/>
  <c r="O205" i="2" s="1"/>
  <c r="O206" i="2"/>
  <c r="O207" i="2" s="1"/>
  <c r="O208" i="2"/>
  <c r="O209" i="2" s="1"/>
  <c r="O210" i="2"/>
  <c r="O211" i="2" s="1"/>
  <c r="O212" i="2"/>
  <c r="O213" i="2" s="1"/>
  <c r="O214" i="2"/>
  <c r="O215" i="2" s="1"/>
  <c r="O216" i="2"/>
  <c r="O217" i="2" s="1"/>
  <c r="O218" i="2"/>
  <c r="O219" i="2" s="1"/>
  <c r="O220" i="2"/>
  <c r="O221" i="2" s="1"/>
  <c r="O222" i="2"/>
  <c r="O223" i="2" s="1"/>
  <c r="O224" i="2"/>
  <c r="O225" i="2" s="1"/>
  <c r="O226" i="2"/>
  <c r="O227" i="2" s="1"/>
  <c r="O228" i="2"/>
  <c r="O229" i="2" s="1"/>
  <c r="O230" i="2"/>
  <c r="O231" i="2" s="1"/>
  <c r="O232" i="2"/>
  <c r="O233" i="2" s="1"/>
  <c r="O234" i="2"/>
  <c r="O235" i="2" s="1"/>
  <c r="O36" i="2"/>
  <c r="O37" i="2" s="1"/>
  <c r="O236" i="2"/>
  <c r="O237" i="2" s="1"/>
  <c r="O238" i="2"/>
  <c r="O239" i="2" s="1"/>
  <c r="O240" i="2"/>
  <c r="O241" i="2" s="1"/>
  <c r="O242" i="2"/>
  <c r="O243" i="2" s="1"/>
  <c r="O244" i="2"/>
  <c r="O245" i="2" s="1"/>
  <c r="O246" i="2"/>
  <c r="O247" i="2" s="1"/>
  <c r="O248" i="2"/>
  <c r="O249" i="2" s="1"/>
  <c r="O250" i="2"/>
  <c r="O251" i="2" s="1"/>
  <c r="O252" i="2"/>
  <c r="O253" i="2" s="1"/>
  <c r="O254" i="2"/>
  <c r="O255" i="2" s="1"/>
  <c r="O256" i="2"/>
  <c r="O257" i="2" s="1"/>
  <c r="O258" i="2"/>
  <c r="O259" i="2" s="1"/>
  <c r="O260" i="2"/>
  <c r="O261" i="2" s="1"/>
  <c r="O262" i="2"/>
  <c r="O263" i="2" s="1"/>
  <c r="O264" i="2"/>
  <c r="O265" i="2" s="1"/>
  <c r="O266" i="2"/>
  <c r="O267" i="2" s="1"/>
  <c r="O268" i="2"/>
  <c r="O269" i="2" s="1"/>
  <c r="O270" i="2"/>
  <c r="O271" i="2" s="1"/>
  <c r="O272" i="2"/>
  <c r="O273" i="2" s="1"/>
  <c r="O274" i="2"/>
  <c r="O275" i="2" s="1"/>
  <c r="O276" i="2"/>
  <c r="O277" i="2" s="1"/>
  <c r="O278" i="2"/>
  <c r="O279" i="2" s="1"/>
  <c r="O280" i="2"/>
  <c r="O281" i="2" s="1"/>
  <c r="O282" i="2"/>
  <c r="O283" i="2" s="1"/>
  <c r="O284" i="2"/>
  <c r="O285" i="2" s="1"/>
  <c r="O286" i="2"/>
  <c r="O287" i="2" s="1"/>
  <c r="O288" i="2"/>
  <c r="O289" i="2" s="1"/>
  <c r="O290" i="2"/>
  <c r="O291" i="2" s="1"/>
  <c r="O292" i="2"/>
  <c r="O293" i="2" s="1"/>
  <c r="O294" i="2"/>
  <c r="O295" i="2" s="1"/>
  <c r="O296" i="2"/>
  <c r="O297" i="2" s="1"/>
  <c r="O298" i="2"/>
  <c r="O299" i="2" s="1"/>
  <c r="O300" i="2"/>
  <c r="O301" i="2" s="1"/>
  <c r="O302" i="2"/>
  <c r="O303" i="2" s="1"/>
  <c r="O304" i="2"/>
  <c r="O305" i="2" s="1"/>
  <c r="O306" i="2"/>
  <c r="O307" i="2" s="1"/>
  <c r="O308" i="2"/>
  <c r="O309" i="2" s="1"/>
  <c r="O310" i="2"/>
  <c r="O311" i="2" s="1"/>
  <c r="O312" i="2"/>
  <c r="O313" i="2" s="1"/>
  <c r="O314" i="2"/>
  <c r="O315" i="2" s="1"/>
  <c r="O316" i="2"/>
  <c r="O317" i="2" s="1"/>
  <c r="O318" i="2"/>
  <c r="O319" i="2" s="1"/>
  <c r="O320" i="2"/>
  <c r="O321" i="2" s="1"/>
  <c r="O322" i="2"/>
  <c r="O323" i="2" s="1"/>
  <c r="O324" i="2"/>
  <c r="O325" i="2" s="1"/>
  <c r="O326" i="2"/>
  <c r="O327" i="2" s="1"/>
  <c r="O328" i="2"/>
  <c r="O329" i="2" s="1"/>
  <c r="O330" i="2"/>
  <c r="O331" i="2" s="1"/>
  <c r="O332" i="2"/>
  <c r="O333" i="2" s="1"/>
  <c r="O334" i="2"/>
  <c r="O335" i="2" s="1"/>
  <c r="O336" i="2"/>
  <c r="O337" i="2" s="1"/>
  <c r="O338" i="2"/>
  <c r="O339" i="2" s="1"/>
  <c r="O340" i="2"/>
  <c r="O341" i="2" s="1"/>
  <c r="O342" i="2"/>
  <c r="O343" i="2" s="1"/>
  <c r="O344" i="2"/>
  <c r="O345" i="2" s="1"/>
  <c r="O346" i="2"/>
  <c r="O347" i="2" s="1"/>
  <c r="O348" i="2"/>
  <c r="O349" i="2" s="1"/>
  <c r="O350" i="2"/>
  <c r="O351" i="2" s="1"/>
  <c r="O352" i="2"/>
  <c r="O353" i="2" s="1"/>
  <c r="O354" i="2"/>
  <c r="O355" i="2" s="1"/>
  <c r="O356" i="2"/>
  <c r="O357" i="2" s="1"/>
  <c r="O358" i="2"/>
  <c r="O359" i="2" s="1"/>
  <c r="O360" i="2"/>
  <c r="O361" i="2" s="1"/>
  <c r="O362" i="2"/>
  <c r="O363" i="2" s="1"/>
  <c r="O364" i="2"/>
  <c r="O365" i="2" s="1"/>
  <c r="O366" i="2"/>
  <c r="O367" i="2" s="1"/>
  <c r="O368" i="2"/>
  <c r="O369" i="2" s="1"/>
  <c r="O370" i="2"/>
  <c r="O371" i="2" s="1"/>
  <c r="O372" i="2"/>
  <c r="O373" i="2" s="1"/>
  <c r="O374" i="2"/>
  <c r="O375" i="2" s="1"/>
  <c r="O376" i="2"/>
  <c r="O377" i="2" s="1"/>
  <c r="O378" i="2"/>
  <c r="O379" i="2" s="1"/>
  <c r="O380" i="2"/>
  <c r="O381" i="2" s="1"/>
  <c r="O382" i="2"/>
  <c r="O383" i="2" s="1"/>
  <c r="O384" i="2"/>
  <c r="O385" i="2" s="1"/>
  <c r="O386" i="2"/>
  <c r="O387" i="2" s="1"/>
  <c r="O388" i="2"/>
  <c r="O389" i="2" s="1"/>
  <c r="O390" i="2"/>
  <c r="O391" i="2" s="1"/>
  <c r="O392" i="2"/>
  <c r="O393" i="2" s="1"/>
  <c r="O394" i="2"/>
  <c r="O395" i="2" s="1"/>
  <c r="O396" i="2"/>
  <c r="O397" i="2" s="1"/>
  <c r="O398" i="2"/>
  <c r="O399" i="2" s="1"/>
  <c r="O400" i="2"/>
  <c r="O401" i="2" s="1"/>
  <c r="O402" i="2"/>
  <c r="O403" i="2" s="1"/>
  <c r="O404" i="2"/>
  <c r="O405" i="2" s="1"/>
  <c r="O406" i="2"/>
  <c r="O407" i="2" s="1"/>
  <c r="O408" i="2"/>
  <c r="O409" i="2" s="1"/>
  <c r="O410" i="2"/>
  <c r="O411" i="2" s="1"/>
  <c r="O412" i="2"/>
  <c r="O413" i="2" s="1"/>
  <c r="O414" i="2"/>
  <c r="O415" i="2" s="1"/>
  <c r="O416" i="2"/>
  <c r="O417" i="2" s="1"/>
  <c r="O418" i="2"/>
  <c r="O419" i="2" s="1"/>
  <c r="O420" i="2"/>
  <c r="O421" i="2" s="1"/>
  <c r="O422" i="2"/>
  <c r="O423" i="2" s="1"/>
  <c r="O424" i="2"/>
  <c r="O425" i="2" s="1"/>
  <c r="O426" i="2"/>
  <c r="O427" i="2" s="1"/>
  <c r="O428" i="2"/>
  <c r="O429" i="2" s="1"/>
  <c r="O430" i="2"/>
  <c r="O431" i="2" s="1"/>
  <c r="O432" i="2"/>
  <c r="O433" i="2" s="1"/>
  <c r="O434" i="2"/>
  <c r="O435" i="2" s="1"/>
  <c r="O436" i="2"/>
  <c r="O437" i="2" s="1"/>
  <c r="O438" i="2"/>
  <c r="O439" i="2" s="1"/>
  <c r="O440" i="2"/>
  <c r="O441" i="2" s="1"/>
  <c r="O442" i="2"/>
  <c r="O443" i="2" s="1"/>
  <c r="O444" i="2"/>
  <c r="O445" i="2" s="1"/>
  <c r="O446" i="2"/>
  <c r="O447" i="2" s="1"/>
  <c r="O448" i="2"/>
  <c r="O449" i="2" s="1"/>
  <c r="O450" i="2"/>
  <c r="O451" i="2" s="1"/>
  <c r="O452" i="2"/>
  <c r="O453" i="2" s="1"/>
  <c r="O454" i="2"/>
  <c r="O455" i="2" s="1"/>
  <c r="O456" i="2"/>
  <c r="O457" i="2" s="1"/>
  <c r="O458" i="2"/>
  <c r="O459" i="2" s="1"/>
  <c r="O460" i="2"/>
  <c r="O461" i="2" s="1"/>
  <c r="O462" i="2"/>
  <c r="O463" i="2" s="1"/>
  <c r="O464" i="2"/>
  <c r="O465" i="2" s="1"/>
  <c r="O466" i="2"/>
  <c r="O467" i="2" s="1"/>
  <c r="O468" i="2"/>
  <c r="O469" i="2" s="1"/>
  <c r="O470" i="2"/>
  <c r="O471" i="2" s="1"/>
  <c r="O472" i="2"/>
  <c r="O473" i="2" s="1"/>
  <c r="O474" i="2"/>
  <c r="O475" i="2" s="1"/>
  <c r="O476" i="2"/>
  <c r="O477" i="2" s="1"/>
  <c r="O478" i="2"/>
  <c r="O479" i="2" s="1"/>
  <c r="O480" i="2"/>
  <c r="O481" i="2" s="1"/>
  <c r="O482" i="2"/>
  <c r="O483" i="2" s="1"/>
  <c r="O484" i="2"/>
  <c r="O485" i="2" s="1"/>
  <c r="O486" i="2"/>
  <c r="O487" i="2" s="1"/>
  <c r="O488" i="2"/>
  <c r="O489" i="2" s="1"/>
  <c r="O490" i="2"/>
  <c r="O491" i="2" s="1"/>
  <c r="O492" i="2"/>
  <c r="O493" i="2" s="1"/>
  <c r="O494" i="2"/>
  <c r="O495" i="2" s="1"/>
  <c r="O496" i="2"/>
  <c r="O497" i="2" s="1"/>
  <c r="O498" i="2"/>
  <c r="O499" i="2" s="1"/>
  <c r="O500" i="2"/>
  <c r="O501" i="2" s="1"/>
  <c r="O502" i="2"/>
  <c r="O503" i="2" s="1"/>
  <c r="O504" i="2"/>
  <c r="O505" i="2" s="1"/>
  <c r="O506" i="2"/>
  <c r="O507" i="2" s="1"/>
  <c r="O508" i="2"/>
  <c r="O509" i="2" s="1"/>
  <c r="O510" i="2"/>
  <c r="O511" i="2" s="1"/>
  <c r="O512" i="2"/>
  <c r="O513" i="2" s="1"/>
  <c r="O514" i="2"/>
  <c r="O515" i="2" s="1"/>
  <c r="O516" i="2"/>
  <c r="O517" i="2" s="1"/>
  <c r="O518" i="2"/>
  <c r="O519" i="2" s="1"/>
  <c r="O520" i="2"/>
  <c r="O521" i="2" s="1"/>
  <c r="O522" i="2"/>
  <c r="O523" i="2" s="1"/>
  <c r="O524" i="2"/>
  <c r="O525" i="2" s="1"/>
  <c r="O526" i="2"/>
  <c r="O527" i="2" s="1"/>
  <c r="O528" i="2"/>
  <c r="O529" i="2" s="1"/>
  <c r="O530" i="2"/>
  <c r="O531" i="2" s="1"/>
  <c r="O532" i="2"/>
  <c r="O533" i="2" s="1"/>
  <c r="O534" i="2"/>
  <c r="O535" i="2" s="1"/>
  <c r="O536" i="2"/>
  <c r="O537" i="2" s="1"/>
  <c r="O538" i="2"/>
  <c r="O539" i="2" s="1"/>
  <c r="O540" i="2"/>
  <c r="O541" i="2" s="1"/>
  <c r="O542" i="2"/>
  <c r="O543" i="2" s="1"/>
  <c r="O544" i="2"/>
  <c r="O545" i="2" s="1"/>
  <c r="O546" i="2"/>
  <c r="O547" i="2" s="1"/>
  <c r="O548" i="2"/>
  <c r="O549" i="2" s="1"/>
  <c r="O550" i="2"/>
  <c r="O551" i="2" s="1"/>
  <c r="O552" i="2"/>
  <c r="O553" i="2" s="1"/>
  <c r="O554" i="2"/>
  <c r="O555" i="2" s="1"/>
  <c r="O556" i="2"/>
  <c r="O557" i="2" s="1"/>
  <c r="O558" i="2"/>
  <c r="O559" i="2" s="1"/>
  <c r="O560" i="2"/>
  <c r="O561" i="2" s="1"/>
  <c r="O562" i="2"/>
  <c r="O563" i="2" s="1"/>
  <c r="O564" i="2"/>
  <c r="O565" i="2" s="1"/>
  <c r="O566" i="2"/>
  <c r="O567" i="2" s="1"/>
  <c r="O568" i="2"/>
  <c r="O569" i="2" s="1"/>
  <c r="O570" i="2"/>
  <c r="O571" i="2" s="1"/>
  <c r="O572" i="2"/>
  <c r="O573" i="2" s="1"/>
  <c r="O574" i="2"/>
  <c r="O575" i="2" s="1"/>
  <c r="O576" i="2"/>
  <c r="O577" i="2" s="1"/>
  <c r="O578" i="2"/>
  <c r="O579" i="2" s="1"/>
  <c r="O580" i="2"/>
  <c r="O581" i="2" s="1"/>
  <c r="O582" i="2"/>
  <c r="O583" i="2" s="1"/>
  <c r="O584" i="2"/>
  <c r="O585" i="2" s="1"/>
  <c r="O586" i="2"/>
  <c r="O587" i="2" s="1"/>
  <c r="O588" i="2"/>
  <c r="O589" i="2" s="1"/>
  <c r="O590" i="2"/>
  <c r="O591" i="2" s="1"/>
  <c r="O592" i="2"/>
  <c r="O593" i="2" s="1"/>
  <c r="O594" i="2"/>
  <c r="O595" i="2" s="1"/>
  <c r="O596" i="2"/>
  <c r="O597" i="2" s="1"/>
  <c r="O598" i="2"/>
  <c r="O599" i="2" s="1"/>
  <c r="O600" i="2"/>
  <c r="O601" i="2" s="1"/>
  <c r="O602" i="2"/>
  <c r="O603" i="2" s="1"/>
  <c r="O604" i="2"/>
  <c r="O605" i="2" s="1"/>
  <c r="O606" i="2"/>
  <c r="O607" i="2" s="1"/>
  <c r="O608" i="2"/>
  <c r="O609" i="2" s="1"/>
  <c r="O610" i="2"/>
  <c r="O611" i="2" s="1"/>
  <c r="O612" i="2"/>
  <c r="O613" i="2" s="1"/>
  <c r="O614" i="2"/>
  <c r="O615" i="2" s="1"/>
  <c r="O616" i="2"/>
  <c r="O617" i="2" s="1"/>
  <c r="O618" i="2"/>
  <c r="O619" i="2" s="1"/>
  <c r="O620" i="2"/>
  <c r="O621" i="2" s="1"/>
  <c r="O622" i="2"/>
  <c r="O623" i="2" s="1"/>
  <c r="O624" i="2"/>
  <c r="O625" i="2" s="1"/>
  <c r="O626" i="2"/>
  <c r="O627" i="2" s="1"/>
  <c r="O628" i="2"/>
  <c r="O629" i="2" s="1"/>
  <c r="O630" i="2"/>
  <c r="O631" i="2" s="1"/>
  <c r="O632" i="2"/>
  <c r="O633" i="2" s="1"/>
  <c r="O634" i="2"/>
  <c r="O635" i="2" s="1"/>
  <c r="O636" i="2"/>
  <c r="O637" i="2" s="1"/>
  <c r="O638" i="2"/>
  <c r="O639" i="2" s="1"/>
  <c r="O640" i="2"/>
  <c r="O641" i="2" s="1"/>
  <c r="O642" i="2"/>
  <c r="O643" i="2" s="1"/>
  <c r="O644" i="2"/>
  <c r="O645" i="2" s="1"/>
  <c r="O646" i="2"/>
  <c r="O647" i="2" s="1"/>
  <c r="O648" i="2"/>
  <c r="O649" i="2" s="1"/>
  <c r="O650" i="2"/>
  <c r="O651" i="2" s="1"/>
  <c r="O652" i="2"/>
  <c r="O653" i="2" s="1"/>
  <c r="O654" i="2"/>
  <c r="O655" i="2" s="1"/>
  <c r="O656" i="2"/>
  <c r="O657" i="2" s="1"/>
  <c r="O658" i="2"/>
  <c r="O659" i="2" s="1"/>
  <c r="O660" i="2"/>
  <c r="O661" i="2" s="1"/>
  <c r="O662" i="2"/>
  <c r="O663" i="2" s="1"/>
  <c r="O664" i="2"/>
  <c r="O665" i="2" s="1"/>
  <c r="O666" i="2"/>
  <c r="O667" i="2" s="1"/>
  <c r="O668" i="2"/>
  <c r="O669" i="2" s="1"/>
  <c r="O670" i="2"/>
  <c r="O671" i="2" s="1"/>
  <c r="O672" i="2"/>
  <c r="O673" i="2" s="1"/>
  <c r="O674" i="2"/>
  <c r="O675" i="2" s="1"/>
  <c r="O676" i="2"/>
  <c r="O677" i="2" s="1"/>
  <c r="O678" i="2"/>
  <c r="O679" i="2" s="1"/>
  <c r="O680" i="2"/>
  <c r="O681" i="2" s="1"/>
  <c r="O682" i="2"/>
  <c r="O683" i="2" s="1"/>
  <c r="O684" i="2"/>
  <c r="O685" i="2" s="1"/>
  <c r="O686" i="2"/>
  <c r="O687" i="2" s="1"/>
  <c r="O688" i="2"/>
  <c r="O689" i="2" s="1"/>
  <c r="O690" i="2"/>
  <c r="O691" i="2" s="1"/>
  <c r="O692" i="2"/>
  <c r="O693" i="2" s="1"/>
  <c r="O694" i="2"/>
  <c r="O695" i="2" s="1"/>
  <c r="O696" i="2"/>
  <c r="O697" i="2" s="1"/>
  <c r="O698" i="2"/>
  <c r="O699" i="2" s="1"/>
  <c r="O700" i="2"/>
  <c r="O701" i="2" s="1"/>
  <c r="O702" i="2"/>
  <c r="O703" i="2" s="1"/>
  <c r="O704" i="2"/>
  <c r="O705" i="2" s="1"/>
  <c r="O706" i="2"/>
  <c r="O707" i="2" s="1"/>
  <c r="O708" i="2"/>
  <c r="O709" i="2" s="1"/>
  <c r="O710" i="2"/>
  <c r="O711" i="2" s="1"/>
  <c r="O712" i="2"/>
  <c r="O713" i="2" s="1"/>
  <c r="O714" i="2"/>
  <c r="O715" i="2" s="1"/>
  <c r="O716" i="2"/>
  <c r="O717" i="2" s="1"/>
  <c r="O718" i="2"/>
  <c r="O719" i="2" s="1"/>
  <c r="O720" i="2"/>
  <c r="O721" i="2" s="1"/>
  <c r="O722" i="2"/>
  <c r="O723" i="2" s="1"/>
  <c r="O724" i="2"/>
  <c r="O725" i="2" s="1"/>
  <c r="O726" i="2"/>
  <c r="O727" i="2" s="1"/>
  <c r="O728" i="2"/>
  <c r="O729" i="2" s="1"/>
  <c r="O730" i="2"/>
  <c r="O731" i="2" s="1"/>
  <c r="O732" i="2"/>
  <c r="O733" i="2" s="1"/>
  <c r="O734" i="2"/>
  <c r="O735" i="2" s="1"/>
  <c r="O736" i="2"/>
  <c r="O737" i="2" s="1"/>
  <c r="O738" i="2"/>
  <c r="O739" i="2" s="1"/>
  <c r="O740" i="2"/>
  <c r="O741" i="2" s="1"/>
  <c r="O742" i="2"/>
  <c r="O743" i="2" s="1"/>
  <c r="O744" i="2"/>
  <c r="O745" i="2" s="1"/>
  <c r="O746" i="2"/>
  <c r="O747" i="2" s="1"/>
  <c r="O748" i="2"/>
  <c r="O749" i="2" s="1"/>
  <c r="O750" i="2"/>
  <c r="O751" i="2" s="1"/>
  <c r="O752" i="2"/>
  <c r="O753" i="2" s="1"/>
  <c r="O754" i="2"/>
  <c r="O755" i="2" s="1"/>
  <c r="O756" i="2"/>
  <c r="O757" i="2" s="1"/>
  <c r="O758" i="2"/>
  <c r="O759" i="2" s="1"/>
  <c r="O760" i="2"/>
  <c r="O761" i="2" s="1"/>
  <c r="O762" i="2"/>
  <c r="O763" i="2" s="1"/>
  <c r="O764" i="2"/>
  <c r="O765" i="2" s="1"/>
  <c r="O766" i="2"/>
  <c r="O767" i="2" s="1"/>
  <c r="O768" i="2"/>
  <c r="O769" i="2" s="1"/>
  <c r="O770" i="2"/>
  <c r="O771" i="2" s="1"/>
  <c r="O772" i="2"/>
  <c r="O773" i="2" s="1"/>
  <c r="O774" i="2"/>
  <c r="O775" i="2" s="1"/>
  <c r="O776" i="2"/>
  <c r="O777" i="2" s="1"/>
  <c r="O778" i="2"/>
  <c r="O779" i="2" s="1"/>
  <c r="O780" i="2"/>
  <c r="O781" i="2" s="1"/>
  <c r="O782" i="2"/>
  <c r="O783" i="2" s="1"/>
  <c r="O784" i="2"/>
  <c r="O785" i="2" s="1"/>
  <c r="O786" i="2"/>
  <c r="O787" i="2" s="1"/>
  <c r="O788" i="2"/>
  <c r="O789" i="2" s="1"/>
  <c r="O790" i="2"/>
  <c r="O791" i="2" s="1"/>
  <c r="O792" i="2"/>
  <c r="O793" i="2" s="1"/>
  <c r="O794" i="2"/>
  <c r="O795" i="2" s="1"/>
  <c r="O796" i="2"/>
  <c r="O797" i="2" s="1"/>
  <c r="O798" i="2"/>
  <c r="O799" i="2" s="1"/>
  <c r="O800" i="2"/>
  <c r="O801" i="2" s="1"/>
  <c r="O802" i="2"/>
  <c r="O803" i="2" s="1"/>
  <c r="O804" i="2"/>
  <c r="O805" i="2" s="1"/>
  <c r="O806" i="2"/>
  <c r="O807" i="2" s="1"/>
  <c r="O808" i="2"/>
  <c r="O809" i="2" s="1"/>
  <c r="O810" i="2"/>
  <c r="O811" i="2" s="1"/>
  <c r="O812" i="2"/>
  <c r="O813" i="2" s="1"/>
  <c r="O814" i="2"/>
  <c r="O815" i="2" s="1"/>
  <c r="O816" i="2"/>
  <c r="O817" i="2" s="1"/>
  <c r="O818" i="2"/>
  <c r="O819" i="2" s="1"/>
  <c r="O820" i="2"/>
  <c r="O821" i="2" s="1"/>
  <c r="O822" i="2"/>
  <c r="O823" i="2" s="1"/>
  <c r="O824" i="2"/>
  <c r="O825" i="2" s="1"/>
  <c r="O826" i="2"/>
  <c r="O827" i="2" s="1"/>
  <c r="O828" i="2"/>
  <c r="O829" i="2" s="1"/>
  <c r="O830" i="2"/>
  <c r="O831" i="2" s="1"/>
  <c r="O832" i="2"/>
  <c r="O833" i="2" s="1"/>
  <c r="O834" i="2"/>
  <c r="O835" i="2" s="1"/>
  <c r="O836" i="2"/>
  <c r="O837" i="2" s="1"/>
  <c r="O838" i="2"/>
  <c r="O839" i="2" s="1"/>
  <c r="O840" i="2"/>
  <c r="O841" i="2" s="1"/>
  <c r="O842" i="2"/>
  <c r="O843" i="2" s="1"/>
  <c r="O844" i="2"/>
  <c r="O845" i="2" s="1"/>
  <c r="O846" i="2"/>
  <c r="O847" i="2" s="1"/>
  <c r="O848" i="2"/>
  <c r="O849" i="2" s="1"/>
  <c r="O850" i="2"/>
  <c r="O851" i="2" s="1"/>
  <c r="O852" i="2"/>
  <c r="O853" i="2" s="1"/>
  <c r="O854" i="2"/>
  <c r="O855" i="2" s="1"/>
  <c r="O856" i="2"/>
  <c r="O857" i="2" s="1"/>
  <c r="O858" i="2"/>
  <c r="O859" i="2" s="1"/>
  <c r="O860" i="2"/>
  <c r="O861" i="2" s="1"/>
  <c r="O862" i="2"/>
  <c r="O863" i="2" s="1"/>
  <c r="O864" i="2"/>
  <c r="O865" i="2" s="1"/>
  <c r="O866" i="2"/>
  <c r="O867" i="2" s="1"/>
  <c r="O868" i="2"/>
  <c r="O869" i="2" s="1"/>
  <c r="O870" i="2"/>
  <c r="O871" i="2" s="1"/>
  <c r="O872" i="2"/>
  <c r="O873" i="2" s="1"/>
  <c r="O874" i="2"/>
  <c r="O875" i="2" s="1"/>
  <c r="O876" i="2"/>
  <c r="O877" i="2" s="1"/>
  <c r="O878" i="2"/>
  <c r="O879" i="2" s="1"/>
  <c r="O880" i="2"/>
  <c r="O881" i="2" s="1"/>
  <c r="O882" i="2"/>
  <c r="O883" i="2" s="1"/>
  <c r="O884" i="2"/>
  <c r="O885" i="2" s="1"/>
  <c r="O886" i="2"/>
  <c r="O887" i="2" s="1"/>
  <c r="O888" i="2"/>
  <c r="O889" i="2" s="1"/>
  <c r="O890" i="2"/>
  <c r="O891" i="2" s="1"/>
  <c r="O892" i="2"/>
  <c r="O893" i="2" s="1"/>
  <c r="O894" i="2"/>
  <c r="O895" i="2" s="1"/>
  <c r="O896" i="2"/>
  <c r="O897" i="2" s="1"/>
  <c r="O898" i="2"/>
  <c r="O899" i="2" s="1"/>
  <c r="O900" i="2"/>
  <c r="O901" i="2" s="1"/>
  <c r="O902" i="2"/>
  <c r="O903" i="2" s="1"/>
  <c r="O904" i="2"/>
  <c r="O905" i="2" s="1"/>
  <c r="O906" i="2"/>
  <c r="O907" i="2" s="1"/>
  <c r="O908" i="2"/>
  <c r="O909" i="2" s="1"/>
  <c r="O910" i="2"/>
  <c r="O911" i="2" s="1"/>
  <c r="O912" i="2"/>
  <c r="O913" i="2" s="1"/>
  <c r="O914" i="2"/>
  <c r="O915" i="2" s="1"/>
  <c r="O916" i="2"/>
  <c r="O917" i="2" s="1"/>
  <c r="O918" i="2"/>
  <c r="O919" i="2" s="1"/>
  <c r="O920" i="2"/>
  <c r="O921" i="2" s="1"/>
  <c r="O922" i="2"/>
  <c r="O923" i="2" s="1"/>
  <c r="O924" i="2"/>
  <c r="O925" i="2" s="1"/>
  <c r="O926" i="2"/>
  <c r="O927" i="2" s="1"/>
  <c r="O928" i="2"/>
  <c r="O929" i="2" s="1"/>
  <c r="O930" i="2"/>
  <c r="O931" i="2" s="1"/>
  <c r="O932" i="2"/>
  <c r="O933" i="2" s="1"/>
  <c r="O934" i="2"/>
  <c r="O935" i="2" s="1"/>
  <c r="O936" i="2"/>
  <c r="O937" i="2" s="1"/>
  <c r="O938" i="2"/>
  <c r="O939" i="2" s="1"/>
  <c r="O940" i="2"/>
  <c r="O941" i="2" s="1"/>
  <c r="O942" i="2"/>
  <c r="O943" i="2" s="1"/>
  <c r="O944" i="2"/>
  <c r="O945" i="2" s="1"/>
  <c r="O946" i="2"/>
  <c r="O947" i="2" s="1"/>
  <c r="O948" i="2"/>
  <c r="O949" i="2" s="1"/>
  <c r="O950" i="2"/>
  <c r="O951" i="2" s="1"/>
  <c r="O952" i="2"/>
  <c r="O953" i="2" s="1"/>
  <c r="O954" i="2"/>
  <c r="O955" i="2" s="1"/>
  <c r="O956" i="2"/>
  <c r="O957" i="2" s="1"/>
  <c r="O958" i="2"/>
  <c r="O959" i="2" s="1"/>
  <c r="O960" i="2"/>
  <c r="O961" i="2" s="1"/>
  <c r="O962" i="2"/>
  <c r="O963" i="2" s="1"/>
  <c r="O964" i="2"/>
  <c r="O965" i="2" s="1"/>
  <c r="O966" i="2"/>
  <c r="O967" i="2" s="1"/>
  <c r="O968" i="2"/>
  <c r="O969" i="2" s="1"/>
  <c r="O970" i="2"/>
  <c r="O971" i="2" s="1"/>
  <c r="O972" i="2"/>
  <c r="O973" i="2" s="1"/>
  <c r="O974" i="2"/>
  <c r="O975" i="2" s="1"/>
  <c r="O976" i="2"/>
  <c r="O977" i="2" s="1"/>
  <c r="O978" i="2"/>
  <c r="O979" i="2" s="1"/>
  <c r="O980" i="2"/>
  <c r="O981" i="2" s="1"/>
  <c r="O982" i="2"/>
  <c r="O983" i="2" s="1"/>
  <c r="O984" i="2"/>
  <c r="O985" i="2" s="1"/>
  <c r="O986" i="2"/>
  <c r="O987" i="2" s="1"/>
  <c r="O988" i="2"/>
  <c r="O989" i="2" s="1"/>
  <c r="O990" i="2"/>
  <c r="O991" i="2" s="1"/>
  <c r="O992" i="2"/>
  <c r="O993" i="2" s="1"/>
  <c r="O994" i="2"/>
  <c r="O995" i="2" s="1"/>
  <c r="O996" i="2"/>
  <c r="O997" i="2" s="1"/>
  <c r="O998" i="2"/>
  <c r="O999" i="2" s="1"/>
  <c r="O1000" i="2"/>
  <c r="O1001" i="2" s="1"/>
  <c r="O2" i="2"/>
  <c r="O3" i="2" s="1"/>
</calcChain>
</file>

<file path=xl/sharedStrings.xml><?xml version="1.0" encoding="utf-8"?>
<sst xmlns="http://schemas.openxmlformats.org/spreadsheetml/2006/main" count="6449" uniqueCount="5248">
  <si>
    <t>張九齡</t>
  </si>
  <si>
    <t>感遇四首之一</t>
  </si>
  <si>
    <t>池潢不敢顧</t>
  </si>
  <si>
    <t>側見雙翠鳥</t>
  </si>
  <si>
    <t>巢在三珠樹</t>
  </si>
  <si>
    <t>矯矯珍木巔</t>
  </si>
  <si>
    <t>得無金丸懼</t>
  </si>
  <si>
    <t>美服患人指</t>
  </si>
  <si>
    <t>高明逼神惡</t>
  </si>
  <si>
    <t>今我遊冥冥</t>
  </si>
  <si>
    <t>弋者何所慕</t>
  </si>
  <si>
    <t>感遇四首之二</t>
  </si>
  <si>
    <t>蘭葉春葳蕤</t>
  </si>
  <si>
    <t>桂華秋皎潔</t>
  </si>
  <si>
    <t>欣欣此生意</t>
  </si>
  <si>
    <t>自爾為佳節</t>
  </si>
  <si>
    <t>誰知林棲者</t>
  </si>
  <si>
    <t>聞風坐相悅</t>
  </si>
  <si>
    <t>草木有本心</t>
  </si>
  <si>
    <t>何求美人折</t>
  </si>
  <si>
    <t>感遇四首之三</t>
  </si>
  <si>
    <t>幽人歸獨臥</t>
  </si>
  <si>
    <t>滯慮洗孤清</t>
  </si>
  <si>
    <t>持此謝高鳥</t>
  </si>
  <si>
    <t>因之傳遠情</t>
  </si>
  <si>
    <t>日夕懷空意</t>
  </si>
  <si>
    <t>人誰感至精</t>
  </si>
  <si>
    <t>飛沈理自隔</t>
  </si>
  <si>
    <t>何所慰吾誠</t>
  </si>
  <si>
    <t>感遇四首之四</t>
  </si>
  <si>
    <t>江南有丹橘</t>
  </si>
  <si>
    <t>經冬猶綠林</t>
  </si>
  <si>
    <t>豈伊地氣暖</t>
  </si>
  <si>
    <t>自有歲寒心</t>
  </si>
  <si>
    <t>可以薦嘉客</t>
  </si>
  <si>
    <t>奈何阻重深</t>
  </si>
  <si>
    <t>運命惟所遇</t>
  </si>
  <si>
    <t>循環不可尋</t>
  </si>
  <si>
    <t>徒言樹桃李</t>
  </si>
  <si>
    <t>此木豈無蔭</t>
  </si>
  <si>
    <t>李白</t>
  </si>
  <si>
    <t>下終南山過斛斯山人宿置酒</t>
  </si>
  <si>
    <t>暮從碧山下</t>
  </si>
  <si>
    <t>山月隨人歸</t>
  </si>
  <si>
    <t>卻顧所來徑</t>
  </si>
  <si>
    <t>蒼蒼橫翠微</t>
  </si>
  <si>
    <t>相攜及田家</t>
  </si>
  <si>
    <t>童稚開荊扉</t>
  </si>
  <si>
    <t>綠竹入幽徑</t>
  </si>
  <si>
    <t>青蘿拂行衣</t>
  </si>
  <si>
    <t>歡言得所憩</t>
  </si>
  <si>
    <t>美酒聊共揮</t>
  </si>
  <si>
    <t>長歌吟松風</t>
  </si>
  <si>
    <t>曲盡河星稀</t>
  </si>
  <si>
    <t>我醉君復樂</t>
  </si>
  <si>
    <t>陶然共忘機</t>
  </si>
  <si>
    <t>月下獨酌</t>
  </si>
  <si>
    <t>花間一壺酒</t>
  </si>
  <si>
    <t>獨酌無相親</t>
  </si>
  <si>
    <t>舉杯邀明月</t>
  </si>
  <si>
    <t>對影成三人</t>
  </si>
  <si>
    <t>月既不解飲</t>
  </si>
  <si>
    <t>影徒隨我身</t>
  </si>
  <si>
    <t>暫伴月將影</t>
  </si>
  <si>
    <t>行樂須及春</t>
  </si>
  <si>
    <t>我歌月徘徊</t>
  </si>
  <si>
    <t>我舞影零亂</t>
  </si>
  <si>
    <t>醒時同交歡</t>
  </si>
  <si>
    <t>醉後各分散</t>
  </si>
  <si>
    <t>永結無情遊</t>
  </si>
  <si>
    <t>相期邈雲漢</t>
  </si>
  <si>
    <t>春思</t>
  </si>
  <si>
    <t>燕草如碧絲</t>
  </si>
  <si>
    <t>秦桑低綠枝</t>
  </si>
  <si>
    <t>當君懷歸日</t>
  </si>
  <si>
    <t>是妾斷腸時</t>
  </si>
  <si>
    <t>春風不相識</t>
  </si>
  <si>
    <t>何事入羅幃</t>
  </si>
  <si>
    <t>杜甫</t>
  </si>
  <si>
    <t>望嶽</t>
  </si>
  <si>
    <t>岱宗夫如何</t>
  </si>
  <si>
    <t>齊魯青未了</t>
  </si>
  <si>
    <t>造化鍾神秀</t>
  </si>
  <si>
    <t>陰陽割昏曉</t>
  </si>
  <si>
    <t>盪胸生層雲</t>
  </si>
  <si>
    <t>決眥入歸鳥</t>
  </si>
  <si>
    <t>會當凌絕頂</t>
  </si>
  <si>
    <t>一覽眾山小</t>
  </si>
  <si>
    <t>贈衛八處士</t>
  </si>
  <si>
    <t>人生不相見</t>
  </si>
  <si>
    <t>動如參與商</t>
  </si>
  <si>
    <t>今夕復何夕</t>
  </si>
  <si>
    <t>共此燈燭光</t>
  </si>
  <si>
    <t>少壯能幾時</t>
  </si>
  <si>
    <t>鬢髮各已蒼</t>
  </si>
  <si>
    <t>訪舊半為鬼</t>
  </si>
  <si>
    <t>驚呼熱中腸</t>
  </si>
  <si>
    <t>焉知二十載</t>
  </si>
  <si>
    <t>重上君子堂</t>
  </si>
  <si>
    <t>昔別君未婚</t>
  </si>
  <si>
    <t>兒女忽成行</t>
  </si>
  <si>
    <t>怡然敬父執</t>
  </si>
  <si>
    <t>問我來何方</t>
  </si>
  <si>
    <t>問答乃未已</t>
  </si>
  <si>
    <t>驅兒羅酒漿</t>
  </si>
  <si>
    <t>夜雨剪春韭</t>
  </si>
  <si>
    <t>新炊間黃粱</t>
  </si>
  <si>
    <t>主稱會面難</t>
  </si>
  <si>
    <t>一舉累十觴</t>
  </si>
  <si>
    <t>十觴亦不醉</t>
  </si>
  <si>
    <t>感子故意長</t>
  </si>
  <si>
    <t>明日隔山岳</t>
  </si>
  <si>
    <t>世事兩茫茫</t>
  </si>
  <si>
    <t>佳人</t>
  </si>
  <si>
    <t>絕代有佳人</t>
  </si>
  <si>
    <t>幽居在空谷</t>
  </si>
  <si>
    <t>自云良家子</t>
  </si>
  <si>
    <t>零落依草木</t>
  </si>
  <si>
    <t>關中昔喪亂</t>
  </si>
  <si>
    <t>兄弟遭殺戮</t>
  </si>
  <si>
    <t>官高何足論</t>
  </si>
  <si>
    <t>不得收骨肉</t>
  </si>
  <si>
    <t>世情惡衰歇</t>
  </si>
  <si>
    <t>萬事隨轉燭</t>
  </si>
  <si>
    <t>新人美如玉</t>
  </si>
  <si>
    <t>合昏尚知時</t>
  </si>
  <si>
    <t>鴛鴦不獨宿</t>
  </si>
  <si>
    <t>但見新人笑</t>
  </si>
  <si>
    <t>那聞舊人哭</t>
  </si>
  <si>
    <t>在山泉水清</t>
  </si>
  <si>
    <t>出山泉水濁</t>
  </si>
  <si>
    <t>侍婢賣珠迴</t>
  </si>
  <si>
    <t>牽蘿補茅屋</t>
  </si>
  <si>
    <t>摘花不插髮</t>
  </si>
  <si>
    <t>采柏動盈掬</t>
  </si>
  <si>
    <t>天寒翠袖薄</t>
  </si>
  <si>
    <t>日暮倚修竹</t>
  </si>
  <si>
    <t>夢李白二首之一</t>
  </si>
  <si>
    <t>死別已吞聲</t>
  </si>
  <si>
    <t>生別常惻惻</t>
  </si>
  <si>
    <t>逐客無消息</t>
  </si>
  <si>
    <t>故人入我夢</t>
  </si>
  <si>
    <t>明我長相憶</t>
  </si>
  <si>
    <t>君今在羅網</t>
  </si>
  <si>
    <t>何以有羽翼</t>
  </si>
  <si>
    <t>恐非平生魂</t>
  </si>
  <si>
    <t>路遠不可測</t>
  </si>
  <si>
    <t>魂來楓林青</t>
  </si>
  <si>
    <t>魂返關塞黑</t>
  </si>
  <si>
    <t>落月滿屋梁</t>
  </si>
  <si>
    <t>猶疑照顏色</t>
  </si>
  <si>
    <t>水深波浪闊</t>
  </si>
  <si>
    <t>無使蛟龍得</t>
  </si>
  <si>
    <t>夢李白二首之二</t>
  </si>
  <si>
    <t>浮雲終日行</t>
  </si>
  <si>
    <t>遊子久不至</t>
  </si>
  <si>
    <t>三夜頻夢君</t>
  </si>
  <si>
    <t>情親見君意</t>
  </si>
  <si>
    <t>告歸常局促</t>
  </si>
  <si>
    <t>苦道來不易</t>
  </si>
  <si>
    <t>江湖多風波</t>
  </si>
  <si>
    <t>舟楫恐失墜</t>
  </si>
  <si>
    <t>出門搔白首</t>
  </si>
  <si>
    <t>若負平生志</t>
  </si>
  <si>
    <t>冠蓋滿京華</t>
  </si>
  <si>
    <t>斯人獨憔悴</t>
  </si>
  <si>
    <t>孰云網恢恢</t>
  </si>
  <si>
    <t>將老身反累</t>
  </si>
  <si>
    <t>千秋萬歲名</t>
  </si>
  <si>
    <t>寂寞身後事</t>
  </si>
  <si>
    <t>王維</t>
  </si>
  <si>
    <t>送別</t>
  </si>
  <si>
    <t>下馬飲君酒</t>
  </si>
  <si>
    <t>問君何所之</t>
  </si>
  <si>
    <t>君言不得意</t>
  </si>
  <si>
    <t>歸臥南山陲</t>
  </si>
  <si>
    <t>但去莫復聞</t>
  </si>
  <si>
    <t>白雲無盡時</t>
  </si>
  <si>
    <t>送綦毋潛落第還鄉</t>
  </si>
  <si>
    <t>聖代無隱者</t>
  </si>
  <si>
    <t>英靈盡來歸</t>
  </si>
  <si>
    <t>遂令東山客</t>
  </si>
  <si>
    <t>既至金門遠</t>
  </si>
  <si>
    <t>江淮度寒食</t>
  </si>
  <si>
    <t>京洛縫春衣</t>
  </si>
  <si>
    <t>置酒長安道</t>
  </si>
  <si>
    <t>同心與我違</t>
  </si>
  <si>
    <t>未幾拂荊扉</t>
  </si>
  <si>
    <t>遠樹帶行客</t>
  </si>
  <si>
    <t>孤城當落暉</t>
  </si>
  <si>
    <t>吾謀適不用</t>
  </si>
  <si>
    <t>勿謂知音稀</t>
  </si>
  <si>
    <t>青谿</t>
  </si>
  <si>
    <t>言入黃花川</t>
  </si>
  <si>
    <t>隨山將萬轉</t>
  </si>
  <si>
    <t>趣途無百里</t>
  </si>
  <si>
    <t>聲喧亂石中</t>
  </si>
  <si>
    <t>色靜深松裡</t>
  </si>
  <si>
    <t>我心素已閒</t>
  </si>
  <si>
    <t>請留盤石上</t>
  </si>
  <si>
    <t>垂釣將已矣</t>
  </si>
  <si>
    <t>渭川田家</t>
  </si>
  <si>
    <t>斜光照墟落</t>
  </si>
  <si>
    <t>窮巷牛羊歸</t>
  </si>
  <si>
    <t>野老念牧童</t>
  </si>
  <si>
    <t>倚杖候荊扉</t>
  </si>
  <si>
    <t>蠶眠桑葉稀</t>
  </si>
  <si>
    <t>田夫荷鋤立</t>
  </si>
  <si>
    <t>相見語依依</t>
  </si>
  <si>
    <t>即此羨閒逸</t>
  </si>
  <si>
    <t>西施詠</t>
  </si>
  <si>
    <t>艷色天下重</t>
  </si>
  <si>
    <t>西施寧久微</t>
  </si>
  <si>
    <t>朝為越溪女</t>
  </si>
  <si>
    <t>暮作吳宮妃</t>
  </si>
  <si>
    <t>賤日豈殊眾</t>
  </si>
  <si>
    <t>貴來方悟稀</t>
  </si>
  <si>
    <t>邀人傅脂粉</t>
  </si>
  <si>
    <t>不自著羅衣</t>
  </si>
  <si>
    <t>君寵益嬌態</t>
  </si>
  <si>
    <t>君憐無是非</t>
  </si>
  <si>
    <t>當時浣紗伴</t>
  </si>
  <si>
    <t>莫得同車歸</t>
  </si>
  <si>
    <t>持謝鄰家子</t>
  </si>
  <si>
    <t>效顰安可希</t>
  </si>
  <si>
    <t>孟浩然</t>
  </si>
  <si>
    <t>秋登蘭山寄張五</t>
  </si>
  <si>
    <t>北山白雲裡</t>
  </si>
  <si>
    <t>隱者自怡悅</t>
  </si>
  <si>
    <t>相望始登高</t>
  </si>
  <si>
    <t>心隨雁飛滅</t>
  </si>
  <si>
    <t>愁因薄暮起</t>
  </si>
  <si>
    <t>興是清秋發</t>
  </si>
  <si>
    <t>時見歸村人</t>
  </si>
  <si>
    <t>沙行渡頭歇</t>
  </si>
  <si>
    <t>江畔洲如月</t>
  </si>
  <si>
    <t>何當載酒來</t>
  </si>
  <si>
    <t>共醉重陽節</t>
  </si>
  <si>
    <t>夏日南亭懷辛大</t>
  </si>
  <si>
    <t>山光忽西落</t>
  </si>
  <si>
    <t>池月漸東上</t>
  </si>
  <si>
    <t>散髮乘夜涼</t>
  </si>
  <si>
    <t>開軒臥閑敞</t>
  </si>
  <si>
    <t>荷風送香氣</t>
  </si>
  <si>
    <t>竹露滴清響</t>
  </si>
  <si>
    <t>欲取鳴琴彈</t>
  </si>
  <si>
    <t>恨無知音賞</t>
  </si>
  <si>
    <t>感此懷故人</t>
  </si>
  <si>
    <t>中宵勞夢想</t>
  </si>
  <si>
    <t>宿業師山房待丁大不至</t>
  </si>
  <si>
    <t>夕陽度西嶺</t>
  </si>
  <si>
    <t>松月生夜涼</t>
  </si>
  <si>
    <t>風泉滿清聽</t>
  </si>
  <si>
    <t>樵人歸欲盡</t>
  </si>
  <si>
    <t>煙鳥棲初定</t>
  </si>
  <si>
    <t>之子期宿來</t>
  </si>
  <si>
    <t>孤琴候蘿徑</t>
  </si>
  <si>
    <t>王昌齡</t>
  </si>
  <si>
    <t>同從弟南齋翫月憶山陰崔少府</t>
  </si>
  <si>
    <t>高臥南齋時</t>
  </si>
  <si>
    <t>清輝淡水木</t>
  </si>
  <si>
    <t>演漾在窗戶</t>
  </si>
  <si>
    <t>澄澄變今古</t>
  </si>
  <si>
    <t>美人清江畔</t>
  </si>
  <si>
    <t>是夜越吟苦</t>
  </si>
  <si>
    <t>千里其如何</t>
  </si>
  <si>
    <t>微風吹蘭杜</t>
  </si>
  <si>
    <t>邱為</t>
  </si>
  <si>
    <t>尋西山隱者不遇</t>
  </si>
  <si>
    <t>絕頂一茅茨</t>
  </si>
  <si>
    <t>直上三十里</t>
  </si>
  <si>
    <t>扣關無僮僕</t>
  </si>
  <si>
    <t>窺室惟案几</t>
  </si>
  <si>
    <t>若非巾柴車</t>
  </si>
  <si>
    <t>應是釣秋水</t>
  </si>
  <si>
    <t>差池不相見</t>
  </si>
  <si>
    <t>黽勉空仰止</t>
  </si>
  <si>
    <t>草色新雨中</t>
  </si>
  <si>
    <t>松聲晚窗裡</t>
  </si>
  <si>
    <t>及茲契幽絕</t>
  </si>
  <si>
    <t>自足蕩心耳</t>
  </si>
  <si>
    <t>雖無賓主意</t>
  </si>
  <si>
    <t>頗得清淨理</t>
  </si>
  <si>
    <t>興盡方下山</t>
  </si>
  <si>
    <t>何必待之子</t>
  </si>
  <si>
    <t>綦毋潛</t>
  </si>
  <si>
    <t>春泛若耶溪</t>
  </si>
  <si>
    <t>幽意無斷絕</t>
  </si>
  <si>
    <t>此去隨所偶</t>
  </si>
  <si>
    <t>晚風吹行舟</t>
  </si>
  <si>
    <t>花路入溪口</t>
  </si>
  <si>
    <t>隔山望南斗</t>
  </si>
  <si>
    <t>潭煙飛溶溶</t>
  </si>
  <si>
    <t>林月低向後</t>
  </si>
  <si>
    <t>生事且瀰漫</t>
  </si>
  <si>
    <t>願為持竿叟</t>
  </si>
  <si>
    <t>常建</t>
  </si>
  <si>
    <t>宿王昌齡隱居</t>
  </si>
  <si>
    <t>清溪深不測</t>
  </si>
  <si>
    <t>隱處唯孤雲</t>
  </si>
  <si>
    <t>松際露微月</t>
  </si>
  <si>
    <t>清光猶為君</t>
  </si>
  <si>
    <t>茅亭宿花影</t>
  </si>
  <si>
    <t>藥院滋苔紋</t>
  </si>
  <si>
    <t>余亦謝時去</t>
  </si>
  <si>
    <t>西山鸞鶴群</t>
  </si>
  <si>
    <t>岑參</t>
  </si>
  <si>
    <t>與高適薛據登慈恩寺浮圖</t>
  </si>
  <si>
    <t>塔勢如湧出</t>
  </si>
  <si>
    <t>孤高聳天宮</t>
  </si>
  <si>
    <t>登臨出世界</t>
  </si>
  <si>
    <t>四角礙白日</t>
  </si>
  <si>
    <t>下窺指高鳥</t>
  </si>
  <si>
    <t>俯聽聞驚風</t>
  </si>
  <si>
    <t>連山若波濤</t>
  </si>
  <si>
    <t>奔湊如朝東</t>
  </si>
  <si>
    <t>青槐夾馳道</t>
  </si>
  <si>
    <t>宮館何玲瓏</t>
  </si>
  <si>
    <t>秋色從西來</t>
  </si>
  <si>
    <t>蒼然滿關中</t>
  </si>
  <si>
    <t>五陵北原上</t>
  </si>
  <si>
    <t>萬古青濛濛</t>
  </si>
  <si>
    <t>淨理了可悟</t>
  </si>
  <si>
    <t>勝因夙所宗</t>
  </si>
  <si>
    <t>誓將挂冠去</t>
  </si>
  <si>
    <t>覺道資無窮</t>
  </si>
  <si>
    <t>元結</t>
  </si>
  <si>
    <t>賊退示官吏并序</t>
  </si>
  <si>
    <t>昔歲逢太平</t>
  </si>
  <si>
    <t>山林二十年</t>
  </si>
  <si>
    <t>泉源在庭戶</t>
  </si>
  <si>
    <t>洞壑當門前</t>
  </si>
  <si>
    <t>井稅有常期</t>
  </si>
  <si>
    <t>忽然遭時變</t>
  </si>
  <si>
    <t>今來典斯郡</t>
  </si>
  <si>
    <t>山夷又紛然</t>
  </si>
  <si>
    <t>城小賊不屠</t>
  </si>
  <si>
    <t>人貧傷可憐</t>
  </si>
  <si>
    <t>是以陷鄰境</t>
  </si>
  <si>
    <t>此州獨見全</t>
  </si>
  <si>
    <t>使臣將王命</t>
  </si>
  <si>
    <t>豈不如賊焉</t>
  </si>
  <si>
    <t>迫之如火煎</t>
  </si>
  <si>
    <t>誰能絕人命</t>
  </si>
  <si>
    <t>以作時世賢</t>
  </si>
  <si>
    <t>思欲委符節</t>
  </si>
  <si>
    <t>引竿自刺船</t>
  </si>
  <si>
    <t>將家就魚麥</t>
  </si>
  <si>
    <t>歸老江湖邊</t>
  </si>
  <si>
    <t>韋應物</t>
  </si>
  <si>
    <t>郡齋雨中與諸文士燕集</t>
  </si>
  <si>
    <t>兵衛森畫戟</t>
  </si>
  <si>
    <t>宴寢凝清香</t>
  </si>
  <si>
    <t>海上風雨至</t>
  </si>
  <si>
    <t>逍遙池閣涼</t>
  </si>
  <si>
    <t>嘉賓復滿堂</t>
  </si>
  <si>
    <t>自慚居處崇</t>
  </si>
  <si>
    <t>未睹斯民康</t>
  </si>
  <si>
    <t>理會是非遣</t>
  </si>
  <si>
    <t>性達形跡忘</t>
  </si>
  <si>
    <t>鮮肥屬時禁</t>
  </si>
  <si>
    <t>蔬果幸見嘗</t>
  </si>
  <si>
    <t>俯飲一杯酒</t>
  </si>
  <si>
    <t>仰聆金玉章</t>
  </si>
  <si>
    <t>神歡體自輕</t>
  </si>
  <si>
    <t>意欲淩風翔</t>
  </si>
  <si>
    <t>吳中盛文史</t>
  </si>
  <si>
    <t>群彥今汪洋</t>
  </si>
  <si>
    <t>方知大蕃地</t>
  </si>
  <si>
    <t>豈曰財賦強</t>
  </si>
  <si>
    <t>初發揚子寄元大校書</t>
  </si>
  <si>
    <t>悽悽去親愛</t>
  </si>
  <si>
    <t>泛泛入煙霧</t>
  </si>
  <si>
    <t>歸棹洛陽人</t>
  </si>
  <si>
    <t>殘鐘廣陵樹</t>
  </si>
  <si>
    <t>今朝為此別</t>
  </si>
  <si>
    <t>何處還相遇</t>
  </si>
  <si>
    <t>世事波上舟</t>
  </si>
  <si>
    <t>沿洄安得住</t>
  </si>
  <si>
    <t>寄全椒山中道士</t>
  </si>
  <si>
    <t>今朝郡齋冷</t>
  </si>
  <si>
    <t>忽念山中客</t>
  </si>
  <si>
    <t>澗底束荊薪</t>
  </si>
  <si>
    <t>歸來煮白石</t>
  </si>
  <si>
    <t>欲持一瓢酒</t>
  </si>
  <si>
    <t>遠慰風雨夕</t>
  </si>
  <si>
    <t>落葉滿空山</t>
  </si>
  <si>
    <t>何處尋行跡</t>
  </si>
  <si>
    <t>長安遇馮著</t>
  </si>
  <si>
    <t>客從東方來</t>
  </si>
  <si>
    <t>衣上灞陵雨</t>
  </si>
  <si>
    <t>問客何為來</t>
  </si>
  <si>
    <t>采山因買斧</t>
  </si>
  <si>
    <t>冥冥花正開</t>
  </si>
  <si>
    <t>昨別今已春</t>
  </si>
  <si>
    <t>鬢絲生幾縷</t>
  </si>
  <si>
    <t>夕次盱眙縣</t>
  </si>
  <si>
    <t>落帆逗淮鎮</t>
  </si>
  <si>
    <t>停舫臨孤驛</t>
  </si>
  <si>
    <t>浩浩風起波</t>
  </si>
  <si>
    <t>冥冥日沈夕</t>
  </si>
  <si>
    <t>人歸山郭暗</t>
  </si>
  <si>
    <t>雁下蘆洲白</t>
  </si>
  <si>
    <t>獨夜憶秦關</t>
  </si>
  <si>
    <t>聽鐘未眠客</t>
  </si>
  <si>
    <t>東郊</t>
  </si>
  <si>
    <t>出郊曠清曙</t>
  </si>
  <si>
    <t>楊柳散和風</t>
  </si>
  <si>
    <t>緣澗還復去</t>
  </si>
  <si>
    <t>春鳩鳴何處</t>
  </si>
  <si>
    <t>樂幽心屢止</t>
  </si>
  <si>
    <t>終罷斯結廬</t>
  </si>
  <si>
    <t>慕陶真可庶</t>
  </si>
  <si>
    <t>送楊氏女</t>
  </si>
  <si>
    <t>出行復悠悠</t>
  </si>
  <si>
    <t>女子今有行</t>
  </si>
  <si>
    <t>爾輩苦無恃</t>
  </si>
  <si>
    <t>撫念益慈柔</t>
  </si>
  <si>
    <t>幼為長所育</t>
  </si>
  <si>
    <t>兩別泣不休</t>
  </si>
  <si>
    <t>對此結中腸</t>
  </si>
  <si>
    <t>義往難復留</t>
  </si>
  <si>
    <t>賴茲託令門</t>
  </si>
  <si>
    <t>貧儉誠所尚</t>
  </si>
  <si>
    <t>資從豈待周</t>
  </si>
  <si>
    <t>孝恭遵婦道</t>
  </si>
  <si>
    <t>容止順其猷</t>
  </si>
  <si>
    <t>別離在今晨</t>
  </si>
  <si>
    <t>見爾當何秋</t>
  </si>
  <si>
    <t>居閑始自遣</t>
  </si>
  <si>
    <t>臨感忽難收</t>
  </si>
  <si>
    <t>歸來視幼女</t>
  </si>
  <si>
    <t>零淚緣纓流</t>
  </si>
  <si>
    <t>柳宗元</t>
  </si>
  <si>
    <t>晨詣超師院讀禪經</t>
  </si>
  <si>
    <t>汲井漱寒齒</t>
  </si>
  <si>
    <t>清心拂塵服</t>
  </si>
  <si>
    <t>閒持貝葉書</t>
  </si>
  <si>
    <t>步出東齋讀</t>
  </si>
  <si>
    <t>真源了無取</t>
  </si>
  <si>
    <t>忘跡世所逐</t>
  </si>
  <si>
    <t>遺言冀可冥</t>
  </si>
  <si>
    <t>道人庭宇靜</t>
  </si>
  <si>
    <t>苔色連深竹</t>
  </si>
  <si>
    <t>日出霧露餘</t>
  </si>
  <si>
    <t>青松如膏沐</t>
  </si>
  <si>
    <t>悟悅心自足</t>
  </si>
  <si>
    <t>溪居</t>
  </si>
  <si>
    <t>閑依農圃鄰</t>
  </si>
  <si>
    <t>偶似山林客</t>
  </si>
  <si>
    <t>曉耕翻露草</t>
  </si>
  <si>
    <t>夜榜響溪石</t>
  </si>
  <si>
    <t>來往不逢人</t>
  </si>
  <si>
    <t>長歌楚天碧</t>
  </si>
  <si>
    <t>塞上曲</t>
  </si>
  <si>
    <t>蟬鳴空桑林</t>
  </si>
  <si>
    <t>八月蕭關道</t>
  </si>
  <si>
    <t>出塞復入塞</t>
  </si>
  <si>
    <t>處處黃蘆草</t>
  </si>
  <si>
    <t>從來幽并客</t>
  </si>
  <si>
    <t>皆向沙場老</t>
  </si>
  <si>
    <t>莫學遊俠兒</t>
  </si>
  <si>
    <t>矜誇紫騮好</t>
  </si>
  <si>
    <t>塞下曲</t>
  </si>
  <si>
    <t>飲馬渡秋水</t>
  </si>
  <si>
    <t>水寒風似刀</t>
  </si>
  <si>
    <t>平沙日未沒</t>
  </si>
  <si>
    <t>黯黯見臨洮</t>
  </si>
  <si>
    <t>昔日長城戰</t>
  </si>
  <si>
    <t>咸言意氣高</t>
  </si>
  <si>
    <t>黃塵足今古</t>
  </si>
  <si>
    <t>白骨亂蓬蒿</t>
  </si>
  <si>
    <t>關山月</t>
  </si>
  <si>
    <t>明月出天山</t>
  </si>
  <si>
    <t>蒼茫雲海間</t>
  </si>
  <si>
    <t>長風幾萬里</t>
  </si>
  <si>
    <t>吹度玉門關</t>
  </si>
  <si>
    <t>漢下白登道</t>
  </si>
  <si>
    <t>胡窺青海灣</t>
  </si>
  <si>
    <t>由來征戰地</t>
  </si>
  <si>
    <t>不見有人還</t>
  </si>
  <si>
    <t>戍客望邊色</t>
  </si>
  <si>
    <t>思歸多苦顏</t>
  </si>
  <si>
    <t>高樓當此夜</t>
  </si>
  <si>
    <t>歎息未應閑</t>
  </si>
  <si>
    <t>采桑綠水邊</t>
  </si>
  <si>
    <t>素手青條上</t>
  </si>
  <si>
    <t>紅妝白日鮮</t>
  </si>
  <si>
    <t>蠶飢妾欲去</t>
  </si>
  <si>
    <t>五馬莫留連</t>
  </si>
  <si>
    <t>鏡湖三百里</t>
  </si>
  <si>
    <t>五月西施采</t>
  </si>
  <si>
    <t>回舟不待月</t>
  </si>
  <si>
    <t>歸去越王家</t>
  </si>
  <si>
    <t>長安一片月</t>
  </si>
  <si>
    <t>萬戶擣衣聲</t>
  </si>
  <si>
    <t>秋風吹不盡</t>
  </si>
  <si>
    <t>總是玉關情</t>
  </si>
  <si>
    <t>何日平胡虜</t>
  </si>
  <si>
    <t>良人罷遠征</t>
  </si>
  <si>
    <t>明朝驛使發</t>
  </si>
  <si>
    <t>那堪把剪刀</t>
  </si>
  <si>
    <t>裁縫寄遠道</t>
  </si>
  <si>
    <t>幾日到臨洮</t>
  </si>
  <si>
    <t>長干行</t>
  </si>
  <si>
    <t>妾髮初覆額</t>
  </si>
  <si>
    <t>折花門前劇</t>
  </si>
  <si>
    <t>郎騎竹馬來</t>
  </si>
  <si>
    <t>遶床弄青梅</t>
  </si>
  <si>
    <t>同居長干里</t>
  </si>
  <si>
    <t>兩小無嫌猜</t>
  </si>
  <si>
    <t>十四為君婦</t>
  </si>
  <si>
    <t>羞顏未嘗開</t>
  </si>
  <si>
    <t>低頭向暗壁</t>
  </si>
  <si>
    <t>千喚不一回</t>
  </si>
  <si>
    <t>十五始展眉</t>
  </si>
  <si>
    <t>願同塵與灰</t>
  </si>
  <si>
    <t>常存抱柱信</t>
  </si>
  <si>
    <t>豈上望夫臺</t>
  </si>
  <si>
    <t>十六君遠行</t>
  </si>
  <si>
    <t>五月不可觸</t>
  </si>
  <si>
    <t>猿鳴天上哀</t>
  </si>
  <si>
    <t>門前遲行跡</t>
  </si>
  <si>
    <t>一一生綠苔</t>
  </si>
  <si>
    <t>苔深不能掃</t>
  </si>
  <si>
    <t>落葉秋風早</t>
  </si>
  <si>
    <t>八月蝴蝶來</t>
  </si>
  <si>
    <t>雙飛西園草</t>
  </si>
  <si>
    <t>感此傷妾心</t>
  </si>
  <si>
    <t>坐愁紅顏老</t>
  </si>
  <si>
    <t>早晚下三巴</t>
  </si>
  <si>
    <t>預將書報家</t>
  </si>
  <si>
    <t>相迎不道遠</t>
  </si>
  <si>
    <t>直至長風沙</t>
  </si>
  <si>
    <t>孟郊</t>
  </si>
  <si>
    <t>烈女操</t>
  </si>
  <si>
    <t>梧桐相待老</t>
  </si>
  <si>
    <t>鴛鴦會雙死</t>
  </si>
  <si>
    <t>貞婦貴殉夫</t>
  </si>
  <si>
    <t>捨生亦如此</t>
  </si>
  <si>
    <t>波瀾誓不起</t>
  </si>
  <si>
    <t>妾心井中水</t>
  </si>
  <si>
    <t>遊子吟</t>
  </si>
  <si>
    <t>慈母手中線</t>
  </si>
  <si>
    <t>遊子身上衣</t>
  </si>
  <si>
    <t>臨行密密縫</t>
  </si>
  <si>
    <t>意恐遲遲歸</t>
  </si>
  <si>
    <t>誰言寸草心</t>
  </si>
  <si>
    <t>陳子昂</t>
  </si>
  <si>
    <t>登幽州臺歌</t>
  </si>
  <si>
    <t>前不見古人</t>
  </si>
  <si>
    <t>後不見來者</t>
  </si>
  <si>
    <t>念天地之悠悠</t>
  </si>
  <si>
    <t>獨愴然而涕下</t>
  </si>
  <si>
    <t>李頎</t>
  </si>
  <si>
    <t>古意</t>
  </si>
  <si>
    <t>男兒事長征</t>
  </si>
  <si>
    <t>少小幽燕客</t>
  </si>
  <si>
    <t>賭勝馬蹄下</t>
  </si>
  <si>
    <t>由來輕七尺</t>
  </si>
  <si>
    <t>殺人莫敢前</t>
  </si>
  <si>
    <t>黃雲隴底白雪飛</t>
  </si>
  <si>
    <t>未得報恩不能歸</t>
  </si>
  <si>
    <t>遼東小婦年十五</t>
  </si>
  <si>
    <t>慣彈琵琶解歌舞</t>
  </si>
  <si>
    <t>今為羌笛出塞聲</t>
  </si>
  <si>
    <t>使我三軍淚如雨</t>
  </si>
  <si>
    <t>送陳章甫</t>
  </si>
  <si>
    <t>四月南風大麥黃</t>
  </si>
  <si>
    <t>棗花未落桐葉長</t>
  </si>
  <si>
    <t>青山朝別暮還見</t>
  </si>
  <si>
    <t>嘶馬出門思故鄉</t>
  </si>
  <si>
    <t>陳侯立身何坦蕩</t>
  </si>
  <si>
    <t>腹中貯書一萬卷</t>
  </si>
  <si>
    <t>不肯低頭在草莽</t>
  </si>
  <si>
    <t>心輕萬事皆鴻毛</t>
  </si>
  <si>
    <t>醉臥不知白日暮</t>
  </si>
  <si>
    <t>有時空望孤雲高</t>
  </si>
  <si>
    <t>長河浪頭連天黑</t>
  </si>
  <si>
    <t>津口停舟渡不得</t>
  </si>
  <si>
    <t>鄭國遊人未及家</t>
  </si>
  <si>
    <t>洛陽行子空嘆息</t>
  </si>
  <si>
    <t>聞道故林相識多</t>
  </si>
  <si>
    <t>罷官昨日今如何</t>
  </si>
  <si>
    <t>琴歌</t>
  </si>
  <si>
    <t>主人有酒歡今夕</t>
  </si>
  <si>
    <t>請奏鳴琴廣陵客</t>
  </si>
  <si>
    <t>月照城頭烏半飛</t>
  </si>
  <si>
    <t>霜淒萬樹風入衣</t>
  </si>
  <si>
    <t>銅鑪華燭燭增輝</t>
  </si>
  <si>
    <t>初彈淥水後楚妃</t>
  </si>
  <si>
    <t>一聲已動物皆靜</t>
  </si>
  <si>
    <t>四座無言星欲稀</t>
  </si>
  <si>
    <t>清淮奉使千餘里</t>
  </si>
  <si>
    <t>敢告雲山從此始</t>
  </si>
  <si>
    <t>聽董大彈胡笳聲兼寄語弄房給事</t>
  </si>
  <si>
    <t>蔡女昔造胡笳聲</t>
  </si>
  <si>
    <t>一彈一十有八拍</t>
  </si>
  <si>
    <t>胡人落淚沾邊草</t>
  </si>
  <si>
    <t>漢使斷腸對歸客</t>
  </si>
  <si>
    <t>大荒沈沈飛雪白</t>
  </si>
  <si>
    <t>先拂聲絃後角羽</t>
  </si>
  <si>
    <t>董夫子</t>
  </si>
  <si>
    <t>通神明</t>
  </si>
  <si>
    <t>深山竊聽來妖精</t>
  </si>
  <si>
    <t>言遲更速皆應手</t>
  </si>
  <si>
    <t>將往復旋如有情</t>
  </si>
  <si>
    <t>空山百鳥散還合</t>
  </si>
  <si>
    <t>萬里浮雲陰且晴</t>
  </si>
  <si>
    <t>嘶酸雛雁失群夜</t>
  </si>
  <si>
    <t>斷絕胡兒戀母聲</t>
  </si>
  <si>
    <t>川為靜其波</t>
  </si>
  <si>
    <t>鳥亦罷其鳴</t>
  </si>
  <si>
    <t>烏孫部落家鄉遠</t>
  </si>
  <si>
    <t>邏娑沙塵哀怨生</t>
  </si>
  <si>
    <t>幽音變調忽飄灑</t>
  </si>
  <si>
    <t>長風吹林雨墮瓦</t>
  </si>
  <si>
    <t>迸泉颯颯飛木末</t>
  </si>
  <si>
    <t>野鹿呦呦走堂下</t>
  </si>
  <si>
    <t>長安城連東掖垣</t>
  </si>
  <si>
    <t>鳳凰池對青瑣門</t>
  </si>
  <si>
    <t>高才脫略名與利</t>
  </si>
  <si>
    <t>日夕望君抱琴至</t>
  </si>
  <si>
    <t>聽安萬善吹觱篥歌</t>
  </si>
  <si>
    <t>南山截竹為觱篥</t>
  </si>
  <si>
    <t>此樂本自龜茲出</t>
  </si>
  <si>
    <t>流傳漢地曲轉奇</t>
  </si>
  <si>
    <t>涼州胡人為我吹</t>
  </si>
  <si>
    <t>傍鄰聞者多歎息</t>
  </si>
  <si>
    <t>遠客思鄉皆淚垂</t>
  </si>
  <si>
    <t>世人解聽不解賞</t>
  </si>
  <si>
    <t>長飆風中自來往</t>
  </si>
  <si>
    <t>枯桑老柏寒颼飀</t>
  </si>
  <si>
    <t>九雛鳴鳳亂啾啾</t>
  </si>
  <si>
    <t>龍吟虎嘯一時發</t>
  </si>
  <si>
    <t>萬籟百泉相與秋</t>
  </si>
  <si>
    <t>忽然更作漁陽摻</t>
  </si>
  <si>
    <t>黃雲蕭條白日暗</t>
  </si>
  <si>
    <t>變調如聞楊柳春</t>
  </si>
  <si>
    <t>上林繁花照眼新</t>
  </si>
  <si>
    <t>歲夜高堂列明燭</t>
  </si>
  <si>
    <t>美酒一杯聲一曲</t>
  </si>
  <si>
    <t>夜歸鹿門山歌</t>
  </si>
  <si>
    <t>山寺鐘鳴晝已昏</t>
  </si>
  <si>
    <t>漁梁渡頭爭渡喧</t>
  </si>
  <si>
    <t>人隨沙路向江村</t>
  </si>
  <si>
    <t>余亦乘舟歸鹿門</t>
  </si>
  <si>
    <t>鹿門月照開煙樹</t>
  </si>
  <si>
    <t>忽到龐公棲隱處</t>
  </si>
  <si>
    <t>巖扉松徑長寂寥</t>
  </si>
  <si>
    <t>惟有幽人自來去</t>
  </si>
  <si>
    <t>廬山謠寄盧侍御虛舟</t>
  </si>
  <si>
    <t>我本楚狂人</t>
  </si>
  <si>
    <t>鳳歌笑孔丘</t>
  </si>
  <si>
    <t>手持綠玉杖</t>
  </si>
  <si>
    <t>朝別黃鶴樓</t>
  </si>
  <si>
    <t>五嶽尋仙不辭遠</t>
  </si>
  <si>
    <t>一生好入名山遊</t>
  </si>
  <si>
    <t>廬山秀出南斗傍</t>
  </si>
  <si>
    <t>屏風九疊雲錦張</t>
  </si>
  <si>
    <t>影落明湖青黛光</t>
  </si>
  <si>
    <t>金闕前開二峰長</t>
  </si>
  <si>
    <t>銀河倒挂三石梁</t>
  </si>
  <si>
    <t>香爐瀑布遙相望</t>
  </si>
  <si>
    <t>迴崖沓障淩蒼蒼</t>
  </si>
  <si>
    <t>翠影紅霞映朝日</t>
  </si>
  <si>
    <t>鳥飛不到吳天長</t>
  </si>
  <si>
    <t>登高壯觀天地間</t>
  </si>
  <si>
    <t>大江茫茫去不黃</t>
  </si>
  <si>
    <t>黃雲萬里動風色</t>
  </si>
  <si>
    <t>白波九道流雪山</t>
  </si>
  <si>
    <t>好為廬山謠</t>
  </si>
  <si>
    <t>興因廬山發</t>
  </si>
  <si>
    <t>閑窺石鏡清我心</t>
  </si>
  <si>
    <t>謝公行處蒼苔沒</t>
  </si>
  <si>
    <t>早服還丹無世情</t>
  </si>
  <si>
    <t>琴心三疊道初成</t>
  </si>
  <si>
    <t>遙見仙人彩雲裡</t>
  </si>
  <si>
    <t>手把芙蓉朝玉京</t>
  </si>
  <si>
    <t>先期汗漫九垓上</t>
  </si>
  <si>
    <t>願接盧敖遊太清</t>
  </si>
  <si>
    <t>夢遊天姥吟留別</t>
  </si>
  <si>
    <t>海客談瀛洲</t>
  </si>
  <si>
    <t>煙濤微茫信難求</t>
  </si>
  <si>
    <t>越人語天姥</t>
  </si>
  <si>
    <t>雲霓明滅或可睹</t>
  </si>
  <si>
    <t>天姥連天向天橫</t>
  </si>
  <si>
    <t>勢拔五嶽掩赤城</t>
  </si>
  <si>
    <t>天臺四萬八千丈</t>
  </si>
  <si>
    <t>對此欲倒東南傾</t>
  </si>
  <si>
    <t>我欲因之夢吳越</t>
  </si>
  <si>
    <t>一夜飛渡鏡湖月</t>
  </si>
  <si>
    <t>湖月照我影</t>
  </si>
  <si>
    <t>送我至剡溪</t>
  </si>
  <si>
    <t>謝公宿處今尚在</t>
  </si>
  <si>
    <t>淥水蕩漾清猿啼</t>
  </si>
  <si>
    <t>腳著謝公屐</t>
  </si>
  <si>
    <t>身登青雲梯</t>
  </si>
  <si>
    <t>半壁見海日</t>
  </si>
  <si>
    <t>空中聞天雞</t>
  </si>
  <si>
    <t>千巖萬壑路不定</t>
  </si>
  <si>
    <t>迷花倚石忽已暝</t>
  </si>
  <si>
    <t>熊咆龍吟殷巖泉</t>
  </si>
  <si>
    <t>慄深林兮驚層巔</t>
  </si>
  <si>
    <t>雲青青兮欲雨</t>
  </si>
  <si>
    <t>水澹澹兮生煙</t>
  </si>
  <si>
    <t>列缺霹靂</t>
  </si>
  <si>
    <t>邱巒崩摧</t>
  </si>
  <si>
    <t>洞天石扇</t>
  </si>
  <si>
    <t>訇然中開</t>
  </si>
  <si>
    <t>青冥浩蕩不見底</t>
  </si>
  <si>
    <t>日月照耀金銀臺</t>
  </si>
  <si>
    <t>霓為衣兮風為馬</t>
  </si>
  <si>
    <t>雲之君兮紛紛而來下</t>
  </si>
  <si>
    <t>虎鼓瑟兮鸞回車</t>
  </si>
  <si>
    <t>仙之人兮列如麻</t>
  </si>
  <si>
    <t>忽魂悸以魄動</t>
  </si>
  <si>
    <t>怳驚起而長嗟</t>
  </si>
  <si>
    <t>惟覺時之枕席</t>
  </si>
  <si>
    <t>失向來之煙霞</t>
  </si>
  <si>
    <t>世間行樂亦如此</t>
  </si>
  <si>
    <t>古來萬事東流水</t>
  </si>
  <si>
    <t>別君去兮何時還</t>
  </si>
  <si>
    <t>且放白鹿青崖間</t>
  </si>
  <si>
    <t>須行即騎訪名山</t>
  </si>
  <si>
    <t>安能摧眉折腰事權貴</t>
  </si>
  <si>
    <t>使我不得開心顏</t>
  </si>
  <si>
    <t>金陵酒肆留別</t>
  </si>
  <si>
    <t>風吹柳花滿店香</t>
  </si>
  <si>
    <t>吳姬壓酒喚客嘗</t>
  </si>
  <si>
    <t>金陵子弟來相送</t>
  </si>
  <si>
    <t>欲行不行各盡觴</t>
  </si>
  <si>
    <t>請君試問東流水</t>
  </si>
  <si>
    <t>別意與之誰短長</t>
  </si>
  <si>
    <t>宣州謝朓樓餞別校書叔雲</t>
  </si>
  <si>
    <t>棄我去者</t>
  </si>
  <si>
    <t>昨日之日不可留</t>
  </si>
  <si>
    <t>亂我心者</t>
  </si>
  <si>
    <t>今日之日多煩憂</t>
  </si>
  <si>
    <t>長風萬里送秋雁</t>
  </si>
  <si>
    <t>對此可以酣高樓</t>
  </si>
  <si>
    <t>蓬萊文章建安骨</t>
  </si>
  <si>
    <t>中間小謝又清發</t>
  </si>
  <si>
    <t>俱懷逸興壯思飛</t>
  </si>
  <si>
    <t>抽刀斷水水更流</t>
  </si>
  <si>
    <t>人生在世不稱意</t>
  </si>
  <si>
    <t>明朝散髮弄扁舟</t>
  </si>
  <si>
    <t>走馬川行奉送封大夫出師西征</t>
  </si>
  <si>
    <t>平沙莽莽黃入天</t>
  </si>
  <si>
    <t>輪臺九月風夜吼</t>
  </si>
  <si>
    <t>一川碎石大如斗</t>
  </si>
  <si>
    <t>隨風滿地石亂走</t>
  </si>
  <si>
    <t>匈奴草黃馬正肥</t>
  </si>
  <si>
    <t>金山西見煙塵飛</t>
  </si>
  <si>
    <t>漢家大將西出師</t>
  </si>
  <si>
    <t>將軍金甲夜不脫</t>
  </si>
  <si>
    <t>半夜軍行戈相撥</t>
  </si>
  <si>
    <t>風頭如刀面如割</t>
  </si>
  <si>
    <t>馬毛帶雪汗氣蒸</t>
  </si>
  <si>
    <t>五花連錢旋作冰</t>
  </si>
  <si>
    <t>虜騎聞之應膽懾</t>
  </si>
  <si>
    <t>料知短兵不敢接</t>
  </si>
  <si>
    <t>車師西門佇獻捷</t>
  </si>
  <si>
    <t>輪臺歌奉送封大夫出師西征</t>
  </si>
  <si>
    <t>輪臺城頭夜吹角</t>
  </si>
  <si>
    <t>單于已在金山西</t>
  </si>
  <si>
    <t>漢兵屯在輪臺北</t>
  </si>
  <si>
    <t>平明吹笛大軍行</t>
  </si>
  <si>
    <t>四邊伐鼓雪海湧</t>
  </si>
  <si>
    <t>三軍大呼陰山動</t>
  </si>
  <si>
    <t>戰場白骨纏草根</t>
  </si>
  <si>
    <t>劍河風急雪片闊</t>
  </si>
  <si>
    <t>沙口石凍馬蹄脫</t>
  </si>
  <si>
    <t>亞相勤王甘苦辛</t>
  </si>
  <si>
    <t>誓將報主靜邊塵</t>
  </si>
  <si>
    <t>古來青史誰不見</t>
  </si>
  <si>
    <t>今見功名勝古人</t>
  </si>
  <si>
    <t>白雪歌送武判官歸京</t>
  </si>
  <si>
    <t>北風捲地白草折</t>
  </si>
  <si>
    <t>胡天八月即飛雪</t>
  </si>
  <si>
    <t>忽如一夜春風來</t>
  </si>
  <si>
    <t>千樹萬樹梨花開</t>
  </si>
  <si>
    <t>散入珠簾濕羅幕</t>
  </si>
  <si>
    <t>將軍角弓不得控</t>
  </si>
  <si>
    <t>都護鐵衣冷猶著</t>
  </si>
  <si>
    <t>瀚海闌干百丈冰</t>
  </si>
  <si>
    <t>愁雲黲淡萬里凝</t>
  </si>
  <si>
    <t>中軍置酒飲歸客</t>
  </si>
  <si>
    <t>胡琴琵琶與羌笛</t>
  </si>
  <si>
    <t>紛紛暮雪下轅門</t>
  </si>
  <si>
    <t>風掣紅旗凍不翻</t>
  </si>
  <si>
    <t>輪臺東門送君去</t>
  </si>
  <si>
    <t>去時雪滿天山路</t>
  </si>
  <si>
    <t>山迴路轉不見君</t>
  </si>
  <si>
    <t>雪上空留馬行處</t>
  </si>
  <si>
    <t>韋諷錄事宅觀曹將軍畫馬圖</t>
  </si>
  <si>
    <t>國初以來畫鞍馬</t>
  </si>
  <si>
    <t>神妙獨數江都王</t>
  </si>
  <si>
    <t>將軍得名三十載</t>
  </si>
  <si>
    <t>人間又見真乘黃</t>
  </si>
  <si>
    <t>曾貌先帝照夜白</t>
  </si>
  <si>
    <t>龍池十日飛霹靂</t>
  </si>
  <si>
    <t>內府殷紅瑪瑙盤</t>
  </si>
  <si>
    <t>盤賜將軍拜舞歸</t>
  </si>
  <si>
    <t>貴戚權門得筆跡</t>
  </si>
  <si>
    <t>始覺屏障生光輝</t>
  </si>
  <si>
    <t>近時郭家獅子花</t>
  </si>
  <si>
    <t>今之新圖有二馬</t>
  </si>
  <si>
    <t>此皆騎戰一敵萬</t>
  </si>
  <si>
    <t>其餘七匹亦殊絕</t>
  </si>
  <si>
    <t>迥若寒空雜煙雪</t>
  </si>
  <si>
    <t>馬官廝養森成列</t>
  </si>
  <si>
    <t>可憐九馬爭神駿</t>
  </si>
  <si>
    <t>顧視清高氣深穩</t>
  </si>
  <si>
    <t>借問苦心愛者誰</t>
  </si>
  <si>
    <t>後有韋諷前支盾</t>
  </si>
  <si>
    <t>憶昔巡幸新豐宮</t>
  </si>
  <si>
    <t>翠花拂天來向東</t>
  </si>
  <si>
    <t>皆與此圖筋骨同</t>
  </si>
  <si>
    <t>自從獻寶朝河宗</t>
  </si>
  <si>
    <t>無復射蛟江水中</t>
  </si>
  <si>
    <t>君不見</t>
  </si>
  <si>
    <t>金粟堆前松柏裡</t>
  </si>
  <si>
    <t>龍媒去盡鳥呼風</t>
  </si>
  <si>
    <t>丹青引贈曹霸將軍</t>
  </si>
  <si>
    <t>將軍魏武之子孫</t>
  </si>
  <si>
    <t>於今為庶為青門</t>
  </si>
  <si>
    <t>英雄割據雖已矣</t>
  </si>
  <si>
    <t>文采風流今尚存</t>
  </si>
  <si>
    <t>學書初學衛夫人</t>
  </si>
  <si>
    <t>但恨無過王右軍</t>
  </si>
  <si>
    <t>丹青不知老將至</t>
  </si>
  <si>
    <t>富貴於我如浮雲</t>
  </si>
  <si>
    <t>開元之中常引見</t>
  </si>
  <si>
    <t>承恩數上南熏殿</t>
  </si>
  <si>
    <t>凌煙功臣少顏色</t>
  </si>
  <si>
    <t>將軍下筆開生面</t>
  </si>
  <si>
    <t>良相頭上進賢冠</t>
  </si>
  <si>
    <t>猛將腰間大羽箭</t>
  </si>
  <si>
    <t>畫工如山貌不同</t>
  </si>
  <si>
    <t>詔謂將軍拂絹素</t>
  </si>
  <si>
    <t>意匠慘淡經營中</t>
  </si>
  <si>
    <t>斯須九重真龍出</t>
  </si>
  <si>
    <t>一洗萬古凡馬空</t>
  </si>
  <si>
    <t>玉花卻在御榻上</t>
  </si>
  <si>
    <t>至尊含笑催賜金</t>
  </si>
  <si>
    <t>圉人太僕皆惆悵</t>
  </si>
  <si>
    <t>弟子韓幹早入室</t>
  </si>
  <si>
    <t>亦能畫馬窮殊相</t>
  </si>
  <si>
    <t>幹惟畫肉不畫骨</t>
  </si>
  <si>
    <t>將軍畫善蓋有神</t>
  </si>
  <si>
    <t>偶逢佳士亦寫真</t>
  </si>
  <si>
    <t>即今漂泊干戈際</t>
  </si>
  <si>
    <t>屢貌尋常行路人</t>
  </si>
  <si>
    <t>塗窮反遭俗眼白</t>
  </si>
  <si>
    <t>世上未有如公貧</t>
  </si>
  <si>
    <t>但看古來盛名下</t>
  </si>
  <si>
    <t>寄韓諫議</t>
  </si>
  <si>
    <t>今我不樂思岳陽</t>
  </si>
  <si>
    <t>身欲奮飛病在床</t>
  </si>
  <si>
    <t>美人娟娟隔秋水</t>
  </si>
  <si>
    <t>鴻飛冥冥日月白</t>
  </si>
  <si>
    <t>青楓葉赤天雨霜</t>
  </si>
  <si>
    <t>玉京群帝集北斗</t>
  </si>
  <si>
    <t>芙蓉旌旗煙霧落</t>
  </si>
  <si>
    <t>影動倒景搖瀟湘</t>
  </si>
  <si>
    <t>星宮之君醉瓊漿</t>
  </si>
  <si>
    <t>羽人稀少不在旁</t>
  </si>
  <si>
    <t>似聞昨者赤松子</t>
  </si>
  <si>
    <t>恐是漢代韓張良</t>
  </si>
  <si>
    <t>昔隨劉氏定長安</t>
  </si>
  <si>
    <t>國家成敗吾豈敢</t>
  </si>
  <si>
    <t>色難腥腐餐楓香</t>
  </si>
  <si>
    <t>周南留滯古所惜</t>
  </si>
  <si>
    <t>南極老人應壽昌</t>
  </si>
  <si>
    <t>美人胡為隔秋水</t>
  </si>
  <si>
    <t>焉得置之貢玉堂</t>
  </si>
  <si>
    <t>古柏行</t>
  </si>
  <si>
    <t>孔明廟前有老柏</t>
  </si>
  <si>
    <t>柯如青銅根如石</t>
  </si>
  <si>
    <t>雙皮溜雨四十圍</t>
  </si>
  <si>
    <t>黛色參天二千尺</t>
  </si>
  <si>
    <t>君臣已與時際會</t>
  </si>
  <si>
    <t>樹木猶為人愛惜</t>
  </si>
  <si>
    <t>雲來氣接巫峽長</t>
  </si>
  <si>
    <t>月出寒通雪山白</t>
  </si>
  <si>
    <t>憶昨路繞錦亭東</t>
  </si>
  <si>
    <t>先主武侯同閟宮</t>
  </si>
  <si>
    <t>崔嵬枝幹郊原古</t>
  </si>
  <si>
    <t>窈窕丹青戶牖空</t>
  </si>
  <si>
    <t>落落盤踞雖得地</t>
  </si>
  <si>
    <t>冥冥孤高多烈風</t>
  </si>
  <si>
    <t>扶持自是神明力</t>
  </si>
  <si>
    <t>正直元因造化功</t>
  </si>
  <si>
    <t>大廈如傾要梁棟</t>
  </si>
  <si>
    <t>萬牛迴首丘山重</t>
  </si>
  <si>
    <t>不露文章世已驚</t>
  </si>
  <si>
    <t>未辭剪伐誰能送</t>
  </si>
  <si>
    <t>苦心豈免容螻蟻</t>
  </si>
  <si>
    <t>香葉終經宿鸞鳳</t>
  </si>
  <si>
    <t>志士幽人莫怨嗟</t>
  </si>
  <si>
    <t>古來材大難為用</t>
  </si>
  <si>
    <t>觀公孫大娘弟子舞劍器行并序</t>
  </si>
  <si>
    <t>昔有佳人公孫氏</t>
  </si>
  <si>
    <t>一舞劍器動四方</t>
  </si>
  <si>
    <t>觀者如山色沮喪</t>
  </si>
  <si>
    <t>天地為之久低昂</t>
  </si>
  <si>
    <t>霍如羿射九日落</t>
  </si>
  <si>
    <t>來如雷霆收震怒</t>
  </si>
  <si>
    <t>罷如江海凝清光</t>
  </si>
  <si>
    <t>晚有弟子傳芬芳</t>
  </si>
  <si>
    <t>妙舞此曲神揚揚</t>
  </si>
  <si>
    <t>與余問答既有以</t>
  </si>
  <si>
    <t>感時撫事增惋傷</t>
  </si>
  <si>
    <t>先帝侍女八千人</t>
  </si>
  <si>
    <t>公孫劍器初第一</t>
  </si>
  <si>
    <t>五十年間似反掌</t>
  </si>
  <si>
    <t>梨園子弟散如煙</t>
  </si>
  <si>
    <t>女樂餘姿映寒日</t>
  </si>
  <si>
    <t>金粟堆前木已拱</t>
  </si>
  <si>
    <t>樂極哀來月東出</t>
  </si>
  <si>
    <t>老夫不知其所往</t>
  </si>
  <si>
    <t>石魚湖上醉歌并序</t>
  </si>
  <si>
    <t>石魚湖</t>
  </si>
  <si>
    <t>似洞庭</t>
  </si>
  <si>
    <t>夏水欲滿君山青</t>
  </si>
  <si>
    <t>水為沼</t>
  </si>
  <si>
    <t>酒徒歷歷坐洲鳥</t>
  </si>
  <si>
    <t>長風連日作大浪</t>
  </si>
  <si>
    <t>不能廢人運酒舫</t>
  </si>
  <si>
    <t>我持長瓢坐巴丘</t>
  </si>
  <si>
    <t>酌飲四座以散愁</t>
  </si>
  <si>
    <t>韓愈</t>
  </si>
  <si>
    <t>山石</t>
  </si>
  <si>
    <t>山石犖确行徑微</t>
  </si>
  <si>
    <t>黃昏到寺蝙蝠飛</t>
  </si>
  <si>
    <t>升堂坐階新雨足</t>
  </si>
  <si>
    <t>芭蕉葉大梔子肥</t>
  </si>
  <si>
    <t>僧言古壁佛畫好</t>
  </si>
  <si>
    <t>以火來照所見稀</t>
  </si>
  <si>
    <t>鋪床拂席置羹飯</t>
  </si>
  <si>
    <t>疏糲亦足飽我飢</t>
  </si>
  <si>
    <t>夜深靜臥百蟲絕</t>
  </si>
  <si>
    <t>清月出嶺光入扉</t>
  </si>
  <si>
    <t>天明獨去無道路</t>
  </si>
  <si>
    <t>出入高下窮煙霏</t>
  </si>
  <si>
    <t>山紅澗碧紛爛漫</t>
  </si>
  <si>
    <t>時見松櫪皆十圍</t>
  </si>
  <si>
    <t>當流赤足蹋澗石</t>
  </si>
  <si>
    <t>水聲激激風吹衣</t>
  </si>
  <si>
    <t>人生如此自可樂</t>
  </si>
  <si>
    <t>豈必局束為人鞿</t>
  </si>
  <si>
    <t>嗟哉吾黨二三子</t>
  </si>
  <si>
    <t>安得至老不更歸</t>
  </si>
  <si>
    <t>八月十五夜贈張功曹</t>
  </si>
  <si>
    <t>纖雲四捲天無河</t>
  </si>
  <si>
    <t>清風吹空月舒波</t>
  </si>
  <si>
    <t>沙平水息聲影絕</t>
  </si>
  <si>
    <t>一杯相屬君當歌</t>
  </si>
  <si>
    <t>君歌聲酸辭且苦</t>
  </si>
  <si>
    <t>不能聽終淚如雨</t>
  </si>
  <si>
    <t>洞庭連天九疑高</t>
  </si>
  <si>
    <t>十生九死到官所</t>
  </si>
  <si>
    <t>幽居默默如藏逃</t>
  </si>
  <si>
    <t>下床畏蛇食畏藥</t>
  </si>
  <si>
    <t>海氣濕蟄熏腥臊</t>
  </si>
  <si>
    <t>昨者州前槌大鼓</t>
  </si>
  <si>
    <t>嗣皇繼聖登夔皋</t>
  </si>
  <si>
    <t>赦書一日行萬里</t>
  </si>
  <si>
    <t>罪從大辟皆除死</t>
  </si>
  <si>
    <t>遷者追回流者還</t>
  </si>
  <si>
    <t>滌瑕蕩垢清朝班</t>
  </si>
  <si>
    <t>州家申名使家抑</t>
  </si>
  <si>
    <t>坎軻祇得移荊蠻</t>
  </si>
  <si>
    <t>判司卑官不堪說</t>
  </si>
  <si>
    <t>未免捶楚塵埃間</t>
  </si>
  <si>
    <t>同時輩流多上道</t>
  </si>
  <si>
    <t>天路幽險難追攀</t>
  </si>
  <si>
    <t>君歌且休聽我歌</t>
  </si>
  <si>
    <t>我歌今與君殊科</t>
  </si>
  <si>
    <t>人生由命非由他</t>
  </si>
  <si>
    <t>有酒不飲奈明何</t>
  </si>
  <si>
    <t>謁衡嶽廟遂宿嶽寺題門樓</t>
  </si>
  <si>
    <t>四方環鎮嵩當中</t>
  </si>
  <si>
    <t>火維地荒足妖怪</t>
  </si>
  <si>
    <t>天假神柄專其雄</t>
  </si>
  <si>
    <t>噴雲泄霧藏半腹</t>
  </si>
  <si>
    <t>雖有絕頂誰能窮</t>
  </si>
  <si>
    <t>我來正逢秋雨節</t>
  </si>
  <si>
    <t>陰氣晦昧無清風</t>
  </si>
  <si>
    <t>潛心默禱若有應</t>
  </si>
  <si>
    <t>豈非正直能感通</t>
  </si>
  <si>
    <t>仰見突兀撐青空</t>
  </si>
  <si>
    <t>紫蓋連延接天柱</t>
  </si>
  <si>
    <t>森然魄動下馬拜</t>
  </si>
  <si>
    <t>松柏一逕趨靈宮</t>
  </si>
  <si>
    <t>紛牆丹柱動光彩</t>
  </si>
  <si>
    <t>鬼物圖畫填青紅</t>
  </si>
  <si>
    <t>欲以菲薄明其衷</t>
  </si>
  <si>
    <t>廟內老人識神意</t>
  </si>
  <si>
    <t>云此最吉餘難同</t>
  </si>
  <si>
    <t>竄逐蠻荒幸不死</t>
  </si>
  <si>
    <t>衣食纔足甘長終</t>
  </si>
  <si>
    <t>侯王將相望久絕</t>
  </si>
  <si>
    <t>神縱欲福難為功</t>
  </si>
  <si>
    <t>夜投佛寺上高閣</t>
  </si>
  <si>
    <t>猿鳴鐘動不知曙</t>
  </si>
  <si>
    <t>石鼓歌</t>
  </si>
  <si>
    <t>張生手持石鼓文</t>
  </si>
  <si>
    <t>勸我識作石鼓歌</t>
  </si>
  <si>
    <t>才薄將奈石鼓何</t>
  </si>
  <si>
    <t>周綱淩遲四海沸</t>
  </si>
  <si>
    <t>宣王憤起揮天戈</t>
  </si>
  <si>
    <t>大開明堂受朝賀</t>
  </si>
  <si>
    <t>諸侯劍佩鳴相磨</t>
  </si>
  <si>
    <t>萬里禽獸皆遮羅</t>
  </si>
  <si>
    <t>從臣才藝咸第一</t>
  </si>
  <si>
    <t>揀選撰刻留山阿</t>
  </si>
  <si>
    <t>雨淋日炙野火燎</t>
  </si>
  <si>
    <t>鬼物守護煩撝呵</t>
  </si>
  <si>
    <t>公從何處得紙本</t>
  </si>
  <si>
    <t>毫髮盡備無差訛</t>
  </si>
  <si>
    <t>辭嚴義密讀難曉</t>
  </si>
  <si>
    <t>字體不類隸與蝌</t>
  </si>
  <si>
    <t>年深豈免有缺畫</t>
  </si>
  <si>
    <t>珊瑚碧樹交枝柯</t>
  </si>
  <si>
    <t>金繩鐵索鎖鈕壯</t>
  </si>
  <si>
    <t>古鼎躍水龍騰梭</t>
  </si>
  <si>
    <t>陋儒編詩不收入</t>
  </si>
  <si>
    <t>孔子西行不到秦</t>
  </si>
  <si>
    <t>憶昔初蒙博士徵</t>
  </si>
  <si>
    <t>其年始改稱元和</t>
  </si>
  <si>
    <t>故人從軍在右輔</t>
  </si>
  <si>
    <t>為我度量掘臼科</t>
  </si>
  <si>
    <t>如此至寶存豈多</t>
  </si>
  <si>
    <t>光價豈止百倍過</t>
  </si>
  <si>
    <t>聖恩若許留太學</t>
  </si>
  <si>
    <t>諸生講解得切磋</t>
  </si>
  <si>
    <t>觀經鴻都尚填咽</t>
  </si>
  <si>
    <t>坐見舉國來奔波</t>
  </si>
  <si>
    <t>安置妥帖平不頗</t>
  </si>
  <si>
    <t>經歷久遠期無佗</t>
  </si>
  <si>
    <t>中朝大官老於事</t>
  </si>
  <si>
    <t>六年西顧空吟哦</t>
  </si>
  <si>
    <t>羲之俗書趁姿媚</t>
  </si>
  <si>
    <t>數紙尚可博白鵝</t>
  </si>
  <si>
    <t>繼周八代爭戰罷</t>
  </si>
  <si>
    <t>無人收拾理則那</t>
  </si>
  <si>
    <t>方今太平日無事</t>
  </si>
  <si>
    <t>柄任儒術崇丘軻</t>
  </si>
  <si>
    <t>安能以此上論列</t>
  </si>
  <si>
    <t>願借辯口如懸河</t>
  </si>
  <si>
    <t>石鼓之歌止於此</t>
  </si>
  <si>
    <t>漁翁</t>
  </si>
  <si>
    <t>漁翁夜傍西巖宿</t>
  </si>
  <si>
    <t>煙銷日出不見人</t>
  </si>
  <si>
    <t>迴看天際下中流</t>
  </si>
  <si>
    <t>巖上無心雲相逐</t>
  </si>
  <si>
    <t>白居易</t>
  </si>
  <si>
    <t>長恨歌</t>
  </si>
  <si>
    <t>漢皇重色思傾國</t>
  </si>
  <si>
    <t>御宇多年求不得</t>
  </si>
  <si>
    <t>楊家有女初長成</t>
  </si>
  <si>
    <t>養在深閨人未識</t>
  </si>
  <si>
    <t>天生麗質難自棄</t>
  </si>
  <si>
    <t>一朝選在君王側</t>
  </si>
  <si>
    <t>回眸一笑百媚生</t>
  </si>
  <si>
    <t>六宮粉黛無顏色</t>
  </si>
  <si>
    <t>春寒賜浴華清池</t>
  </si>
  <si>
    <t>溫泉水滑洗凝脂</t>
  </si>
  <si>
    <t>侍兒扶起嬌無力</t>
  </si>
  <si>
    <t>始是新承恩澤時</t>
  </si>
  <si>
    <t>雲鬢花顏金步搖</t>
  </si>
  <si>
    <t>芙蓉帳暖度春宵</t>
  </si>
  <si>
    <t>春宵苦短日高起</t>
  </si>
  <si>
    <t>從此君王不早朝</t>
  </si>
  <si>
    <t>承歡侍宴無閑暇</t>
  </si>
  <si>
    <t>春從春遊夜專夜</t>
  </si>
  <si>
    <t>後宮佳麗三千人</t>
  </si>
  <si>
    <t>三千寵愛在一身</t>
  </si>
  <si>
    <t>金星妝成嬌侍夜</t>
  </si>
  <si>
    <t>玉樓宴罷醉和春</t>
  </si>
  <si>
    <t>可憐光彩生門戶</t>
  </si>
  <si>
    <t>遂令天下父母心</t>
  </si>
  <si>
    <t>不重生男重生女</t>
  </si>
  <si>
    <t>仙樂風飄處處聞</t>
  </si>
  <si>
    <t>緩歌慢舞凝絲竹</t>
  </si>
  <si>
    <t>盡日君王看不足</t>
  </si>
  <si>
    <t>漁陽鼙鼓動地來</t>
  </si>
  <si>
    <t>驚破霓裳羽衣曲</t>
  </si>
  <si>
    <t>九重城闕煙塵生</t>
  </si>
  <si>
    <t>千乘萬騎西南行</t>
  </si>
  <si>
    <t>翠華搖搖行復止</t>
  </si>
  <si>
    <t>西出都門百餘里</t>
  </si>
  <si>
    <t>六軍不發無奈何</t>
  </si>
  <si>
    <t>宛轉蛾眉馬前死</t>
  </si>
  <si>
    <t>翠翹金雀玉搔頭</t>
  </si>
  <si>
    <t>君王掩面救不得</t>
  </si>
  <si>
    <t>回看血淚相和流</t>
  </si>
  <si>
    <t>黃埃散漫風蕭索</t>
  </si>
  <si>
    <t>峨嵋山下少人行</t>
  </si>
  <si>
    <t>蜀江水碧蜀山青</t>
  </si>
  <si>
    <t>聖主朝朝暮暮情</t>
  </si>
  <si>
    <t>行宮見月傷心色</t>
  </si>
  <si>
    <t>夜雨聞鈴腸斷聲</t>
  </si>
  <si>
    <t>天旋地轉迴龍馭</t>
  </si>
  <si>
    <t>不見玉顏空死處</t>
  </si>
  <si>
    <t>君臣相顧盡霑衣</t>
  </si>
  <si>
    <t>東望都門信馬歸</t>
  </si>
  <si>
    <t>歸來池苑皆依舊</t>
  </si>
  <si>
    <t>太液芙蓉未央柳</t>
  </si>
  <si>
    <t>芙蓉如面柳如眉</t>
  </si>
  <si>
    <t>對此如何不淚垂</t>
  </si>
  <si>
    <t>春風桃李花開日</t>
  </si>
  <si>
    <t>秋雨梧桐葉落時</t>
  </si>
  <si>
    <t>西宮南內多秋草</t>
  </si>
  <si>
    <t>落葉滿階紅不掃</t>
  </si>
  <si>
    <t>梨園子弟白髮新</t>
  </si>
  <si>
    <t>椒房阿監青娥老</t>
  </si>
  <si>
    <t>夕殿螢飛思悄然</t>
  </si>
  <si>
    <t>孤燈挑盡未成眠</t>
  </si>
  <si>
    <t>遲遲鐘鼓初長夜</t>
  </si>
  <si>
    <t>耿耿星河欲曙天</t>
  </si>
  <si>
    <t>鴛鴦瓦冷霜華重</t>
  </si>
  <si>
    <t>悠悠生死別經年</t>
  </si>
  <si>
    <t>魂魄不曾來入夢</t>
  </si>
  <si>
    <t>能以精誠致魂魄</t>
  </si>
  <si>
    <t>為感君王輾轉思</t>
  </si>
  <si>
    <t>遂教方士殷勤覓</t>
  </si>
  <si>
    <t>升天入地求之遍</t>
  </si>
  <si>
    <t>上窮碧落下黃泉</t>
  </si>
  <si>
    <t>兩處茫茫皆不見</t>
  </si>
  <si>
    <t>忽聞海上有仙山</t>
  </si>
  <si>
    <t>樓閣玲瓏五雲起</t>
  </si>
  <si>
    <t>中有一人字太真</t>
  </si>
  <si>
    <t>轉教小玉報雙成</t>
  </si>
  <si>
    <t>聞道漢家天子使</t>
  </si>
  <si>
    <t>九華帳裡夢魂驚</t>
  </si>
  <si>
    <t>攬衣推枕起徘徊</t>
  </si>
  <si>
    <t>雲鬢半偏新睡覺</t>
  </si>
  <si>
    <t>花冠不整下堂來</t>
  </si>
  <si>
    <t>猶似霓裳羽衣舞</t>
  </si>
  <si>
    <t>玉容寂寞淚闌干</t>
  </si>
  <si>
    <t>梨花一枝春帶雨</t>
  </si>
  <si>
    <t>一別音容兩渺茫</t>
  </si>
  <si>
    <t>昭陽殿裡恩愛絕</t>
  </si>
  <si>
    <t>蓬萊宮中日月長</t>
  </si>
  <si>
    <t>不見長安見塵霧</t>
  </si>
  <si>
    <t>唯將舊物表深情</t>
  </si>
  <si>
    <t>釵留一股合一扇</t>
  </si>
  <si>
    <t>但教心似金鈿堅</t>
  </si>
  <si>
    <t>天上人間會相見</t>
  </si>
  <si>
    <t>臨別殷勤重寄詞</t>
  </si>
  <si>
    <t>詞中有誓兩心知</t>
  </si>
  <si>
    <t>七月七日長生殿</t>
  </si>
  <si>
    <t>夜半無人私語時</t>
  </si>
  <si>
    <t>在天願作比翼鳥</t>
  </si>
  <si>
    <t>在地願為連理枝</t>
  </si>
  <si>
    <t>天長地久有時盡</t>
  </si>
  <si>
    <t>此恨綿綿無絕期</t>
  </si>
  <si>
    <t>琵琶行并序</t>
  </si>
  <si>
    <t>主人下馬客在船</t>
  </si>
  <si>
    <t>舉酒欲飲無管絃</t>
  </si>
  <si>
    <t>醉不成歡慘將別</t>
  </si>
  <si>
    <t>別時茫茫江浸月</t>
  </si>
  <si>
    <t>忽聞水上琵琶聲</t>
  </si>
  <si>
    <t>主人忘歸客不發</t>
  </si>
  <si>
    <t>尋聲暗問彈者誰</t>
  </si>
  <si>
    <t>琵琶聲停欲語遲</t>
  </si>
  <si>
    <t>移船相近邀相見</t>
  </si>
  <si>
    <t>添酒回燈重開宴</t>
  </si>
  <si>
    <t>千呼萬喚始出來</t>
  </si>
  <si>
    <t>猶抱琵琶半遮面</t>
  </si>
  <si>
    <t>未成曲調先有情</t>
  </si>
  <si>
    <t>絃絃掩抑聲聲思</t>
  </si>
  <si>
    <t>似訴平生不得志</t>
  </si>
  <si>
    <t>低眉信手續續彈</t>
  </si>
  <si>
    <t>說盡心中無限事</t>
  </si>
  <si>
    <t>初為霓裳後六么</t>
  </si>
  <si>
    <t>大絃嘈嘈如急雨</t>
  </si>
  <si>
    <t>小絃切切如私語</t>
  </si>
  <si>
    <t>嘈嘈切切錯雜彈</t>
  </si>
  <si>
    <t>大珠小珠落玉盤</t>
  </si>
  <si>
    <t>幽咽泉流水下灘</t>
  </si>
  <si>
    <t>水泉冷澀絃凝絕</t>
  </si>
  <si>
    <t>凝絕不通聲漸歇</t>
  </si>
  <si>
    <t>別有幽愁暗恨生</t>
  </si>
  <si>
    <t>此時無聲勝有聲</t>
  </si>
  <si>
    <t>銀瓶乍破水漿迸</t>
  </si>
  <si>
    <t>鐵騎突出刀鎗鳴</t>
  </si>
  <si>
    <t>曲終收撥當心畫</t>
  </si>
  <si>
    <t>四絃一聲如裂帛</t>
  </si>
  <si>
    <t>東船西舫悄無言</t>
  </si>
  <si>
    <t>唯見江心秋月白</t>
  </si>
  <si>
    <t>沈吟放撥插絃中</t>
  </si>
  <si>
    <t>整頓衣裳起斂容</t>
  </si>
  <si>
    <t>自言本是京城女</t>
  </si>
  <si>
    <t>家在蝦蟆陵下住</t>
  </si>
  <si>
    <t>十三學得琵琶成</t>
  </si>
  <si>
    <t>名屬教坊第一部</t>
  </si>
  <si>
    <t>曲罷曾教善才服</t>
  </si>
  <si>
    <t>妝成每被秋娘妒</t>
  </si>
  <si>
    <t>五陵年少爭纏頭</t>
  </si>
  <si>
    <t>血色羅裙翻酒汙</t>
  </si>
  <si>
    <t>今年歡笑復明年</t>
  </si>
  <si>
    <t>秋月春風等閑度</t>
  </si>
  <si>
    <t>弟走從軍阿姨死</t>
  </si>
  <si>
    <t>暮去朝來顏色故</t>
  </si>
  <si>
    <t>門前冷落車馬稀</t>
  </si>
  <si>
    <t>老大嫁作商人婦</t>
  </si>
  <si>
    <t>商人重利輕別離</t>
  </si>
  <si>
    <t>前月浮梁買茶去</t>
  </si>
  <si>
    <t>去來江口守空船</t>
  </si>
  <si>
    <t>繞船月明江水寒</t>
  </si>
  <si>
    <t>夜深忽夢少年事</t>
  </si>
  <si>
    <t>夢啼妝淚紅闌干</t>
  </si>
  <si>
    <t>我聞琵琶已嘆息</t>
  </si>
  <si>
    <t>同是天涯淪落人</t>
  </si>
  <si>
    <t>相逢何必曾相識</t>
  </si>
  <si>
    <t>我從去年辭帝京</t>
  </si>
  <si>
    <t>潯陽地僻無音樂</t>
  </si>
  <si>
    <t>終歲不聞絲竹聲</t>
  </si>
  <si>
    <t>住近湓江地低濕</t>
  </si>
  <si>
    <t>黃蘆苦竹繞宅生</t>
  </si>
  <si>
    <t>其間旦暮聞何物</t>
  </si>
  <si>
    <t>杜鵑啼血猿哀鳴</t>
  </si>
  <si>
    <t>春江花朝秋月夜</t>
  </si>
  <si>
    <t>往往取酒還獨傾</t>
  </si>
  <si>
    <t>豈無山歌與村笛</t>
  </si>
  <si>
    <t>今夜聞君琵琶語</t>
  </si>
  <si>
    <t>如聽仙樂耳暫明</t>
  </si>
  <si>
    <t>莫辭更坐彈一曲</t>
  </si>
  <si>
    <t>為君翻作琵琶行</t>
  </si>
  <si>
    <t>感我此言良久立</t>
  </si>
  <si>
    <t>卻坐促絃絃轉急</t>
  </si>
  <si>
    <t>淒淒不似向前聲</t>
  </si>
  <si>
    <t>滿座重聞皆掩泣</t>
  </si>
  <si>
    <t>座中泣下誰最多</t>
  </si>
  <si>
    <t>江州司馬青衫濕</t>
  </si>
  <si>
    <t>李商隱</t>
  </si>
  <si>
    <t>韓碑</t>
  </si>
  <si>
    <t>元和天子神武姿</t>
  </si>
  <si>
    <t>誓將上雪列聖恥</t>
  </si>
  <si>
    <t>坐法宮中朝四夷</t>
  </si>
  <si>
    <t>淮西有賊五十載</t>
  </si>
  <si>
    <t>不據山河據平地</t>
  </si>
  <si>
    <t>帝得聖相相曰度</t>
  </si>
  <si>
    <t>腰懸相印作都統</t>
  </si>
  <si>
    <t>儀曹外郎載筆隨</t>
  </si>
  <si>
    <t>行軍司馬智且勇</t>
  </si>
  <si>
    <t>入蔡縛賊獻太廟</t>
  </si>
  <si>
    <t>帝曰汝度功第一</t>
  </si>
  <si>
    <t>汝從事愈宜為辭</t>
  </si>
  <si>
    <t>愈拜稽首蹈且舞</t>
  </si>
  <si>
    <t>金石刻畫臣能為</t>
  </si>
  <si>
    <t>古者世稱大手筆</t>
  </si>
  <si>
    <t>此事不係於職司</t>
  </si>
  <si>
    <t>當仁自古有不讓</t>
  </si>
  <si>
    <t>公退齋戒坐小閣</t>
  </si>
  <si>
    <t>濡染大筆何淋漓</t>
  </si>
  <si>
    <t>點竄堯典舜典字</t>
  </si>
  <si>
    <t>塗改清廟生民詩</t>
  </si>
  <si>
    <t>文成破體書在紙</t>
  </si>
  <si>
    <t>表曰臣愈昧死上</t>
  </si>
  <si>
    <t>詠神聖功書之碑</t>
  </si>
  <si>
    <t>碑高三丈字如斗</t>
  </si>
  <si>
    <t>句奇語重喻者少</t>
  </si>
  <si>
    <t>公之斯文若元氣</t>
  </si>
  <si>
    <t>先時已入人肝脾</t>
  </si>
  <si>
    <t>湯盤孔鼎有述作</t>
  </si>
  <si>
    <t>今無其器存其辭</t>
  </si>
  <si>
    <t>嗚呼聖皇及聖相</t>
  </si>
  <si>
    <t>公之斯文不示後</t>
  </si>
  <si>
    <t>願書萬本誦萬過</t>
  </si>
  <si>
    <t>傳之七十有二代</t>
  </si>
  <si>
    <t>以為封禪玉檢明堂基</t>
  </si>
  <si>
    <t>高適</t>
  </si>
  <si>
    <t>燕歌行並序</t>
  </si>
  <si>
    <t>漢家煙塵在東北</t>
  </si>
  <si>
    <t>漢將辭家破殘賊</t>
  </si>
  <si>
    <t>男兒本自重橫行</t>
  </si>
  <si>
    <t>天子非常賜顏色</t>
  </si>
  <si>
    <t>校尉羽書飛瀚海</t>
  </si>
  <si>
    <t>單于獵火照狼山</t>
  </si>
  <si>
    <t>山川蕭條極邊土</t>
  </si>
  <si>
    <t>胡騎憑陵雜風雨</t>
  </si>
  <si>
    <t>戰士軍前半死生</t>
  </si>
  <si>
    <t>美人帳下猶歌舞</t>
  </si>
  <si>
    <t>大漠窮秋塞草衰</t>
  </si>
  <si>
    <t>孤城落日鬥兵稀</t>
  </si>
  <si>
    <t>身當恩遇常輕敵</t>
  </si>
  <si>
    <t>力盡關山未解圍</t>
  </si>
  <si>
    <t>玉筋應啼別離後</t>
  </si>
  <si>
    <t>少婦城南欲斷腸</t>
  </si>
  <si>
    <t>絕域蒼茫更何有</t>
  </si>
  <si>
    <t>殺氣三時作陣雲</t>
  </si>
  <si>
    <t>寒聲一夜傳刁斗</t>
  </si>
  <si>
    <t>相看白刃血紛紛</t>
  </si>
  <si>
    <t>死節從來豈顧勳</t>
  </si>
  <si>
    <t>君不見沙場征戰苦</t>
  </si>
  <si>
    <t>至今猶憶李將軍</t>
  </si>
  <si>
    <t>古從軍行</t>
  </si>
  <si>
    <t>白日登山望烽火</t>
  </si>
  <si>
    <t>黃昏飲馬傍交河</t>
  </si>
  <si>
    <t>行人刁斗風沙暗</t>
  </si>
  <si>
    <t>公主琵琶幽怨多</t>
  </si>
  <si>
    <t>野雲萬里無城郭</t>
  </si>
  <si>
    <t>雨雪紛紛連大漠</t>
  </si>
  <si>
    <t>胡雁哀鳴夜夜飛</t>
  </si>
  <si>
    <t>胡兒眼淚雙雙落</t>
  </si>
  <si>
    <t>聞道玉門猶被遮</t>
  </si>
  <si>
    <t>應將性命逐輕車</t>
  </si>
  <si>
    <t>年年戰骨埋荒外</t>
  </si>
  <si>
    <t>空見葡萄入漢家</t>
  </si>
  <si>
    <t>洛陽女兒行</t>
  </si>
  <si>
    <t>洛陽女兒對門居</t>
  </si>
  <si>
    <t>畫閣朱樓盡相望</t>
  </si>
  <si>
    <t>紅桃綠柳垂簷向</t>
  </si>
  <si>
    <t>羅帷送上七香車</t>
  </si>
  <si>
    <t>寶扇迎歸九華帳</t>
  </si>
  <si>
    <t>狂夫富貴在青春</t>
  </si>
  <si>
    <t>意氣驕奢劇季倫</t>
  </si>
  <si>
    <t>自憐碧玉親教舞</t>
  </si>
  <si>
    <t>不惜珊瑚持與人</t>
  </si>
  <si>
    <t>春窗曙滅九微火</t>
  </si>
  <si>
    <t>戲罷曾無理曲時</t>
  </si>
  <si>
    <t>妝成祇是薰香坐</t>
  </si>
  <si>
    <t>城中相識盡繁華</t>
  </si>
  <si>
    <t>日夜經過趙李家</t>
  </si>
  <si>
    <t>誰憐越女顏如玉</t>
  </si>
  <si>
    <t>貧賤江頭自浣紗</t>
  </si>
  <si>
    <t>老將行</t>
  </si>
  <si>
    <t>少年十五二十時</t>
  </si>
  <si>
    <t>步行奪得胡馬騎</t>
  </si>
  <si>
    <t>射殺山中白額虎</t>
  </si>
  <si>
    <t>一身轉戰三千里</t>
  </si>
  <si>
    <t>一劍曾當百萬師</t>
  </si>
  <si>
    <t>漢兵奮迅如霹靂</t>
  </si>
  <si>
    <t>衛青不敗由天幸</t>
  </si>
  <si>
    <t>李廣無功緣數奇</t>
  </si>
  <si>
    <t>自從棄置便衰朽</t>
  </si>
  <si>
    <t>昔時飛箭無全目</t>
  </si>
  <si>
    <t>今日垂楊生左肘</t>
  </si>
  <si>
    <t>路旁時賣故侯瓜</t>
  </si>
  <si>
    <t>門前學種先生柳</t>
  </si>
  <si>
    <t>蒼茫古木連窮巷</t>
  </si>
  <si>
    <t>誓令疏勒出飛泉</t>
  </si>
  <si>
    <t>賀蘭山下陣如雲</t>
  </si>
  <si>
    <t>節使三河募年少</t>
  </si>
  <si>
    <t>詔書五道出將軍</t>
  </si>
  <si>
    <t>試拂鐵衣如雪色</t>
  </si>
  <si>
    <t>聊持寶劍動星文</t>
  </si>
  <si>
    <t>願得燕弓射大將</t>
  </si>
  <si>
    <t>恥令越甲鳴吾君</t>
  </si>
  <si>
    <t>莫嫌舊日雲中守</t>
  </si>
  <si>
    <t>猶堪一戰取功勳</t>
  </si>
  <si>
    <t>桃源行</t>
  </si>
  <si>
    <t>漁舟逐水愛山春</t>
  </si>
  <si>
    <t>兩岸桃花夾古津</t>
  </si>
  <si>
    <t>坐看紅樹不知遠</t>
  </si>
  <si>
    <t>行盡青溪不見人</t>
  </si>
  <si>
    <t>山開曠望旋平陸</t>
  </si>
  <si>
    <t>近入千家散花竹</t>
  </si>
  <si>
    <t>樵客初傳漢姓名</t>
  </si>
  <si>
    <t>居人未改秦衣服</t>
  </si>
  <si>
    <t>居人共住武陵源</t>
  </si>
  <si>
    <t>還從物外起田園</t>
  </si>
  <si>
    <t>日出雲中雞犬喧</t>
  </si>
  <si>
    <t>驚聞俗客爭來集</t>
  </si>
  <si>
    <t>競引還家問都邑</t>
  </si>
  <si>
    <t>薄暮漁樵乘水入</t>
  </si>
  <si>
    <t>初因避地去人間</t>
  </si>
  <si>
    <t>及至成仙遂不還</t>
  </si>
  <si>
    <t>峽裡誰知有人事</t>
  </si>
  <si>
    <t>世中遙望空雲山</t>
  </si>
  <si>
    <t>不疑靈境難聞見</t>
  </si>
  <si>
    <t>塵心未盡思鄉縣</t>
  </si>
  <si>
    <t>出洞無論隔山水</t>
  </si>
  <si>
    <t>辭家終擬長游衍</t>
  </si>
  <si>
    <t>自謂經過舊不迷</t>
  </si>
  <si>
    <t>當時只記入山深</t>
  </si>
  <si>
    <t>青溪幾曲到雲林</t>
  </si>
  <si>
    <t>春來遍是桃花水</t>
  </si>
  <si>
    <t>不辨仙源何處尋</t>
  </si>
  <si>
    <t>蜀道難</t>
  </si>
  <si>
    <t>危乎高哉</t>
  </si>
  <si>
    <t>蜀道之難</t>
  </si>
  <si>
    <t>難於上青天</t>
  </si>
  <si>
    <t>開國何茫然</t>
  </si>
  <si>
    <t>爾來四萬八千歲</t>
  </si>
  <si>
    <t>始與秦塞通人煙</t>
  </si>
  <si>
    <t>西當太白有鳥道</t>
  </si>
  <si>
    <t>可以橫絕峨眉巔</t>
  </si>
  <si>
    <t>地崩山摧壯士死</t>
  </si>
  <si>
    <t>然後天梯石棧方鉤連</t>
  </si>
  <si>
    <t>上有六龍回日之高標</t>
  </si>
  <si>
    <t>下有衝波逆折之迴川</t>
  </si>
  <si>
    <t>黃鶴之飛尚不得</t>
  </si>
  <si>
    <t>青泥何盤盤</t>
  </si>
  <si>
    <t>問君西遊何時還</t>
  </si>
  <si>
    <t>但見悲鳥號古木</t>
  </si>
  <si>
    <t>雄飛雌從繞林間</t>
  </si>
  <si>
    <t>又聞子規啼</t>
  </si>
  <si>
    <t>夜月愁空山</t>
  </si>
  <si>
    <t>蜀道之難難於上青天</t>
  </si>
  <si>
    <t>使人聽此凋朱顏</t>
  </si>
  <si>
    <t>連峰去天不盈尺</t>
  </si>
  <si>
    <t>枯松倒掛倚絕壁</t>
  </si>
  <si>
    <t>其險也如此</t>
  </si>
  <si>
    <t>胡為乎來哉</t>
  </si>
  <si>
    <t>一夫當關</t>
  </si>
  <si>
    <t>萬夫莫開</t>
  </si>
  <si>
    <t>所守或匪親</t>
  </si>
  <si>
    <t>化為狼與豺</t>
  </si>
  <si>
    <t>朝避猛虎</t>
  </si>
  <si>
    <t>夕避長蛇</t>
  </si>
  <si>
    <t>磨牙吮血</t>
  </si>
  <si>
    <t>殺人如麻</t>
  </si>
  <si>
    <t>錦城雖云樂</t>
  </si>
  <si>
    <t>不如早還家</t>
  </si>
  <si>
    <t>長相思二首之一</t>
  </si>
  <si>
    <t>長相思</t>
  </si>
  <si>
    <t>在長安</t>
  </si>
  <si>
    <t>絡緯秋啼金井闌</t>
  </si>
  <si>
    <t>孤燈不明思欲絕</t>
  </si>
  <si>
    <t>卷帷望月空長歎</t>
  </si>
  <si>
    <t>美人如花隔雲端</t>
  </si>
  <si>
    <t>上有青冥之長天</t>
  </si>
  <si>
    <t>天長路遠魂飛苦</t>
  </si>
  <si>
    <t>夢魂不到關山難</t>
  </si>
  <si>
    <t>摧心肝</t>
  </si>
  <si>
    <t>長相思二首之二</t>
  </si>
  <si>
    <t>日色已盡花含煙</t>
  </si>
  <si>
    <t>月明欲素愁不眠</t>
  </si>
  <si>
    <t>趙瑟初停鳳凰柱</t>
  </si>
  <si>
    <t>蜀琴欲奏鴛鴦絃</t>
  </si>
  <si>
    <t>此曲有意無人傳</t>
  </si>
  <si>
    <t>願隨春風寄燕然</t>
  </si>
  <si>
    <t>憶君迢迢隔青天</t>
  </si>
  <si>
    <t>昔日橫波目</t>
  </si>
  <si>
    <t>今成流淚泉</t>
  </si>
  <si>
    <t>不信妾腸斷</t>
  </si>
  <si>
    <t>歸來看取明鏡前</t>
  </si>
  <si>
    <t>行路難三首之一</t>
  </si>
  <si>
    <t>拔劍四顧心茫然</t>
  </si>
  <si>
    <t>欲渡黃河冰塞川</t>
  </si>
  <si>
    <t>忽復乘舟夢日邊</t>
  </si>
  <si>
    <t>行路難</t>
  </si>
  <si>
    <t>多歧路</t>
  </si>
  <si>
    <t>今安在</t>
  </si>
  <si>
    <t>行路難三首之二</t>
  </si>
  <si>
    <t>大道如青天</t>
  </si>
  <si>
    <t>我獨不得出</t>
  </si>
  <si>
    <t>羞逐長安社中兒</t>
  </si>
  <si>
    <t>赤雞白狗賭梨栗</t>
  </si>
  <si>
    <t>彈劍作歌奏苦聲</t>
  </si>
  <si>
    <t>淮陰市井笑韓信</t>
  </si>
  <si>
    <t>漢朝公卿忌賈生</t>
  </si>
  <si>
    <t>劇辛樂毅感恩分</t>
  </si>
  <si>
    <t>輸肝剖膽效英才</t>
  </si>
  <si>
    <t>誰人更掃黃金臺</t>
  </si>
  <si>
    <t>歸去來</t>
  </si>
  <si>
    <t>行路難三首之三</t>
  </si>
  <si>
    <t>有口莫食首陽蕨</t>
  </si>
  <si>
    <t>含光混世貴無名</t>
  </si>
  <si>
    <t>何用孤高比雲月</t>
  </si>
  <si>
    <t>吾觀自古賢達人</t>
  </si>
  <si>
    <t>功成不退皆殞身</t>
  </si>
  <si>
    <t>子胥既棄吳江上</t>
  </si>
  <si>
    <t>屈原終投湘水濱</t>
  </si>
  <si>
    <t>陸機雄才豈自保</t>
  </si>
  <si>
    <t>李斯稅駕苦不早</t>
  </si>
  <si>
    <t>上蔡蒼鷹何足道</t>
  </si>
  <si>
    <t>吳中張翰稱達生</t>
  </si>
  <si>
    <t>秋風忽憶江東行</t>
  </si>
  <si>
    <t>且樂生前一杯酒</t>
  </si>
  <si>
    <t>何須身後千載名</t>
  </si>
  <si>
    <t>將進酒</t>
  </si>
  <si>
    <t>黃河之水天上來</t>
  </si>
  <si>
    <t>奔流到海不復回</t>
  </si>
  <si>
    <t>高堂明鏡悲白髮</t>
  </si>
  <si>
    <t>朝如青絲暮成雪</t>
  </si>
  <si>
    <t>人生得意須盡歡</t>
  </si>
  <si>
    <t>莫使金樽空對月</t>
  </si>
  <si>
    <t>天生我材必有用</t>
  </si>
  <si>
    <t>千金散盡還復來</t>
  </si>
  <si>
    <t>烹羊宰牛且為樂</t>
  </si>
  <si>
    <t>會須一飲三百杯</t>
  </si>
  <si>
    <t>丹丘生</t>
  </si>
  <si>
    <t>君莫停</t>
  </si>
  <si>
    <t>與君歌一曲</t>
  </si>
  <si>
    <t>請君為我側耳聽</t>
  </si>
  <si>
    <t>鐘鼓饌玉不足貴</t>
  </si>
  <si>
    <t>但願長醉不願醒</t>
  </si>
  <si>
    <t>古來聖賢皆寂寞</t>
  </si>
  <si>
    <t>惟有飲者留其名</t>
  </si>
  <si>
    <t>陳王昔時宴平樂</t>
  </si>
  <si>
    <t>斗酒十千恣讙謔</t>
  </si>
  <si>
    <t>主人何為言少錢</t>
  </si>
  <si>
    <t>徑須沽取對君酌</t>
  </si>
  <si>
    <t>五花馬</t>
  </si>
  <si>
    <t>千金裘</t>
  </si>
  <si>
    <t>呼兒將出換美酒</t>
  </si>
  <si>
    <t>與爾同消萬古愁</t>
  </si>
  <si>
    <t>兵車行</t>
  </si>
  <si>
    <t>馬蕭蕭</t>
  </si>
  <si>
    <t>行人弓箭各在腰</t>
  </si>
  <si>
    <t>塵埃不見咸陽橋</t>
  </si>
  <si>
    <t>牽衣頓足攔道哭</t>
  </si>
  <si>
    <t>哭聲直上干雲霄</t>
  </si>
  <si>
    <t>道旁過者問行人</t>
  </si>
  <si>
    <t>行人但云點行頻</t>
  </si>
  <si>
    <t>或從十五北防河</t>
  </si>
  <si>
    <t>便至四十西營田</t>
  </si>
  <si>
    <t>去時里正與裹頭</t>
  </si>
  <si>
    <t>邊亭流血成海水</t>
  </si>
  <si>
    <t>武皇開邊意未已</t>
  </si>
  <si>
    <t>君不聞</t>
  </si>
  <si>
    <t>漢家山東二百州</t>
  </si>
  <si>
    <t>縱有健婦把鋤犁</t>
  </si>
  <si>
    <t>禾生隴畝無東西</t>
  </si>
  <si>
    <t>況復秦兵耐苦戰</t>
  </si>
  <si>
    <t>被驅不異犬與雞</t>
  </si>
  <si>
    <t>長者雖有問</t>
  </si>
  <si>
    <t>役夫敢申恨</t>
  </si>
  <si>
    <t>且如今年冬</t>
  </si>
  <si>
    <t>未休關西卒</t>
  </si>
  <si>
    <t>縣官急索租</t>
  </si>
  <si>
    <t>租稅從何出</t>
  </si>
  <si>
    <t>信知生男惡</t>
  </si>
  <si>
    <t>反是生女好</t>
  </si>
  <si>
    <t>生女猶得嫁比鄰</t>
  </si>
  <si>
    <t>生男埋沒隨百草</t>
  </si>
  <si>
    <t>青海頭</t>
  </si>
  <si>
    <t>古來白骨無人收</t>
  </si>
  <si>
    <t>新鬼煩冤舊鬼哭</t>
  </si>
  <si>
    <t>天陰雨濕聲啾啾</t>
  </si>
  <si>
    <t>麗人行</t>
  </si>
  <si>
    <t>三月三日天氣新</t>
  </si>
  <si>
    <t>長安水邊多麗人</t>
  </si>
  <si>
    <t>態濃意遠淑且真</t>
  </si>
  <si>
    <t>肌理細膩骨肉勻</t>
  </si>
  <si>
    <t>繡羅衣裳照暮春</t>
  </si>
  <si>
    <t>頭上何所有</t>
  </si>
  <si>
    <t>背後何所見</t>
  </si>
  <si>
    <t>就中雲幕椒房親</t>
  </si>
  <si>
    <t>紫駝之峰出翠釜</t>
  </si>
  <si>
    <t>水精之盤行素鱗</t>
  </si>
  <si>
    <t>鸞刀縷切空紛綸</t>
  </si>
  <si>
    <t>御廚絡繹送八珍</t>
  </si>
  <si>
    <t>簫鼓哀吟感鬼神</t>
  </si>
  <si>
    <t>當軒下馬入錦茵</t>
  </si>
  <si>
    <t>楊花雪落覆白蘋</t>
  </si>
  <si>
    <t>青鳥飛去銜紅巾</t>
  </si>
  <si>
    <t>哀江頭</t>
  </si>
  <si>
    <t>少陵野老吞生哭</t>
  </si>
  <si>
    <t>春日潛行曲江曲</t>
  </si>
  <si>
    <t>江頭宮殿鎖千門</t>
  </si>
  <si>
    <t>細柳新蒲為誰綠</t>
  </si>
  <si>
    <t>苑中景物生顏色</t>
  </si>
  <si>
    <t>昭陽殿裡第一人</t>
  </si>
  <si>
    <t>輦前才人帶弓箭</t>
  </si>
  <si>
    <t>翻身向天仰射雲</t>
  </si>
  <si>
    <t>一箭正墜雙飛翼</t>
  </si>
  <si>
    <t>血污遊魂歸不得</t>
  </si>
  <si>
    <t>清渭東流劍閣深</t>
  </si>
  <si>
    <t>去住彼此無消息</t>
  </si>
  <si>
    <t>江水江花豈終極</t>
  </si>
  <si>
    <t>黃昏胡騎塵滿城</t>
  </si>
  <si>
    <t>欲往城南望城北</t>
  </si>
  <si>
    <t>哀王孫</t>
  </si>
  <si>
    <t>長安城頭頭白烏</t>
  </si>
  <si>
    <t>夜飛延秋門上呼</t>
  </si>
  <si>
    <t>又向人家啄大屋</t>
  </si>
  <si>
    <t>屋底達官走避胡</t>
  </si>
  <si>
    <t>金鞭斷折九馬死</t>
  </si>
  <si>
    <t>骨肉不待同馳驅</t>
  </si>
  <si>
    <t>問之不肯道姓名</t>
  </si>
  <si>
    <t>但道困苦乞為奴</t>
  </si>
  <si>
    <t>已經百日竄荊棘</t>
  </si>
  <si>
    <t>身上無有完肌膚</t>
  </si>
  <si>
    <t>高帝子孫盡隆準</t>
  </si>
  <si>
    <t>龍種自與常人殊</t>
  </si>
  <si>
    <t>豺狼在邑龍在野</t>
  </si>
  <si>
    <t>王孫善保千金軀</t>
  </si>
  <si>
    <t>且為王孫立斯須</t>
  </si>
  <si>
    <t>昨夜東風吹血腥</t>
  </si>
  <si>
    <t>朔方健兒好身手</t>
  </si>
  <si>
    <t>昔何勇銳今何愚</t>
  </si>
  <si>
    <t>竊聞天子已傳位</t>
  </si>
  <si>
    <t>聖德北服南單于</t>
  </si>
  <si>
    <t>哀哉王孫慎勿疏</t>
  </si>
  <si>
    <t>五陵佳氣無時無</t>
  </si>
  <si>
    <t>唐玄宗</t>
  </si>
  <si>
    <t>經鄒魯祭孔子而歎之</t>
  </si>
  <si>
    <t>夫子何為者</t>
  </si>
  <si>
    <t>宅即魯王宮</t>
  </si>
  <si>
    <t>傷麟怨道窮</t>
  </si>
  <si>
    <t>當與夢時同</t>
  </si>
  <si>
    <t>望月懷遠</t>
  </si>
  <si>
    <t>海上生明月</t>
  </si>
  <si>
    <t>天涯共此時</t>
  </si>
  <si>
    <t>情人怨遙夜</t>
  </si>
  <si>
    <t>竟夕起相思</t>
  </si>
  <si>
    <t>滅燭憐光滿</t>
  </si>
  <si>
    <t>披衣覺露滋</t>
  </si>
  <si>
    <t>不堪盈手贈</t>
  </si>
  <si>
    <t>還寢夢佳期</t>
  </si>
  <si>
    <t>送杜少府之任蜀州</t>
  </si>
  <si>
    <t>城闕輔三秦</t>
  </si>
  <si>
    <t>風煙望五津</t>
  </si>
  <si>
    <t>與君離別意</t>
  </si>
  <si>
    <t>同是宦遊人</t>
  </si>
  <si>
    <t>海內存知己</t>
  </si>
  <si>
    <t>天涯若比鄰</t>
  </si>
  <si>
    <t>無為在歧路</t>
  </si>
  <si>
    <t>兒女共沾巾</t>
  </si>
  <si>
    <t>駱賓王</t>
  </si>
  <si>
    <t>在獄詠蟬并序</t>
  </si>
  <si>
    <t>西路蟬聲唱</t>
  </si>
  <si>
    <t>南冠客思侵</t>
  </si>
  <si>
    <t>那堪玄鬢影</t>
  </si>
  <si>
    <t>來對白頭吟</t>
  </si>
  <si>
    <t>露重飛難進</t>
  </si>
  <si>
    <t>風多響易沉</t>
  </si>
  <si>
    <t>無人信高潔</t>
  </si>
  <si>
    <t>誰為表予心</t>
  </si>
  <si>
    <t>杜審言</t>
  </si>
  <si>
    <t>和晉陵路丞早春遊望</t>
  </si>
  <si>
    <t>獨有宦遊人</t>
  </si>
  <si>
    <t>偏驚物候新</t>
  </si>
  <si>
    <t>雲霞出海曙</t>
  </si>
  <si>
    <t>梅柳渡江春</t>
  </si>
  <si>
    <t>淑氣催黃鳥</t>
  </si>
  <si>
    <t>晴光轉綠蘋</t>
  </si>
  <si>
    <t>忽聞歌古調</t>
  </si>
  <si>
    <t>歸思欲霑巾</t>
  </si>
  <si>
    <t>沈佺期</t>
  </si>
  <si>
    <t>雜詩</t>
  </si>
  <si>
    <t>頻年不解兵</t>
  </si>
  <si>
    <t>長在漢家營</t>
  </si>
  <si>
    <t>少婦今春意</t>
  </si>
  <si>
    <t>良人昨夜情</t>
  </si>
  <si>
    <t>誰能將旗鼓</t>
  </si>
  <si>
    <t>一為取龍城</t>
  </si>
  <si>
    <t>宋之問</t>
  </si>
  <si>
    <t>題大庾嶺北驛</t>
  </si>
  <si>
    <t>陽月南飛雁</t>
  </si>
  <si>
    <t>傳聞至此回</t>
  </si>
  <si>
    <t>我行殊未已</t>
  </si>
  <si>
    <t>何日復歸來</t>
  </si>
  <si>
    <t>江靜潮初落</t>
  </si>
  <si>
    <t>明朝望鄉處</t>
  </si>
  <si>
    <t>應見隴頭梅</t>
  </si>
  <si>
    <t>王灣</t>
  </si>
  <si>
    <t>次北固山下</t>
  </si>
  <si>
    <t>客路青山外</t>
  </si>
  <si>
    <t>行舟綠水前</t>
  </si>
  <si>
    <t>潮平兩岸闊</t>
  </si>
  <si>
    <t>風正一帆懸</t>
  </si>
  <si>
    <t>海日生殘夜</t>
  </si>
  <si>
    <t>江春入舊年</t>
  </si>
  <si>
    <t>鄉書何處達</t>
  </si>
  <si>
    <t>歸雁洛陽邊</t>
  </si>
  <si>
    <t>題破山寺後禪院</t>
  </si>
  <si>
    <t>清晨入古寺</t>
  </si>
  <si>
    <t>初日照高林</t>
  </si>
  <si>
    <t>曲徑通幽處</t>
  </si>
  <si>
    <t>禪房花木深</t>
  </si>
  <si>
    <t>山光悅鳥性</t>
  </si>
  <si>
    <t>潭影空人心</t>
  </si>
  <si>
    <t>萬籟此俱寂</t>
  </si>
  <si>
    <t>寄左省杜拾遺</t>
  </si>
  <si>
    <t>聯步趨丹陛</t>
  </si>
  <si>
    <t>分曹限紫微</t>
  </si>
  <si>
    <t>曉隨天仗入</t>
  </si>
  <si>
    <t>暮惹御香歸</t>
  </si>
  <si>
    <t>白髮悲花落</t>
  </si>
  <si>
    <t>青雲羨鳥飛</t>
  </si>
  <si>
    <t>贈孟浩然</t>
  </si>
  <si>
    <t>吾愛孟夫子</t>
  </si>
  <si>
    <t>風流天下聞</t>
  </si>
  <si>
    <t>白首臥松雲</t>
  </si>
  <si>
    <t>醉月頻中聖</t>
  </si>
  <si>
    <t>迷花不事君</t>
  </si>
  <si>
    <t>高山安可仰</t>
  </si>
  <si>
    <t>渡荊門送別</t>
  </si>
  <si>
    <t>來從楚國遊</t>
  </si>
  <si>
    <t>山隨平野盡</t>
  </si>
  <si>
    <t>江入大荒流</t>
  </si>
  <si>
    <t>月下飛天鏡</t>
  </si>
  <si>
    <t>雲生結海樓</t>
  </si>
  <si>
    <t>仍憐故鄉水</t>
  </si>
  <si>
    <t>萬里送行舟</t>
  </si>
  <si>
    <t>送友人</t>
  </si>
  <si>
    <t>此地一為別</t>
  </si>
  <si>
    <t>孤蓬萬里征</t>
  </si>
  <si>
    <t>浮雲游子意</t>
  </si>
  <si>
    <t>落日故人情</t>
  </si>
  <si>
    <t>揮手自茲去</t>
  </si>
  <si>
    <t>蕭蕭班馬鳴</t>
  </si>
  <si>
    <t>聽蜀僧濬彈琴</t>
  </si>
  <si>
    <t>西下峨眉峰</t>
  </si>
  <si>
    <t>為我一揮手</t>
  </si>
  <si>
    <t>客心洗流水</t>
  </si>
  <si>
    <t>餘響入霜鐘</t>
  </si>
  <si>
    <t>不覺碧山暮</t>
  </si>
  <si>
    <t>秋雲暗幾重</t>
  </si>
  <si>
    <t>夜泊牛渚懷古</t>
  </si>
  <si>
    <t>青天無片雲</t>
  </si>
  <si>
    <t>登舟望秋月</t>
  </si>
  <si>
    <t>空憶謝將軍</t>
  </si>
  <si>
    <t>余亦能高詠</t>
  </si>
  <si>
    <t>斯人不可聞</t>
  </si>
  <si>
    <t>明朝掛帆席</t>
  </si>
  <si>
    <t>楓葉落紛紛</t>
  </si>
  <si>
    <t>月夜</t>
  </si>
  <si>
    <t>閨中只獨看</t>
  </si>
  <si>
    <t>遙憐小兒女</t>
  </si>
  <si>
    <t>未解憶長安</t>
  </si>
  <si>
    <t>香霧雲鬟濕</t>
  </si>
  <si>
    <t>清輝玉臂寒</t>
  </si>
  <si>
    <t>雙照淚痕乾</t>
  </si>
  <si>
    <t>春望</t>
  </si>
  <si>
    <t>國破山河在</t>
  </si>
  <si>
    <t>城春草木深</t>
  </si>
  <si>
    <t>感時花濺淚</t>
  </si>
  <si>
    <t>恨別鳥驚心</t>
  </si>
  <si>
    <t>烽火連三月</t>
  </si>
  <si>
    <t>家書抵萬金</t>
  </si>
  <si>
    <t>白頭搔更短</t>
  </si>
  <si>
    <t>春宿左省花隱掖垣暮</t>
  </si>
  <si>
    <t>啾啾棲鳥過</t>
  </si>
  <si>
    <t>星臨萬戶動</t>
  </si>
  <si>
    <t>月傍九霄多</t>
  </si>
  <si>
    <t>不寢聽金鑰</t>
  </si>
  <si>
    <t>明朝有封事</t>
  </si>
  <si>
    <t>數問夜如何</t>
  </si>
  <si>
    <t>至德二載甫自京金光門出，問道歸鳳翔。</t>
  </si>
  <si>
    <t>此道昔歸順</t>
  </si>
  <si>
    <t>西郊胡正繁</t>
  </si>
  <si>
    <t>至今殘破膽</t>
  </si>
  <si>
    <t>應有未招魂</t>
  </si>
  <si>
    <t>移官豈至尊</t>
  </si>
  <si>
    <t>無才日衰老</t>
  </si>
  <si>
    <t>駐馬望千門</t>
  </si>
  <si>
    <t>月夜憶舍弟</t>
  </si>
  <si>
    <t>秋邊一雁聲</t>
  </si>
  <si>
    <t>露從今夜白</t>
  </si>
  <si>
    <t>月是故鄉明</t>
  </si>
  <si>
    <t>有弟皆分散</t>
  </si>
  <si>
    <t>無家問死生</t>
  </si>
  <si>
    <t>寄書長不達</t>
  </si>
  <si>
    <t>況乃未休兵</t>
  </si>
  <si>
    <t>天末懷李白</t>
  </si>
  <si>
    <t>涼風起天末</t>
  </si>
  <si>
    <t>君子意如何</t>
  </si>
  <si>
    <t>鴻雁幾時到</t>
  </si>
  <si>
    <t>江湖秋水多</t>
  </si>
  <si>
    <t>應共冤魂語</t>
  </si>
  <si>
    <t>奉濟驛重送嚴公四韻</t>
  </si>
  <si>
    <t>遠送從此別</t>
  </si>
  <si>
    <t>青山空復情</t>
  </si>
  <si>
    <t>幾時杯重把</t>
  </si>
  <si>
    <t>昨夜月同行</t>
  </si>
  <si>
    <t>三朝出入榮</t>
  </si>
  <si>
    <t>寂寞養殘生</t>
  </si>
  <si>
    <t>別房太尉墓</t>
  </si>
  <si>
    <t>他鄉復行役</t>
  </si>
  <si>
    <t>駐馬別孤墳</t>
  </si>
  <si>
    <t>近淚無乾土</t>
  </si>
  <si>
    <t>低空有斷雲</t>
  </si>
  <si>
    <t>對棋陪謝傅</t>
  </si>
  <si>
    <t>把劍覓徐君</t>
  </si>
  <si>
    <t>唯見林花落</t>
  </si>
  <si>
    <t>鶯啼送客聞</t>
  </si>
  <si>
    <t>旅夜書懷</t>
  </si>
  <si>
    <t>細草微風岸</t>
  </si>
  <si>
    <t>星垂平野闊</t>
  </si>
  <si>
    <t>月湧大江流</t>
  </si>
  <si>
    <t>名豈文章著</t>
  </si>
  <si>
    <t>官應老病休</t>
  </si>
  <si>
    <t>飄飄何所似</t>
  </si>
  <si>
    <t>天地一沙鷗</t>
  </si>
  <si>
    <t>登岳陽樓</t>
  </si>
  <si>
    <t>昔聞洞庭水</t>
  </si>
  <si>
    <t>今上岳陽樓</t>
  </si>
  <si>
    <t>乾坤日夜浮</t>
  </si>
  <si>
    <t>親朋無一字</t>
  </si>
  <si>
    <t>老病有孤舟</t>
  </si>
  <si>
    <t>戎馬關山北</t>
  </si>
  <si>
    <t>輞川閑居贈裴秀才迪</t>
  </si>
  <si>
    <t>寒山轉蒼翠</t>
  </si>
  <si>
    <t>倚杖柴門外</t>
  </si>
  <si>
    <t>臨風聽暮蟬</t>
  </si>
  <si>
    <t>渡頭餘落日</t>
  </si>
  <si>
    <t>狂歌五柳前</t>
  </si>
  <si>
    <t>山居秋暝</t>
  </si>
  <si>
    <t>空山新雨後</t>
  </si>
  <si>
    <t>天氣晚來秋</t>
  </si>
  <si>
    <t>明月松間照</t>
  </si>
  <si>
    <t>清泉石上流</t>
  </si>
  <si>
    <t>蓮動下漁舟</t>
  </si>
  <si>
    <t>隨意春芳歇</t>
  </si>
  <si>
    <t>王孫自可留</t>
  </si>
  <si>
    <t>歸嵩山作</t>
  </si>
  <si>
    <t>清川帶長薄</t>
  </si>
  <si>
    <t>流水如有意</t>
  </si>
  <si>
    <t>暮禽相與還</t>
  </si>
  <si>
    <t>荒城臨古渡</t>
  </si>
  <si>
    <t>落日滿秋山</t>
  </si>
  <si>
    <t>歸來且閉關</t>
  </si>
  <si>
    <t>終南山</t>
  </si>
  <si>
    <t>太乙近天都</t>
  </si>
  <si>
    <t>白雲迴望合</t>
  </si>
  <si>
    <t>分野中峰變</t>
  </si>
  <si>
    <t>欲投人處宿</t>
  </si>
  <si>
    <t>隔水問樵夫</t>
  </si>
  <si>
    <t>酬張少府</t>
  </si>
  <si>
    <t>晚年惟好靜</t>
  </si>
  <si>
    <t>萬事不關心</t>
  </si>
  <si>
    <t>自顧無長策</t>
  </si>
  <si>
    <t>空知返舊林</t>
  </si>
  <si>
    <t>松風吹解帶</t>
  </si>
  <si>
    <t>山月照彈琴</t>
  </si>
  <si>
    <t>君問窮通理</t>
  </si>
  <si>
    <t>過香積寺</t>
  </si>
  <si>
    <t>不知香積寺</t>
  </si>
  <si>
    <t>數里入雲峰</t>
  </si>
  <si>
    <t>古木無人徑</t>
  </si>
  <si>
    <t>深山何處鐘</t>
  </si>
  <si>
    <t>日色冷青松</t>
  </si>
  <si>
    <t>薄暮空潭曲</t>
  </si>
  <si>
    <t>安禪制毒龍</t>
  </si>
  <si>
    <t>送梓州李使君</t>
  </si>
  <si>
    <t>千山響杜鵑</t>
  </si>
  <si>
    <t>山中一夜雨</t>
  </si>
  <si>
    <t>巴人訟芋田</t>
  </si>
  <si>
    <t>文翁翻教授</t>
  </si>
  <si>
    <t>不敢倚先賢</t>
  </si>
  <si>
    <t>漢江臨眺</t>
  </si>
  <si>
    <t>楚塞三湘接</t>
  </si>
  <si>
    <t>江流天地外</t>
  </si>
  <si>
    <t>山色有無中</t>
  </si>
  <si>
    <t>波瀾動遠空</t>
  </si>
  <si>
    <t>襄陽好風日</t>
  </si>
  <si>
    <t>留醉與山翁</t>
  </si>
  <si>
    <t>終南別業</t>
  </si>
  <si>
    <t>中歲頗好道</t>
  </si>
  <si>
    <t>勝事空自知</t>
  </si>
  <si>
    <t>行到水窮處</t>
  </si>
  <si>
    <t>坐看雲起時</t>
  </si>
  <si>
    <t>談笑無還期</t>
  </si>
  <si>
    <t>望洞庭湖贈張丞相</t>
  </si>
  <si>
    <t>八月湖水平</t>
  </si>
  <si>
    <t>涵虛混太清</t>
  </si>
  <si>
    <t>氣蒸雲夢澤</t>
  </si>
  <si>
    <t>波撼岳陽城</t>
  </si>
  <si>
    <t>端居恥聖明</t>
  </si>
  <si>
    <t>坐觀垂釣者</t>
  </si>
  <si>
    <t>空有羨魚情</t>
  </si>
  <si>
    <t>與諸子登峴山</t>
  </si>
  <si>
    <t>人事有代謝</t>
  </si>
  <si>
    <t>往來成古今</t>
  </si>
  <si>
    <t>江山留勝跡</t>
  </si>
  <si>
    <t>我輩復登臨</t>
  </si>
  <si>
    <t>水落魚梁淺</t>
  </si>
  <si>
    <t>天寒夢澤深</t>
  </si>
  <si>
    <t>羊公碑字在</t>
  </si>
  <si>
    <t>清明日宴梅道士房</t>
  </si>
  <si>
    <t>林臥愁春盡</t>
  </si>
  <si>
    <t>開軒覽物華</t>
  </si>
  <si>
    <t>忽逢青鳥使</t>
  </si>
  <si>
    <t>邀入赤松家</t>
  </si>
  <si>
    <t>仙桃正發花</t>
  </si>
  <si>
    <t>童顏若可駐</t>
  </si>
  <si>
    <t>何惜醉流霞</t>
  </si>
  <si>
    <t>歲暮歸南山</t>
  </si>
  <si>
    <t>南山歸敝廬</t>
  </si>
  <si>
    <t>不才明主棄</t>
  </si>
  <si>
    <t>多病故人疏</t>
  </si>
  <si>
    <t>白髮催年老</t>
  </si>
  <si>
    <t>青陽逼歲除</t>
  </si>
  <si>
    <t>過故人莊</t>
  </si>
  <si>
    <t>故人具雞黍</t>
  </si>
  <si>
    <t>邀我至田家</t>
  </si>
  <si>
    <t>綠樹村邊合</t>
  </si>
  <si>
    <t>開軒面場圃</t>
  </si>
  <si>
    <t>把酒話桑麻</t>
  </si>
  <si>
    <t>待到重陽日</t>
  </si>
  <si>
    <t>還來就菊花</t>
  </si>
  <si>
    <t>秦中感秋寄遠上人</t>
  </si>
  <si>
    <t>一丘嘗欲臥</t>
  </si>
  <si>
    <t>三徑苦無資</t>
  </si>
  <si>
    <t>北土非吾願</t>
  </si>
  <si>
    <t>東林懷我師</t>
  </si>
  <si>
    <t>黃金燃桂盡</t>
  </si>
  <si>
    <t>壯志逐年衰</t>
  </si>
  <si>
    <t>日夕涼風至</t>
  </si>
  <si>
    <t>聞蟬但益悲</t>
  </si>
  <si>
    <t>宿桐廬江寄廣陵舊遊</t>
  </si>
  <si>
    <t>滄江急夜流</t>
  </si>
  <si>
    <t>風鳴兩岸葉</t>
  </si>
  <si>
    <t>月照一孤舟</t>
  </si>
  <si>
    <t>建德非吾土</t>
  </si>
  <si>
    <t>維揚憶舊遊</t>
  </si>
  <si>
    <t>還將兩行淚</t>
  </si>
  <si>
    <t>遙寄海西頭</t>
  </si>
  <si>
    <t>留別王侍御維</t>
  </si>
  <si>
    <t>寂寂竟何待</t>
  </si>
  <si>
    <t>朝朝空自歸</t>
  </si>
  <si>
    <t>欲尋芳草去</t>
  </si>
  <si>
    <t>惜與故人違</t>
  </si>
  <si>
    <t>當路誰相假</t>
  </si>
  <si>
    <t>知音世所稀</t>
  </si>
  <si>
    <t>早寒江上有懷</t>
  </si>
  <si>
    <t>木落雁南渡</t>
  </si>
  <si>
    <t>北風江上寒</t>
  </si>
  <si>
    <t>我家襄水曲</t>
  </si>
  <si>
    <t>遙隔楚雲端</t>
  </si>
  <si>
    <t>鄉淚客中盡</t>
  </si>
  <si>
    <t>孤帆天際看</t>
  </si>
  <si>
    <t>迷津欲有問</t>
  </si>
  <si>
    <t>平海夕漫漫</t>
  </si>
  <si>
    <t>劉長卿</t>
  </si>
  <si>
    <t>秋日登吳公臺上寺遠眺</t>
  </si>
  <si>
    <t>古臺搖落後</t>
  </si>
  <si>
    <t>秋日望鄉心</t>
  </si>
  <si>
    <t>野寺人來少</t>
  </si>
  <si>
    <t>雲峰水隔深</t>
  </si>
  <si>
    <t>夕陽依舊壘</t>
  </si>
  <si>
    <t>長江獨至今</t>
  </si>
  <si>
    <t>送李中丞歸漢陽別業</t>
  </si>
  <si>
    <t>流落征南將</t>
  </si>
  <si>
    <t>曾驅十萬師</t>
  </si>
  <si>
    <t>罷歸無舊業</t>
  </si>
  <si>
    <t>老去戀明時</t>
  </si>
  <si>
    <t>獨立三邊靜</t>
  </si>
  <si>
    <t>輕生一劍知</t>
  </si>
  <si>
    <t>茫茫江漢上</t>
  </si>
  <si>
    <t>日暮復何之</t>
  </si>
  <si>
    <t>餞別王十一南遊</t>
  </si>
  <si>
    <t>望君煙水闊</t>
  </si>
  <si>
    <t>飛鳥沒何處</t>
  </si>
  <si>
    <t>青山空向人</t>
  </si>
  <si>
    <t>長江一帆遠</t>
  </si>
  <si>
    <t>落日五湖春</t>
  </si>
  <si>
    <t>相思愁白蘋</t>
  </si>
  <si>
    <t>尋南溪常山道人隱居</t>
  </si>
  <si>
    <t>一路經行處</t>
  </si>
  <si>
    <t>莓苔見履痕</t>
  </si>
  <si>
    <t>春草閉閑門</t>
  </si>
  <si>
    <t>過雨看松色</t>
  </si>
  <si>
    <t>隨山到水源</t>
  </si>
  <si>
    <t>溪花與禪意</t>
  </si>
  <si>
    <t>相對亦忘言</t>
  </si>
  <si>
    <t>新年作</t>
  </si>
  <si>
    <t>鄉心新歲切</t>
  </si>
  <si>
    <t>老至居人下</t>
  </si>
  <si>
    <t>春歸在客先</t>
  </si>
  <si>
    <t>嶺猿同旦暮</t>
  </si>
  <si>
    <t>江柳共風煙</t>
  </si>
  <si>
    <t>已似長沙傅</t>
  </si>
  <si>
    <t>從今又幾年</t>
  </si>
  <si>
    <t>錢起</t>
  </si>
  <si>
    <t>送僧歸日本</t>
  </si>
  <si>
    <t>上國隨緣住</t>
  </si>
  <si>
    <t>來途若夢行</t>
  </si>
  <si>
    <t>浮天滄海遠</t>
  </si>
  <si>
    <t>去世法舟輕</t>
  </si>
  <si>
    <t>水月通禪寂</t>
  </si>
  <si>
    <t>惟憐一燈影</t>
  </si>
  <si>
    <t>萬里眼中明</t>
  </si>
  <si>
    <t>谷口書齋寄楊補闕</t>
  </si>
  <si>
    <t>竹憐新雨後</t>
  </si>
  <si>
    <t>山愛夕陽時</t>
  </si>
  <si>
    <t>閒鷺棲常早</t>
  </si>
  <si>
    <t>秋花落更遲</t>
  </si>
  <si>
    <t>昨與故人期</t>
  </si>
  <si>
    <t>淮上喜會梁川故人</t>
  </si>
  <si>
    <t>江漢曾為客</t>
  </si>
  <si>
    <t>相逢每醉還</t>
  </si>
  <si>
    <t>浮雲一別後</t>
  </si>
  <si>
    <t>流水十年間</t>
  </si>
  <si>
    <t>歡笑情如舊</t>
  </si>
  <si>
    <t>蕭疏鬢已斑</t>
  </si>
  <si>
    <t>何因北歸去</t>
  </si>
  <si>
    <t>淮上對秋山</t>
  </si>
  <si>
    <t>賦得暮雨送李冑</t>
  </si>
  <si>
    <t>楚江微雨裡</t>
  </si>
  <si>
    <t>建業暮鐘時</t>
  </si>
  <si>
    <t>漠漠帆來重</t>
  </si>
  <si>
    <t>冥冥鳥去遲</t>
  </si>
  <si>
    <t>海門深不見</t>
  </si>
  <si>
    <t>浦樹遠含滋</t>
  </si>
  <si>
    <t>相送情無限</t>
  </si>
  <si>
    <t>沾襟比散絲</t>
  </si>
  <si>
    <t>韓翃</t>
  </si>
  <si>
    <t>酬程延秋夜即事見贈</t>
  </si>
  <si>
    <t>星河秋一雁</t>
  </si>
  <si>
    <t>節候看應晚</t>
  </si>
  <si>
    <t>向來吟秀句</t>
  </si>
  <si>
    <t>不覺已鳴鴉</t>
  </si>
  <si>
    <t>劉脊虛</t>
  </si>
  <si>
    <t>闕題</t>
  </si>
  <si>
    <t>道由白雲盡</t>
  </si>
  <si>
    <t>春與青溪長</t>
  </si>
  <si>
    <t>時有落花至</t>
  </si>
  <si>
    <t>閑門向山路</t>
  </si>
  <si>
    <t>深柳讀書堂</t>
  </si>
  <si>
    <t>幽映每白日</t>
  </si>
  <si>
    <t>清輝照衣裳</t>
  </si>
  <si>
    <t>戴叔倫</t>
  </si>
  <si>
    <t>江鄉故人偶集客舍</t>
  </si>
  <si>
    <t>天秋月又滿</t>
  </si>
  <si>
    <t>還作江南會</t>
  </si>
  <si>
    <t>翻疑夢裡逢</t>
  </si>
  <si>
    <t>風枝驚暗鵲</t>
  </si>
  <si>
    <t>露草覆寒蟲</t>
  </si>
  <si>
    <t>相留畏曉鐘</t>
  </si>
  <si>
    <t>盧綸</t>
  </si>
  <si>
    <t>李端公</t>
  </si>
  <si>
    <t>故關衰草遍</t>
  </si>
  <si>
    <t>離別正堪悲</t>
  </si>
  <si>
    <t>路出寒雲外</t>
  </si>
  <si>
    <t>人歸暮雪時</t>
  </si>
  <si>
    <t>少孤為客早</t>
  </si>
  <si>
    <t>多難識君遲</t>
  </si>
  <si>
    <t>掩淚空相向</t>
  </si>
  <si>
    <t>風塵何處期</t>
  </si>
  <si>
    <t>李益</t>
  </si>
  <si>
    <t>喜見外弟又言別</t>
  </si>
  <si>
    <t>十年離亂後</t>
  </si>
  <si>
    <t>長大一相逢</t>
  </si>
  <si>
    <t>問姓驚初見</t>
  </si>
  <si>
    <t>稱名憶舊容</t>
  </si>
  <si>
    <t>別來滄海事</t>
  </si>
  <si>
    <t>語罷暮天鐘</t>
  </si>
  <si>
    <t>明日巴陵道</t>
  </si>
  <si>
    <t>秋山又幾重</t>
  </si>
  <si>
    <t>司空曙</t>
  </si>
  <si>
    <t>雲陽館與韓紳宿別</t>
  </si>
  <si>
    <t>故人江海別</t>
  </si>
  <si>
    <t>幾度隔山川</t>
  </si>
  <si>
    <t>乍見翻疑夢</t>
  </si>
  <si>
    <t>相悲各問年</t>
  </si>
  <si>
    <t>孤燈寒照雨</t>
  </si>
  <si>
    <t>深竹暗浮煙</t>
  </si>
  <si>
    <t>更有明朝恨</t>
  </si>
  <si>
    <t>離杯惜共傳</t>
  </si>
  <si>
    <t>喜外弟盧綸見宿</t>
  </si>
  <si>
    <t>靜夜四無鄰</t>
  </si>
  <si>
    <t>荒居舊業貧</t>
  </si>
  <si>
    <t>雨中黃葉樹</t>
  </si>
  <si>
    <t>燈下白頭人</t>
  </si>
  <si>
    <t>以我獨沉久</t>
  </si>
  <si>
    <t>愧君相訪頻</t>
  </si>
  <si>
    <t>平生自有分</t>
  </si>
  <si>
    <t>況是蔡家親</t>
  </si>
  <si>
    <t>賊平後送人北歸</t>
  </si>
  <si>
    <t>世亂同南去</t>
  </si>
  <si>
    <t>時清獨北還</t>
  </si>
  <si>
    <t>他鄉生白髮</t>
  </si>
  <si>
    <t>舊國見青山</t>
  </si>
  <si>
    <t>曉月過殘壘</t>
  </si>
  <si>
    <t>繁星宿故關</t>
  </si>
  <si>
    <t>寒禽與衰草</t>
  </si>
  <si>
    <t>處處伴愁顏</t>
  </si>
  <si>
    <t>劉禹錫</t>
  </si>
  <si>
    <t>蜀先主廟</t>
  </si>
  <si>
    <t>天地英雄氣</t>
  </si>
  <si>
    <t>勢分三足鼎</t>
  </si>
  <si>
    <t>業復五銖錢</t>
  </si>
  <si>
    <t>得相能開國</t>
  </si>
  <si>
    <t>生兒不象賢</t>
  </si>
  <si>
    <t>淒涼蜀故妓</t>
  </si>
  <si>
    <t>來舞魏宮前</t>
  </si>
  <si>
    <t>沒蕃故人</t>
  </si>
  <si>
    <t>前年伐月支</t>
  </si>
  <si>
    <t>城下沒全師</t>
  </si>
  <si>
    <t>蕃漢斷消息</t>
  </si>
  <si>
    <t>死生長別離</t>
  </si>
  <si>
    <t>無人收廢帳</t>
  </si>
  <si>
    <t>歸馬識殘旗</t>
  </si>
  <si>
    <t>欲祭疑君在</t>
  </si>
  <si>
    <t>天涯哭此時</t>
  </si>
  <si>
    <t>賦得古原草送別</t>
  </si>
  <si>
    <t>離離原上草</t>
  </si>
  <si>
    <t>一歲一枯榮</t>
  </si>
  <si>
    <t>野火燒不盡</t>
  </si>
  <si>
    <t>春風吹又生</t>
  </si>
  <si>
    <t>遠芳侵古道</t>
  </si>
  <si>
    <t>晴翠接荒城</t>
  </si>
  <si>
    <t>又送王孫去</t>
  </si>
  <si>
    <t>萋萋滿別情</t>
  </si>
  <si>
    <t>杜牧</t>
  </si>
  <si>
    <t>旅宿</t>
  </si>
  <si>
    <t>旅館無良伴</t>
  </si>
  <si>
    <t>凝情自悄然</t>
  </si>
  <si>
    <t>寒燈思舊事</t>
  </si>
  <si>
    <t>斷雁警愁眠</t>
  </si>
  <si>
    <t>遠夢歸侵曉</t>
  </si>
  <si>
    <t>家書到隔年</t>
  </si>
  <si>
    <t>滄江好煙月</t>
  </si>
  <si>
    <t>門繫釣魚船</t>
  </si>
  <si>
    <t>許渾</t>
  </si>
  <si>
    <t>秋日赴闕題潼關驛樓</t>
  </si>
  <si>
    <t>紅葉晚蕭蕭</t>
  </si>
  <si>
    <t>長亭酒一瓢</t>
  </si>
  <si>
    <t>殘雲歸太華</t>
  </si>
  <si>
    <t>疏雨過中條</t>
  </si>
  <si>
    <t>河聲入海遙</t>
  </si>
  <si>
    <t>帝鄉明日到</t>
  </si>
  <si>
    <t>猶自夢漁樵</t>
  </si>
  <si>
    <t>早秋</t>
  </si>
  <si>
    <t>遙夜汎清瑟</t>
  </si>
  <si>
    <t>西風生翠蘿</t>
  </si>
  <si>
    <t>早雁拂銀河</t>
  </si>
  <si>
    <t>高樹曉還密</t>
  </si>
  <si>
    <t>遠山晴更多</t>
  </si>
  <si>
    <t>淮南一葉下</t>
  </si>
  <si>
    <t>自覺老煙波</t>
  </si>
  <si>
    <t>蟬</t>
  </si>
  <si>
    <t>本以高難飽</t>
  </si>
  <si>
    <t>徒勞恨費聲</t>
  </si>
  <si>
    <t>五更疏欲斷</t>
  </si>
  <si>
    <t>一樹碧無情</t>
  </si>
  <si>
    <t>煩君最相警</t>
  </si>
  <si>
    <t>我亦舉家清</t>
  </si>
  <si>
    <t>風雨</t>
  </si>
  <si>
    <t>淒涼寶劍篇</t>
  </si>
  <si>
    <t>黃葉仍風雨</t>
  </si>
  <si>
    <t>青樓自管絃</t>
  </si>
  <si>
    <t>新知遭薄俗</t>
  </si>
  <si>
    <t>舊好隔良緣</t>
  </si>
  <si>
    <t>心斷新豐酒</t>
  </si>
  <si>
    <t>銷愁斗幾千</t>
  </si>
  <si>
    <t>落花</t>
  </si>
  <si>
    <t>高閣客竟去</t>
  </si>
  <si>
    <t>小園花亂飛</t>
  </si>
  <si>
    <t>腸斷未忍掃</t>
  </si>
  <si>
    <t>眼穿仍欲歸</t>
  </si>
  <si>
    <t>芳心向春盡</t>
  </si>
  <si>
    <t>所得是沾衣</t>
  </si>
  <si>
    <t>涼思</t>
  </si>
  <si>
    <t>蟬休露滿枝</t>
  </si>
  <si>
    <t>永懷當此節</t>
  </si>
  <si>
    <t>倚立自移時</t>
  </si>
  <si>
    <t>北斗兼春遠</t>
  </si>
  <si>
    <t>南陵寓使遲</t>
  </si>
  <si>
    <t>天涯占夢數</t>
  </si>
  <si>
    <t>疑誤有新知</t>
  </si>
  <si>
    <t>北青蘿</t>
  </si>
  <si>
    <t>茅屋訪孤僧</t>
  </si>
  <si>
    <t>落葉人何在</t>
  </si>
  <si>
    <t>寒雲路幾層</t>
  </si>
  <si>
    <t>閑倚一枝藤</t>
  </si>
  <si>
    <t>世界微塵裡</t>
  </si>
  <si>
    <t>溫庭筠</t>
  </si>
  <si>
    <t>送人東遊</t>
  </si>
  <si>
    <t>浩然離故關</t>
  </si>
  <si>
    <t>高風漢陽渡</t>
  </si>
  <si>
    <t>江上幾人在</t>
  </si>
  <si>
    <t>何當重相見</t>
  </si>
  <si>
    <t>樽酒慰離顏</t>
  </si>
  <si>
    <t>馬戴</t>
  </si>
  <si>
    <t>灞上秋居</t>
  </si>
  <si>
    <t>灞原風雨定</t>
  </si>
  <si>
    <t>晚見雁行頻</t>
  </si>
  <si>
    <t>落葉他鄉樹</t>
  </si>
  <si>
    <t>寒燈獨夜人</t>
  </si>
  <si>
    <t>空園白露滴</t>
  </si>
  <si>
    <t>孤壁野僧鄰</t>
  </si>
  <si>
    <t>何年致此身</t>
  </si>
  <si>
    <t>楚江懷古</t>
  </si>
  <si>
    <t>露氣寒光集</t>
  </si>
  <si>
    <t>微陽下楚丘</t>
  </si>
  <si>
    <t>猿啼洞庭樹</t>
  </si>
  <si>
    <t>人在木蘭舟</t>
  </si>
  <si>
    <t>廣澤生明月</t>
  </si>
  <si>
    <t>蒼山夾亂流</t>
  </si>
  <si>
    <t>雲中君不見</t>
  </si>
  <si>
    <t>竟夕自悲秋</t>
  </si>
  <si>
    <t>張喬</t>
  </si>
  <si>
    <t>書邊事</t>
  </si>
  <si>
    <t>調角斷清秋</t>
  </si>
  <si>
    <t>白日落梁州</t>
  </si>
  <si>
    <t>大漠無兵阻</t>
  </si>
  <si>
    <t>窮邊有客遊</t>
  </si>
  <si>
    <t>蕃情似此水</t>
  </si>
  <si>
    <t>長願向南流</t>
  </si>
  <si>
    <t>崔塗</t>
  </si>
  <si>
    <t>巴山道中除夜有懷</t>
  </si>
  <si>
    <t>迢遞三巴路</t>
  </si>
  <si>
    <t>亂山殘雪夜</t>
  </si>
  <si>
    <t>孤獨異鄉春</t>
  </si>
  <si>
    <t>漸與骨肉遠</t>
  </si>
  <si>
    <t>轉於僮僕親</t>
  </si>
  <si>
    <t>那堪正飄泊</t>
  </si>
  <si>
    <t>明日歲華新</t>
  </si>
  <si>
    <t>孤雁</t>
  </si>
  <si>
    <t>幾行歸塞盡</t>
  </si>
  <si>
    <t>片影獨何之</t>
  </si>
  <si>
    <t>暮雨相呼失</t>
  </si>
  <si>
    <t>寒塘欲下遲</t>
  </si>
  <si>
    <t>關月冷相隨</t>
  </si>
  <si>
    <t>孤飛自可疑</t>
  </si>
  <si>
    <t>杜荀鶴</t>
  </si>
  <si>
    <t>春宮怨</t>
  </si>
  <si>
    <t>早被嬋娟誤</t>
  </si>
  <si>
    <t>承恩不在貌</t>
  </si>
  <si>
    <t>教妾若為容</t>
  </si>
  <si>
    <t>風暖鳥聲碎</t>
  </si>
  <si>
    <t>日高花影重</t>
  </si>
  <si>
    <t>年年越溪女</t>
  </si>
  <si>
    <t>相憶採芙蓉</t>
  </si>
  <si>
    <t>韋莊</t>
  </si>
  <si>
    <t>章臺夜思</t>
  </si>
  <si>
    <t>清瑟怨遙夜</t>
  </si>
  <si>
    <t>孤燈聞楚角</t>
  </si>
  <si>
    <t>殘月下章臺</t>
  </si>
  <si>
    <t>芳草已云暮</t>
  </si>
  <si>
    <t>故人殊未來</t>
  </si>
  <si>
    <t>鄉書不可寄</t>
  </si>
  <si>
    <t>秋雁又南迴</t>
  </si>
  <si>
    <t>僧皎然</t>
  </si>
  <si>
    <t>尋陸鴻漸不遇</t>
  </si>
  <si>
    <t>移家雖帶郭</t>
  </si>
  <si>
    <t>野徑入桑麻</t>
  </si>
  <si>
    <t>近種籬邊菊</t>
  </si>
  <si>
    <t>秋來未著花</t>
  </si>
  <si>
    <t>扣門無犬吠</t>
  </si>
  <si>
    <t>欲去問西家</t>
  </si>
  <si>
    <t>報到山中去</t>
  </si>
  <si>
    <t>歸來每日斜</t>
  </si>
  <si>
    <t>崔顥</t>
  </si>
  <si>
    <t>黃鶴樓</t>
  </si>
  <si>
    <t>昔人已乘黃鶴去</t>
  </si>
  <si>
    <t>此地空餘黃鶴樓</t>
  </si>
  <si>
    <t>黃鶴一去不復返</t>
  </si>
  <si>
    <t>白雲千載空悠悠</t>
  </si>
  <si>
    <t>晴川歷歷漢陽樹</t>
  </si>
  <si>
    <t>日暮鄉關何處是</t>
  </si>
  <si>
    <t>煙波江上使人愁</t>
  </si>
  <si>
    <t>行經華陰</t>
  </si>
  <si>
    <t>天外三峰削不成</t>
  </si>
  <si>
    <t>武帝祠前雲欲散</t>
  </si>
  <si>
    <t>仙人掌上雨初晴</t>
  </si>
  <si>
    <t>河山北枕秦關險</t>
  </si>
  <si>
    <t>借問路傍名利客</t>
  </si>
  <si>
    <t>祖詠</t>
  </si>
  <si>
    <t>望薊門</t>
  </si>
  <si>
    <t>燕臺一去客心驚</t>
  </si>
  <si>
    <t>簫鼓喧喧漢將營</t>
  </si>
  <si>
    <t>萬里寒光生積雪</t>
  </si>
  <si>
    <t>三邊曙色動危旌</t>
  </si>
  <si>
    <t>沙場烽火侵胡月</t>
  </si>
  <si>
    <t>少小雖非投筆吏</t>
  </si>
  <si>
    <t>論功還欲請長纓</t>
  </si>
  <si>
    <t>送魏萬之京</t>
  </si>
  <si>
    <t>朝聞遊子唱驪歌</t>
  </si>
  <si>
    <t>昨夜微霜初度河</t>
  </si>
  <si>
    <t>鴻雁不堪愁裡聽</t>
  </si>
  <si>
    <t>雲山況是客中過</t>
  </si>
  <si>
    <t>關城樹色催寒近</t>
  </si>
  <si>
    <t>莫見長安行樂處</t>
  </si>
  <si>
    <t>崔曙</t>
  </si>
  <si>
    <t>九日登望仙臺呈劉明府</t>
  </si>
  <si>
    <t>漢文皇帝有高臺</t>
  </si>
  <si>
    <t>此日登臨曙色開</t>
  </si>
  <si>
    <t>三晉雲山皆北向</t>
  </si>
  <si>
    <t>二陵風雨自東來</t>
  </si>
  <si>
    <t>關門令尹誰能識</t>
  </si>
  <si>
    <t>河上仙翁去不回</t>
  </si>
  <si>
    <t>且欲竟尋彭澤宰</t>
  </si>
  <si>
    <t>陶然共醉菊花杯</t>
  </si>
  <si>
    <t>送李少府貶峽中王少府貶長沙</t>
  </si>
  <si>
    <t>巫峽啼猿數行淚</t>
  </si>
  <si>
    <t>衡陽歸雁幾封書</t>
  </si>
  <si>
    <t>青楓江上秋帆遠</t>
  </si>
  <si>
    <t>白帝城邊古木疏</t>
  </si>
  <si>
    <t>聖代即今多雨露</t>
  </si>
  <si>
    <t>奉和中書舍人賈至早朝大明宮</t>
  </si>
  <si>
    <t>鶯囀皇州春色闌</t>
  </si>
  <si>
    <t>玉階仙仗擁千官</t>
  </si>
  <si>
    <t>花迎劍珮星初落</t>
  </si>
  <si>
    <t>柳拂旌旗露未乾</t>
  </si>
  <si>
    <t>獨有鳳凰池上客</t>
  </si>
  <si>
    <t>陽春一曲和皆難</t>
  </si>
  <si>
    <t>和賈舍人早朝大明宮之作</t>
  </si>
  <si>
    <t>尚衣方進翠雲裘</t>
  </si>
  <si>
    <t>香煙欲傍袞龍浮</t>
  </si>
  <si>
    <t>朝罷須裁五色詔</t>
  </si>
  <si>
    <t>珮聲歸向鳳池頭</t>
  </si>
  <si>
    <t>奉和聖製從蓬萊向興慶閣道中留春雨中春望之作應制</t>
  </si>
  <si>
    <t>閣道迴看上苑花</t>
  </si>
  <si>
    <t>雨中春樹萬人家</t>
  </si>
  <si>
    <t>為乘陽氣行時令</t>
  </si>
  <si>
    <t>積雨輞川莊作</t>
  </si>
  <si>
    <t>積雨空林煙火遲</t>
  </si>
  <si>
    <t>漠漠水田飛白鷺</t>
  </si>
  <si>
    <t>松下清齋折露葵</t>
  </si>
  <si>
    <t>野老與人爭席罷</t>
  </si>
  <si>
    <t>海鷗何事更相疑</t>
  </si>
  <si>
    <t>酬郭給事</t>
  </si>
  <si>
    <t>桃李陰陰柳絮飛</t>
  </si>
  <si>
    <t>禁裡疏鐘官舍晚</t>
  </si>
  <si>
    <t>省中啼鳥吏人稀</t>
  </si>
  <si>
    <t>晨搖玉珮趨金殿</t>
  </si>
  <si>
    <t>強欲從君無那老</t>
  </si>
  <si>
    <t>將因臥病解朝衣</t>
  </si>
  <si>
    <t>蜀相</t>
  </si>
  <si>
    <t>丞相祠堂何處尋</t>
  </si>
  <si>
    <t>錦官城外柏森森</t>
  </si>
  <si>
    <t>映階碧草自春色</t>
  </si>
  <si>
    <t>隔葉黃鸝空好音</t>
  </si>
  <si>
    <t>三顧頻煩天下計</t>
  </si>
  <si>
    <t>兩朝開濟老臣心</t>
  </si>
  <si>
    <t>出師未捷身先死</t>
  </si>
  <si>
    <t>客至</t>
  </si>
  <si>
    <t>舍南舍北皆春水</t>
  </si>
  <si>
    <t>但見群鷗日日來</t>
  </si>
  <si>
    <t>花徑不曾緣客掃</t>
  </si>
  <si>
    <t>蓬門今始為君開</t>
  </si>
  <si>
    <t>肯與鄰翁相對飲</t>
  </si>
  <si>
    <t>隔籬呼取盡餘杯</t>
  </si>
  <si>
    <t>野望</t>
  </si>
  <si>
    <t>南浦清江萬里橋</t>
  </si>
  <si>
    <t>海內風塵諸弟隔</t>
  </si>
  <si>
    <t>唯將遲暮供多病</t>
  </si>
  <si>
    <t>跨馬出郊時極目</t>
  </si>
  <si>
    <t>不堪人事日蕭條</t>
  </si>
  <si>
    <t>聞官軍收河南河北</t>
  </si>
  <si>
    <t>初聞涕淚滿衣裳</t>
  </si>
  <si>
    <t>卻看妻子愁何在</t>
  </si>
  <si>
    <t>漫卷詩書喜欲狂</t>
  </si>
  <si>
    <t>白日放歌須縱酒</t>
  </si>
  <si>
    <t>青春作伴好還鄉</t>
  </si>
  <si>
    <t>即從巴峽穿巫峽</t>
  </si>
  <si>
    <t>便下襄陽向洛陽</t>
  </si>
  <si>
    <t>登高</t>
  </si>
  <si>
    <t>風急天高猿嘯哀</t>
  </si>
  <si>
    <t>無邊落木蕭蕭下</t>
  </si>
  <si>
    <t>不盡長江滾滾來</t>
  </si>
  <si>
    <t>萬里悲秋常作客</t>
  </si>
  <si>
    <t>百年多病獨登臺</t>
  </si>
  <si>
    <t>艱難苦恨繁霜鬢</t>
  </si>
  <si>
    <t>潦倒新停濁酒杯</t>
  </si>
  <si>
    <t>登樓</t>
  </si>
  <si>
    <t>花近高樓傷客心</t>
  </si>
  <si>
    <t>萬方多難此登臨</t>
  </si>
  <si>
    <t>錦江春色來天地</t>
  </si>
  <si>
    <t>玉壘浮雲變古今</t>
  </si>
  <si>
    <t>北極朝庭終不改</t>
  </si>
  <si>
    <t>西山寇盜莫相侵</t>
  </si>
  <si>
    <t>可憐後主還祠廟</t>
  </si>
  <si>
    <t>日暮聊為梁父吟</t>
  </si>
  <si>
    <t>宿府</t>
  </si>
  <si>
    <t>清秋幕府井梧寒</t>
  </si>
  <si>
    <t>獨宿江城蠟炬殘</t>
  </si>
  <si>
    <t>永夜角聲悲自語</t>
  </si>
  <si>
    <t>中天月色好誰看</t>
  </si>
  <si>
    <t>關塞蕭條行陸難</t>
  </si>
  <si>
    <t>強移棲息一枝安</t>
  </si>
  <si>
    <t>閣夜</t>
  </si>
  <si>
    <t>歲暮陰陽催短景</t>
  </si>
  <si>
    <t>五更鼓角聲悲壯</t>
  </si>
  <si>
    <t>三峽星河影動搖</t>
  </si>
  <si>
    <t>野哭千家聞戰伐</t>
  </si>
  <si>
    <t>夷歌數處起漁樵</t>
  </si>
  <si>
    <t>臥龍躍馬終黃土</t>
  </si>
  <si>
    <t>人事音書漫寂寥</t>
  </si>
  <si>
    <t>詠懷古跡五首之一</t>
  </si>
  <si>
    <t>支離東北風塵際</t>
  </si>
  <si>
    <t>漂泊西南天地間</t>
  </si>
  <si>
    <t>三峽樓臺淹日月</t>
  </si>
  <si>
    <t>五溪衣服共雲山</t>
  </si>
  <si>
    <t>詞客哀時且未還</t>
  </si>
  <si>
    <t>暮年詩賦動江關</t>
  </si>
  <si>
    <t>詠懷古跡五首之二</t>
  </si>
  <si>
    <t>搖落深知宋玉悲</t>
  </si>
  <si>
    <t>風流儒雅亦吾師</t>
  </si>
  <si>
    <t>蕭條異代不同時</t>
  </si>
  <si>
    <t>江山故宅空文藻</t>
  </si>
  <si>
    <t>雲雨荒臺豈夢思</t>
  </si>
  <si>
    <t>舟人指點到今疑</t>
  </si>
  <si>
    <t>詠懷古跡五首之三</t>
  </si>
  <si>
    <t>生長明妃尚有村</t>
  </si>
  <si>
    <t>畫圖省識春風面</t>
  </si>
  <si>
    <t>環珮空歸月下魂</t>
  </si>
  <si>
    <t>千載琵琶作胡語</t>
  </si>
  <si>
    <t>分明怨恨曲中論</t>
  </si>
  <si>
    <t>詠懷古跡五首之四</t>
  </si>
  <si>
    <t>蜀主征吳幸三峽</t>
  </si>
  <si>
    <t>崩年亦在永安宮</t>
  </si>
  <si>
    <t>翠華想像空山裡</t>
  </si>
  <si>
    <t>玉殿虛無野寺中</t>
  </si>
  <si>
    <t>古廟杉松巢水鶴</t>
  </si>
  <si>
    <t>歲時伏臘走村翁</t>
  </si>
  <si>
    <t>一體君臣祭祀同</t>
  </si>
  <si>
    <t>詠懷古跡五首之五</t>
  </si>
  <si>
    <t>諸葛大名垂宇宙</t>
  </si>
  <si>
    <t>宗臣遺像肅清高</t>
  </si>
  <si>
    <t>萬古雲霄一羽毛</t>
  </si>
  <si>
    <t>伯仲之間見伊呂</t>
  </si>
  <si>
    <t>指揮若定失蕭曹</t>
  </si>
  <si>
    <t>江州重別薛六柳八二員外</t>
  </si>
  <si>
    <t>生涯豈料承優詔</t>
  </si>
  <si>
    <t>世事空知學醉歌</t>
  </si>
  <si>
    <t>江上月明胡雁過</t>
  </si>
  <si>
    <t>淮南木落楚山多</t>
  </si>
  <si>
    <t>寄身且喜滄洲近</t>
  </si>
  <si>
    <t>顧影無如白髮何</t>
  </si>
  <si>
    <t>今日龍鐘人共老</t>
  </si>
  <si>
    <t>長沙過賈誼宅</t>
  </si>
  <si>
    <t>萬古惟留楚客悲</t>
  </si>
  <si>
    <t>秋草獨尋人去後</t>
  </si>
  <si>
    <t>寒林空見日斜時</t>
  </si>
  <si>
    <t>漢文有道恩猶薄</t>
  </si>
  <si>
    <t>寂寂江山搖落處</t>
  </si>
  <si>
    <t>憐君何事到天涯</t>
  </si>
  <si>
    <t>自夏口至鸚洲夕望岳陽寄源中丞</t>
  </si>
  <si>
    <t>汀洲無浪復無煙</t>
  </si>
  <si>
    <t>漢口夕陽斜渡鳥</t>
  </si>
  <si>
    <t>洞庭秋水遠連天</t>
  </si>
  <si>
    <t>孤城背嶺寒吹角</t>
  </si>
  <si>
    <t>贈闕下裴舍人</t>
  </si>
  <si>
    <t>二月黃鸝飛上林</t>
  </si>
  <si>
    <t>春城紫禁曉陰陰</t>
  </si>
  <si>
    <t>長樂鐘聲花外盡</t>
  </si>
  <si>
    <t>龍池柳色雨中深</t>
  </si>
  <si>
    <t>陽和不散窮途恨</t>
  </si>
  <si>
    <t>霄漢長懷捧日心</t>
  </si>
  <si>
    <t>獻賦十年猶未遇</t>
  </si>
  <si>
    <t>寄李儋元錫</t>
  </si>
  <si>
    <t>去年花裡逢君別</t>
  </si>
  <si>
    <t>今日花開又一年</t>
  </si>
  <si>
    <t>世事茫茫難自料</t>
  </si>
  <si>
    <t>身多疾病思田里</t>
  </si>
  <si>
    <t>聞道欲來相問訊</t>
  </si>
  <si>
    <t>西樓望月幾回圓</t>
  </si>
  <si>
    <t>同題仙游觀</t>
  </si>
  <si>
    <t>仙臺初見五城樓</t>
  </si>
  <si>
    <t>風物淒淒宿雨收</t>
  </si>
  <si>
    <t>山色遙連秦樹晚</t>
  </si>
  <si>
    <t>疏松影落空壇靜</t>
  </si>
  <si>
    <t>細草香閑小洞幽</t>
  </si>
  <si>
    <t>何用別尋方外去</t>
  </si>
  <si>
    <t>人間亦自有丹丘</t>
  </si>
  <si>
    <t>皇甫冉</t>
  </si>
  <si>
    <t>鶯啼燕語報新年</t>
  </si>
  <si>
    <t>家住層城鄰漢苑</t>
  </si>
  <si>
    <t>心隨明月到胡天</t>
  </si>
  <si>
    <t>機中錦字論長恨</t>
  </si>
  <si>
    <t>樓上花枝笑獨眠</t>
  </si>
  <si>
    <t>晚次鄂州</t>
  </si>
  <si>
    <t>雲開遠見漢陽城</t>
  </si>
  <si>
    <t>猶是孤帆一日程</t>
  </si>
  <si>
    <t>估客晝眠知浪靜</t>
  </si>
  <si>
    <t>舟人夜語覺潮生</t>
  </si>
  <si>
    <t>三湘愁鬢逢秋色</t>
  </si>
  <si>
    <t>萬里歸心對月明</t>
  </si>
  <si>
    <t>舊業已隨征戰盡</t>
  </si>
  <si>
    <t>登柳州城樓寄漳汀封連四州刺史</t>
  </si>
  <si>
    <t>城上高樓接大荒</t>
  </si>
  <si>
    <t>海天愁思正茫茫</t>
  </si>
  <si>
    <t>嶺樹重遮千里目</t>
  </si>
  <si>
    <t>江流曲似九迴腸</t>
  </si>
  <si>
    <t>共來百越文身地</t>
  </si>
  <si>
    <t>猶自音書滯一鄉</t>
  </si>
  <si>
    <t>西塞山懷古</t>
  </si>
  <si>
    <t>千尋鐵鎖沈江底</t>
  </si>
  <si>
    <t>人世幾回傷往事</t>
  </si>
  <si>
    <t>山形依舊枕寒流</t>
  </si>
  <si>
    <t>從今四海為家日</t>
  </si>
  <si>
    <t>元稹</t>
  </si>
  <si>
    <t>遣悲懷三首之一</t>
  </si>
  <si>
    <t>謝公最小偏憐女</t>
  </si>
  <si>
    <t>落葉添薪仰古槐</t>
  </si>
  <si>
    <t>今日俸錢過十萬</t>
  </si>
  <si>
    <t>遣悲懷三首之二</t>
  </si>
  <si>
    <t>昔日戲言身後事</t>
  </si>
  <si>
    <t>今朝都到眼前來</t>
  </si>
  <si>
    <t>衣裳已施行看盡</t>
  </si>
  <si>
    <t>針線猶存未忍開</t>
  </si>
  <si>
    <t>尚想舊情憐婢僕</t>
  </si>
  <si>
    <t>也曾因夢送錢財</t>
  </si>
  <si>
    <t>誠知此恨人人有</t>
  </si>
  <si>
    <t>貧賤夫妻百事哀</t>
  </si>
  <si>
    <t>遣悲懷三首之三</t>
  </si>
  <si>
    <t>閑坐悲君亦自悲</t>
  </si>
  <si>
    <t>百年都是幾多時</t>
  </si>
  <si>
    <t>鄧攸無子尋知命</t>
  </si>
  <si>
    <t>潘岳悼亡猶費詞</t>
  </si>
  <si>
    <t>他生緣會更難期</t>
  </si>
  <si>
    <t>惟將終夜長開眼</t>
  </si>
  <si>
    <t>報答平生未展眉</t>
  </si>
  <si>
    <t>望月有感</t>
  </si>
  <si>
    <t>骨肉流離道路中</t>
  </si>
  <si>
    <t>辭根散作九秋蓬</t>
  </si>
  <si>
    <t>共看明月應垂淚</t>
  </si>
  <si>
    <t>一夜鄉心五處同</t>
  </si>
  <si>
    <t>錦瑟</t>
  </si>
  <si>
    <t>一絃一柱思華年</t>
  </si>
  <si>
    <t>莊生曉夢迷蝴蝶</t>
  </si>
  <si>
    <t>望帝春心託杜鵑</t>
  </si>
  <si>
    <t>滄海月明珠有淚</t>
  </si>
  <si>
    <t>藍田日暖玉生煙</t>
  </si>
  <si>
    <t>此情可待成追憶</t>
  </si>
  <si>
    <t>無題</t>
  </si>
  <si>
    <t>昨夜星辰昨夜風</t>
  </si>
  <si>
    <t>畫樓西畔桂堂東</t>
  </si>
  <si>
    <t>身無彩鳳雙飛翼</t>
  </si>
  <si>
    <t>心有靈犀一點通</t>
  </si>
  <si>
    <t>分曹射覆蠟燈紅</t>
  </si>
  <si>
    <t>走馬蘭臺類轉蓬</t>
  </si>
  <si>
    <t>隋宮</t>
  </si>
  <si>
    <t>紫泉宮殿鎖煙霞</t>
  </si>
  <si>
    <t>錦帆應是到天涯</t>
  </si>
  <si>
    <t>於今腐草無螢火</t>
  </si>
  <si>
    <t>終古垂楊有暮鴉</t>
  </si>
  <si>
    <t>地下若逢陳後主</t>
  </si>
  <si>
    <t>豈宜重問後庭花</t>
  </si>
  <si>
    <t>無題二首之一</t>
  </si>
  <si>
    <t>來是空言去絕蹤</t>
  </si>
  <si>
    <t>夢為遠別啼難喚</t>
  </si>
  <si>
    <t>書被催成墨未濃</t>
  </si>
  <si>
    <t>蠟照半籠金翡翠</t>
  </si>
  <si>
    <t>劉郎已恨蓬山遠</t>
  </si>
  <si>
    <t>更隔蓬山一萬重</t>
  </si>
  <si>
    <t>無題二首之二</t>
  </si>
  <si>
    <t>芙蓉塘外有輕雷</t>
  </si>
  <si>
    <t>春心莫共花爭發</t>
  </si>
  <si>
    <t>籌筆驛</t>
  </si>
  <si>
    <t>猿鳥猶疑畏簡書</t>
  </si>
  <si>
    <t>徒令上將揮神筆</t>
  </si>
  <si>
    <t>關張無命欲何如</t>
  </si>
  <si>
    <t>梁父吟成恨有餘</t>
  </si>
  <si>
    <t>相見時難別亦難</t>
  </si>
  <si>
    <t>東風無力百花殘</t>
  </si>
  <si>
    <t>春蠶到死絲方盡</t>
  </si>
  <si>
    <t>蠟炬成灰淚始乾</t>
  </si>
  <si>
    <t>夜吟應覺月光寒</t>
  </si>
  <si>
    <t>青鳥殷勤為探看</t>
  </si>
  <si>
    <t>春雨</t>
  </si>
  <si>
    <t>紅樓隔雨相望冷</t>
  </si>
  <si>
    <t>珠箔飄燈獨自歸</t>
  </si>
  <si>
    <t>殘宵猶得夢依稀</t>
  </si>
  <si>
    <t>萬里雲羅一雁飛</t>
  </si>
  <si>
    <t>鳳尾香羅薄幾重</t>
  </si>
  <si>
    <t>碧文圓頂夜深縫</t>
  </si>
  <si>
    <t>扇裁月魄羞難掩</t>
  </si>
  <si>
    <t>車走雷聲語未通</t>
  </si>
  <si>
    <t>斷無消息石榴紅</t>
  </si>
  <si>
    <t>何處西南任好風</t>
  </si>
  <si>
    <t>臥後清宵細細長</t>
  </si>
  <si>
    <t>神女生涯原是夢</t>
  </si>
  <si>
    <t>小姑居處本無郎</t>
  </si>
  <si>
    <t>風波不信菱枝弱</t>
  </si>
  <si>
    <t>月露誰教桂葉香</t>
  </si>
  <si>
    <t>直道相思了無益</t>
  </si>
  <si>
    <t>利洲南渡</t>
  </si>
  <si>
    <t>曲島蒼茫接翠微</t>
  </si>
  <si>
    <t>柳邊人歇待船歸</t>
  </si>
  <si>
    <t>數叢沙草群鷗散</t>
  </si>
  <si>
    <t>五湖煙水獨忘機</t>
  </si>
  <si>
    <t>蘇武廟</t>
  </si>
  <si>
    <t>蘇武魂銷漢使前</t>
  </si>
  <si>
    <t>雲邊雁斷胡天月</t>
  </si>
  <si>
    <t>隴上羊歸塞草煙</t>
  </si>
  <si>
    <t>迴日樓臺非甲帳</t>
  </si>
  <si>
    <t>去時冠劍是丁年</t>
  </si>
  <si>
    <t>茂陵不見封侯印</t>
  </si>
  <si>
    <t>空向秋波哭逝川</t>
  </si>
  <si>
    <t>薛逢</t>
  </si>
  <si>
    <t>宮詞</t>
  </si>
  <si>
    <t>十二樓中盡曉妝</t>
  </si>
  <si>
    <t>望仙樓上望君王</t>
  </si>
  <si>
    <t>鎖銜金獸連環冷</t>
  </si>
  <si>
    <t>水滴銅龍晝漏長</t>
  </si>
  <si>
    <t>羅衣欲換更添香</t>
  </si>
  <si>
    <t>遙窺正殿簾開處</t>
  </si>
  <si>
    <t>袍褲宮人掃御床</t>
  </si>
  <si>
    <t>秦韜玉</t>
  </si>
  <si>
    <t>貧女</t>
  </si>
  <si>
    <t>蓬門未識綺羅香</t>
  </si>
  <si>
    <t>擬託良媒益自傷</t>
  </si>
  <si>
    <t>誰愛風流高格調</t>
  </si>
  <si>
    <t>共憐時世儉梳妝</t>
  </si>
  <si>
    <t>不把雙眉鬥畫長</t>
  </si>
  <si>
    <t>苦恨年年壓金線</t>
  </si>
  <si>
    <t>為他人作嫁衣裳</t>
  </si>
  <si>
    <t>古意呈補闕喬知之</t>
  </si>
  <si>
    <t>盧家少婦鬱金香</t>
  </si>
  <si>
    <t>白狼河北音書斷</t>
  </si>
  <si>
    <t>丹鳳城南秋夜長</t>
  </si>
  <si>
    <t>誰為含愁獨不見</t>
  </si>
  <si>
    <t>更教明月照流黃</t>
  </si>
  <si>
    <t>鹿柴</t>
  </si>
  <si>
    <t>空山不見人</t>
  </si>
  <si>
    <t>但聞人語響</t>
  </si>
  <si>
    <t>復照青苔上</t>
  </si>
  <si>
    <t>竹里館</t>
  </si>
  <si>
    <t>彈琴復長嘯</t>
  </si>
  <si>
    <t>深林人不知</t>
  </si>
  <si>
    <t>明月來相照</t>
  </si>
  <si>
    <t>山中相送罷</t>
  </si>
  <si>
    <t>日暮掩柴扉</t>
  </si>
  <si>
    <t>春草明年綠</t>
  </si>
  <si>
    <t>王孫歸不歸</t>
  </si>
  <si>
    <t>相思</t>
  </si>
  <si>
    <t>紅豆生南國</t>
  </si>
  <si>
    <t>春來發幾枝</t>
  </si>
  <si>
    <t>君自故鄉來</t>
  </si>
  <si>
    <t>應知故鄉事</t>
  </si>
  <si>
    <t>寒梅著花未</t>
  </si>
  <si>
    <t>裴迪</t>
  </si>
  <si>
    <t>送崔九</t>
  </si>
  <si>
    <t>歸山深淺去</t>
  </si>
  <si>
    <t>莫學武陵人</t>
  </si>
  <si>
    <t>暫遊桃源裡</t>
  </si>
  <si>
    <t>終南望餘雪</t>
  </si>
  <si>
    <t>終南陰嶺秀</t>
  </si>
  <si>
    <t>積雪浮雲端</t>
  </si>
  <si>
    <t>城中增暮寒</t>
  </si>
  <si>
    <t>宿建德江</t>
  </si>
  <si>
    <t>日暮客愁新</t>
  </si>
  <si>
    <t>野曠天低樹</t>
  </si>
  <si>
    <t>江清月近人</t>
  </si>
  <si>
    <t>春曉</t>
  </si>
  <si>
    <t>春眠不覺曉</t>
  </si>
  <si>
    <t>處處聞啼鳥</t>
  </si>
  <si>
    <t>夜來風雨聲</t>
  </si>
  <si>
    <t>花落知多少</t>
  </si>
  <si>
    <t>床前明月光</t>
  </si>
  <si>
    <t>疑是地上霜</t>
  </si>
  <si>
    <t>舉頭望明月</t>
  </si>
  <si>
    <t>低頭思故鄉</t>
  </si>
  <si>
    <t>怨情</t>
  </si>
  <si>
    <t>美人捲珠簾</t>
  </si>
  <si>
    <t>但見淚痕濕</t>
  </si>
  <si>
    <t>不知心恨誰</t>
  </si>
  <si>
    <t>八陣圖</t>
  </si>
  <si>
    <t>功蓋三分國</t>
  </si>
  <si>
    <t>名成八陣圖</t>
  </si>
  <si>
    <t>江流石不轉</t>
  </si>
  <si>
    <t>遺恨失吞吳</t>
  </si>
  <si>
    <t>王之渙</t>
  </si>
  <si>
    <t>登鸛雀樓</t>
  </si>
  <si>
    <t>白日依山盡</t>
  </si>
  <si>
    <t>黃河入海流</t>
  </si>
  <si>
    <t>欲窮千里目</t>
  </si>
  <si>
    <t>更上一層樓</t>
  </si>
  <si>
    <t>送靈澈</t>
  </si>
  <si>
    <t>蒼蒼竹林寺</t>
  </si>
  <si>
    <t>荷笠帶斜陽</t>
  </si>
  <si>
    <t>青山獨歸遠</t>
  </si>
  <si>
    <t>彈琴</t>
  </si>
  <si>
    <t>靜聽松風寒</t>
  </si>
  <si>
    <t>古調雖自愛</t>
  </si>
  <si>
    <t>今人多不彈</t>
  </si>
  <si>
    <t>送上人</t>
  </si>
  <si>
    <t>孤雲將野鶴</t>
  </si>
  <si>
    <t>豈向人間住</t>
  </si>
  <si>
    <t>莫買沃洲山</t>
  </si>
  <si>
    <t>時人已知處</t>
  </si>
  <si>
    <t>秋夜寄邱員外</t>
  </si>
  <si>
    <t>懷君屬秋夜</t>
  </si>
  <si>
    <t>散步詠涼天</t>
  </si>
  <si>
    <t>空山松子落</t>
  </si>
  <si>
    <t>幽人應未眠</t>
  </si>
  <si>
    <t>李端</t>
  </si>
  <si>
    <t>聽箏</t>
  </si>
  <si>
    <t>素手玉房前</t>
  </si>
  <si>
    <t>欲得周郎顧</t>
  </si>
  <si>
    <t>王建</t>
  </si>
  <si>
    <t>新嫁娘</t>
  </si>
  <si>
    <t>三日入廚下</t>
  </si>
  <si>
    <t>洗手作羹湯</t>
  </si>
  <si>
    <t>先遣小姑嘗</t>
  </si>
  <si>
    <t>權德輿</t>
  </si>
  <si>
    <t>玉臺體</t>
  </si>
  <si>
    <t>昨夜裙帶解</t>
  </si>
  <si>
    <t>鉛華不可棄</t>
  </si>
  <si>
    <t>江雪</t>
  </si>
  <si>
    <t>千山鳥飛絕</t>
  </si>
  <si>
    <t>萬徑人蹤滅</t>
  </si>
  <si>
    <t>獨釣寒江雪</t>
  </si>
  <si>
    <t>行宮</t>
  </si>
  <si>
    <t>宮花寂寞紅</t>
  </si>
  <si>
    <t>白頭宮女在</t>
  </si>
  <si>
    <t>閒坐說玄宗</t>
  </si>
  <si>
    <t>問劉十九</t>
  </si>
  <si>
    <t>紅泥小火爐</t>
  </si>
  <si>
    <t>晚來天欲雪</t>
  </si>
  <si>
    <t>能飲一杯無</t>
  </si>
  <si>
    <t>張祜</t>
  </si>
  <si>
    <t>何滿子</t>
  </si>
  <si>
    <t>故國三千里</t>
  </si>
  <si>
    <t>深宮二十年</t>
  </si>
  <si>
    <t>一聲何滿子</t>
  </si>
  <si>
    <t>雙淚落君前</t>
  </si>
  <si>
    <t>登樂遊原</t>
  </si>
  <si>
    <t>向晚意不適</t>
  </si>
  <si>
    <t>驅車登古原</t>
  </si>
  <si>
    <t>夕陽無限好</t>
  </si>
  <si>
    <t>只是近黃昏</t>
  </si>
  <si>
    <t>賈島</t>
  </si>
  <si>
    <t>尋隱者不遇</t>
  </si>
  <si>
    <t>松下問童子</t>
  </si>
  <si>
    <t>言師採藥去</t>
  </si>
  <si>
    <t>只在此山中</t>
  </si>
  <si>
    <t>雲深不知處</t>
  </si>
  <si>
    <t>李頻</t>
  </si>
  <si>
    <t>渡漢江</t>
  </si>
  <si>
    <t>嶺外音書絕</t>
  </si>
  <si>
    <t>經冬復立春</t>
  </si>
  <si>
    <t>近鄉情更怯</t>
  </si>
  <si>
    <t>不敢問來人</t>
  </si>
  <si>
    <t>金昌緒</t>
  </si>
  <si>
    <t>春怨</t>
  </si>
  <si>
    <t>打起黃鶯兒</t>
  </si>
  <si>
    <t>莫教枝上啼</t>
  </si>
  <si>
    <t>啼時驚妾夢</t>
  </si>
  <si>
    <t>不得到遼西</t>
  </si>
  <si>
    <t>西鄙人</t>
  </si>
  <si>
    <t>哥舒歌</t>
  </si>
  <si>
    <t>北斗七星高</t>
  </si>
  <si>
    <t>哥舒夜帶刀</t>
  </si>
  <si>
    <t>長干行二首之一</t>
  </si>
  <si>
    <t>妾住在橫塘</t>
  </si>
  <si>
    <t>停船暫借問</t>
  </si>
  <si>
    <t>或恐是同鄉</t>
  </si>
  <si>
    <t>長干行二首之二</t>
  </si>
  <si>
    <t>家臨九江水</t>
  </si>
  <si>
    <t>來去九江側</t>
  </si>
  <si>
    <t>同是長干人</t>
  </si>
  <si>
    <t>生小不相識</t>
  </si>
  <si>
    <t>玉階怨</t>
  </si>
  <si>
    <t>玉階生白露</t>
  </si>
  <si>
    <t>夜久侵羅襪</t>
  </si>
  <si>
    <t>卻下水晶簾</t>
  </si>
  <si>
    <t>玲瓏望秋月</t>
  </si>
  <si>
    <t>塞下曲四首之一</t>
  </si>
  <si>
    <t>獨立揚新令</t>
  </si>
  <si>
    <t>千營共一呼</t>
  </si>
  <si>
    <t>塞下曲四首之二</t>
  </si>
  <si>
    <t>林暗草驚風</t>
  </si>
  <si>
    <t>將軍夜引弓</t>
  </si>
  <si>
    <t>平明尋白羽</t>
  </si>
  <si>
    <t>塞下曲四首之三</t>
  </si>
  <si>
    <t>月黑雁飛高</t>
  </si>
  <si>
    <t>大雪滿弓刀</t>
  </si>
  <si>
    <t>塞下曲四首之四</t>
  </si>
  <si>
    <t>野幕蔽瓊筵</t>
  </si>
  <si>
    <t>醉和金甲舞</t>
  </si>
  <si>
    <t>雷鼓動山川</t>
  </si>
  <si>
    <t>江南曲</t>
  </si>
  <si>
    <t>朝朝誤妾期</t>
  </si>
  <si>
    <t>早知潮有信</t>
  </si>
  <si>
    <t>嫁與弄潮兒</t>
  </si>
  <si>
    <t>賀知章</t>
  </si>
  <si>
    <t>回鄉偶書</t>
  </si>
  <si>
    <t>少小離家老大回</t>
  </si>
  <si>
    <t>兒童相見不相識</t>
  </si>
  <si>
    <t>笑問客從何處來</t>
  </si>
  <si>
    <t>張旭</t>
  </si>
  <si>
    <t>桃花谿</t>
  </si>
  <si>
    <t>隱隱飛橋隔野煙</t>
  </si>
  <si>
    <t>桃花盡日隨流水</t>
  </si>
  <si>
    <t>九月九日憶山東兄弟</t>
  </si>
  <si>
    <t>獨在異鄉為異客</t>
  </si>
  <si>
    <t>每逢佳節倍思親</t>
  </si>
  <si>
    <t>遙知兄弟登高處</t>
  </si>
  <si>
    <t>芙蓉樓送辛漸</t>
  </si>
  <si>
    <t>寒雨連江夜入吳</t>
  </si>
  <si>
    <t>平明送客楚山孤</t>
  </si>
  <si>
    <t>洛陽親友如相問</t>
  </si>
  <si>
    <t>一片冰心在玉壺</t>
  </si>
  <si>
    <t>閨怨</t>
  </si>
  <si>
    <t>閨中少婦不知愁</t>
  </si>
  <si>
    <t>春日凝妝上翠樓</t>
  </si>
  <si>
    <t>悔教夫婿覓封侯</t>
  </si>
  <si>
    <t>春宮曲</t>
  </si>
  <si>
    <t>昨夜風開露井桃</t>
  </si>
  <si>
    <t>未央前殿月輪高</t>
  </si>
  <si>
    <t>平陽歌舞新承寵</t>
  </si>
  <si>
    <t>簾外春寒賜錦袍</t>
  </si>
  <si>
    <t>王翰</t>
  </si>
  <si>
    <t>涼州詞</t>
  </si>
  <si>
    <t>葡萄美酒夜光杯</t>
  </si>
  <si>
    <t>欲飲琵琶馬上催</t>
  </si>
  <si>
    <t>醉臥沙場君莫笑</t>
  </si>
  <si>
    <t>古來征戰幾人回</t>
  </si>
  <si>
    <t>送孟浩然之廣陵</t>
  </si>
  <si>
    <t>故人西辭黃鶴樓</t>
  </si>
  <si>
    <t>煙花三月下揚州</t>
  </si>
  <si>
    <t>孤帆遠影碧山盡</t>
  </si>
  <si>
    <t>惟見長江天際流</t>
  </si>
  <si>
    <t>下江陵</t>
  </si>
  <si>
    <t>朝辭白帝彩雲間</t>
  </si>
  <si>
    <t>千里江陵一日還</t>
  </si>
  <si>
    <t>兩岸猿聲啼不住</t>
  </si>
  <si>
    <t>輕舟已過萬重山</t>
  </si>
  <si>
    <t>逢入京使</t>
  </si>
  <si>
    <t>故園東望路漫漫</t>
  </si>
  <si>
    <t>雙袖龍鐘淚不乾</t>
  </si>
  <si>
    <t>馬上相逢無紙筆</t>
  </si>
  <si>
    <t>憑君傳語報平安</t>
  </si>
  <si>
    <t>江南逢李龜年</t>
  </si>
  <si>
    <t>崔九堂前幾度聞</t>
  </si>
  <si>
    <t>正是江南好風景</t>
  </si>
  <si>
    <t>落花時節又逢君</t>
  </si>
  <si>
    <t>滁州西澗</t>
  </si>
  <si>
    <t>上有黃鸝深樹鳴</t>
  </si>
  <si>
    <t>春潮帶雨晚來急</t>
  </si>
  <si>
    <t>野渡無人舟自橫</t>
  </si>
  <si>
    <t>張繼</t>
  </si>
  <si>
    <t>楓橋夜泊</t>
  </si>
  <si>
    <t>月落烏啼霜滿天</t>
  </si>
  <si>
    <t>江楓漁火對愁眠</t>
  </si>
  <si>
    <t>姑蘇城外寒山寺</t>
  </si>
  <si>
    <t>夜半鐘聲到客船</t>
  </si>
  <si>
    <t>寒食</t>
  </si>
  <si>
    <t>春城無處不飛花</t>
  </si>
  <si>
    <t>寒食東風御柳斜</t>
  </si>
  <si>
    <t>日暮漢宮傳蠟燭</t>
  </si>
  <si>
    <t>輕煙散入五侯家</t>
  </si>
  <si>
    <t>劉方平</t>
  </si>
  <si>
    <t>更深月色半人家</t>
  </si>
  <si>
    <t>北斗闌干南斗斜</t>
  </si>
  <si>
    <t>今夜偏知春氣暖</t>
  </si>
  <si>
    <t>紗窗日落漸黃昏</t>
  </si>
  <si>
    <t>金屋無人見淚痕</t>
  </si>
  <si>
    <t>寂寞空庭春欲晚</t>
  </si>
  <si>
    <t>梨花滿地不開門</t>
  </si>
  <si>
    <t>柳中庸</t>
  </si>
  <si>
    <t>征人怨</t>
  </si>
  <si>
    <t>歲歲金河復玉關</t>
  </si>
  <si>
    <t>朝朝馬策與刀環</t>
  </si>
  <si>
    <t>萬里黃河繞黑山</t>
  </si>
  <si>
    <t>顧況</t>
  </si>
  <si>
    <t>月殿影開聞夜漏</t>
  </si>
  <si>
    <t>水晶簾捲近秋河</t>
  </si>
  <si>
    <t>夜上受降城聞笛</t>
  </si>
  <si>
    <t>回樂峰前沙似雪</t>
  </si>
  <si>
    <t>受降城外月如霜</t>
  </si>
  <si>
    <t>不知何處吹蘆管</t>
  </si>
  <si>
    <t>一夜征人盡望鄉</t>
  </si>
  <si>
    <t>烏衣巷</t>
  </si>
  <si>
    <t>朱雀橋邊野草花</t>
  </si>
  <si>
    <t>烏衣巷口夕陽斜</t>
  </si>
  <si>
    <t>舊時王謝堂前燕</t>
  </si>
  <si>
    <t>飛入尋常百姓家</t>
  </si>
  <si>
    <t>春詞</t>
  </si>
  <si>
    <t>新妝宜面下朱樓</t>
  </si>
  <si>
    <t>深鎖春光一院愁</t>
  </si>
  <si>
    <t>行到中庭數花朵</t>
  </si>
  <si>
    <t>蜻蜓飛上玉搔頭</t>
  </si>
  <si>
    <t>後宮詞</t>
  </si>
  <si>
    <t>淚濕羅巾夢不成</t>
  </si>
  <si>
    <t>夜深前殿按歌聲</t>
  </si>
  <si>
    <t>紅顏未老恩先斷</t>
  </si>
  <si>
    <t>斜倚薰籠坐到明</t>
  </si>
  <si>
    <t>贈內人</t>
  </si>
  <si>
    <t>禁門宮樹月痕過</t>
  </si>
  <si>
    <t>斜拔玉釵燈影畔</t>
  </si>
  <si>
    <t>集靈臺二首之一</t>
  </si>
  <si>
    <t>日光斜照集靈台</t>
  </si>
  <si>
    <t>紅樹花迎曉露開</t>
  </si>
  <si>
    <t>太真含笑入簾來</t>
  </si>
  <si>
    <t>集靈臺二首之二</t>
  </si>
  <si>
    <t>平明騎馬入宮門</t>
  </si>
  <si>
    <t>卻嫌脂粉污顏色</t>
  </si>
  <si>
    <t>淡掃蛾眉朝至尊</t>
  </si>
  <si>
    <t>題金陵渡</t>
  </si>
  <si>
    <t>金陵津渡小山樓</t>
  </si>
  <si>
    <t>一宿行人自可愁</t>
  </si>
  <si>
    <t>潮落夜江斜月裡</t>
  </si>
  <si>
    <t>兩三星火是瓜州</t>
  </si>
  <si>
    <t>朱慶餘</t>
  </si>
  <si>
    <t>寂寂花時閉院門</t>
  </si>
  <si>
    <t>美人相並立瓊軒</t>
  </si>
  <si>
    <t>含情欲說宮中事</t>
  </si>
  <si>
    <t>鸚鵡前頭不敢言</t>
  </si>
  <si>
    <t>近試上張水部</t>
  </si>
  <si>
    <t>洞房昨夜停紅燭</t>
  </si>
  <si>
    <t>待曉堂前拜舅姑</t>
  </si>
  <si>
    <t>妝罷低聲問夫婿</t>
  </si>
  <si>
    <t>畫眉深淺入時無</t>
  </si>
  <si>
    <t>將赴吳興登樂遊原</t>
  </si>
  <si>
    <t>清時有味是無能</t>
  </si>
  <si>
    <t>閒愛孤雲靜愛僧</t>
  </si>
  <si>
    <t>樂遊原上望昭陵</t>
  </si>
  <si>
    <t>赤壁</t>
  </si>
  <si>
    <t>自將磨洗認前朝</t>
  </si>
  <si>
    <t>東風不與周郎便</t>
  </si>
  <si>
    <t>泊秦淮</t>
  </si>
  <si>
    <t>煙籠寒水月籠沙</t>
  </si>
  <si>
    <t>夜泊秦淮近酒家</t>
  </si>
  <si>
    <t>商女不知亡國恨</t>
  </si>
  <si>
    <t>隔江猶唱後庭花</t>
  </si>
  <si>
    <t>寄揚州韓綽判官</t>
  </si>
  <si>
    <t>青山隱隱水迢迢</t>
  </si>
  <si>
    <t>秋盡江南草未凋</t>
  </si>
  <si>
    <t>二十四橋明月夜</t>
  </si>
  <si>
    <t>玉人何處教吹簫</t>
  </si>
  <si>
    <t>遣懷</t>
  </si>
  <si>
    <t>落魄江湖載酒行</t>
  </si>
  <si>
    <t>楚腰纖細掌中輕</t>
  </si>
  <si>
    <t>十年一覺揚州夢</t>
  </si>
  <si>
    <t>秋夕</t>
  </si>
  <si>
    <t>銀燭秋光冷畫屏</t>
  </si>
  <si>
    <t>輕羅小扇撲流螢</t>
  </si>
  <si>
    <t>天階夜色涼如水</t>
  </si>
  <si>
    <t>坐看牽牛織女星</t>
  </si>
  <si>
    <t>贈別二首之一</t>
  </si>
  <si>
    <t>豆蔻梢頭二月初</t>
  </si>
  <si>
    <t>春風十里揚州路</t>
  </si>
  <si>
    <t>卷上珠簾總不如</t>
  </si>
  <si>
    <t>贈別二首之二</t>
  </si>
  <si>
    <t>多情卻似總無情</t>
  </si>
  <si>
    <t>蠟燭有心還惜別</t>
  </si>
  <si>
    <t>替人垂淚到天明</t>
  </si>
  <si>
    <t>金谷園</t>
  </si>
  <si>
    <t>繁華事散逐香塵</t>
  </si>
  <si>
    <t>流水無情草自春</t>
  </si>
  <si>
    <t>日暮東風怨啼鳥</t>
  </si>
  <si>
    <t>落花猶似墜樓人</t>
  </si>
  <si>
    <t>夜雨寄北</t>
  </si>
  <si>
    <t>君問歸期未有期</t>
  </si>
  <si>
    <t>巴山夜雨漲秋池</t>
  </si>
  <si>
    <t>何當共剪西窗燭</t>
  </si>
  <si>
    <t>卻話巴山夜雨時</t>
  </si>
  <si>
    <t>寄令狐郎中</t>
  </si>
  <si>
    <t>雙鯉迢迢一紙筆</t>
  </si>
  <si>
    <t>休問梁園舊賓客</t>
  </si>
  <si>
    <t>茂陵秋雨病相如</t>
  </si>
  <si>
    <t>為有</t>
  </si>
  <si>
    <t>為有雲屏無限嬌</t>
  </si>
  <si>
    <t>鳳城寒盡怕春宵</t>
  </si>
  <si>
    <t>無端嫁得金龜婿</t>
  </si>
  <si>
    <t>乘興南遊不戒嚴</t>
  </si>
  <si>
    <t>春風舉國裁宮錦</t>
  </si>
  <si>
    <t>半作障泥半作帆</t>
  </si>
  <si>
    <t>瑤池</t>
  </si>
  <si>
    <t>黃竹歌聲動地哀</t>
  </si>
  <si>
    <t>八駿日行三萬里</t>
  </si>
  <si>
    <t>穆王何事不重來</t>
  </si>
  <si>
    <t>嫦娥</t>
  </si>
  <si>
    <t>雲母屏風燭影深</t>
  </si>
  <si>
    <t>長河漸落曉星沈</t>
  </si>
  <si>
    <t>嫦娥應悔偷靈藥</t>
  </si>
  <si>
    <t>碧海青天夜夜心</t>
  </si>
  <si>
    <t>賈生</t>
  </si>
  <si>
    <t>宣室求賢訪逐臣</t>
  </si>
  <si>
    <t>賈生才調更無倫</t>
  </si>
  <si>
    <t>可憐夜半虛前席</t>
  </si>
  <si>
    <t>不問蒼生問鬼神</t>
  </si>
  <si>
    <t>瑤瑟怨</t>
  </si>
  <si>
    <t>碧天如水夜雲輕</t>
  </si>
  <si>
    <t>雁聲遠過瀟湘去</t>
  </si>
  <si>
    <t>十二樓中月自明</t>
  </si>
  <si>
    <t>鄭畋</t>
  </si>
  <si>
    <t>馬嵬坡</t>
  </si>
  <si>
    <t>玄宗回馬楊妃死</t>
  </si>
  <si>
    <t>雲雨難忘日月新</t>
  </si>
  <si>
    <t>終是聖明天子事</t>
  </si>
  <si>
    <t>景陽宮井又何人</t>
  </si>
  <si>
    <t>韓偓</t>
  </si>
  <si>
    <t>已涼</t>
  </si>
  <si>
    <t>碧闌干外繡簾垂</t>
  </si>
  <si>
    <t>猩色屏風畫折枝</t>
  </si>
  <si>
    <t>已涼天氣未寒時</t>
  </si>
  <si>
    <t>金陵圖</t>
  </si>
  <si>
    <t>六朝如夢鳥空啼</t>
  </si>
  <si>
    <t>無情最是臺城柳</t>
  </si>
  <si>
    <t>依舊煙籠十里堤</t>
  </si>
  <si>
    <t>陳陶</t>
  </si>
  <si>
    <t>隴西行</t>
  </si>
  <si>
    <t>誓掃匈奴不顧身</t>
  </si>
  <si>
    <t>五千貂錦喪胡塵</t>
  </si>
  <si>
    <t>可憐無定河邊骨</t>
  </si>
  <si>
    <t>猶是深閨夢裡人</t>
  </si>
  <si>
    <t>張泌</t>
  </si>
  <si>
    <t>寄人</t>
  </si>
  <si>
    <t>別夢依依到謝家</t>
  </si>
  <si>
    <t>小廊回合曲闌斜</t>
  </si>
  <si>
    <t>多情只有春庭月</t>
  </si>
  <si>
    <t>猶為離人照落花</t>
  </si>
  <si>
    <t>無名氏</t>
  </si>
  <si>
    <t>著麥苗風柳映堤</t>
  </si>
  <si>
    <t>等是有家歸未得</t>
  </si>
  <si>
    <t>杜鵑休向耳邊啼</t>
  </si>
  <si>
    <t>渭城曲</t>
  </si>
  <si>
    <t>客舍青青柳色新</t>
  </si>
  <si>
    <t>勸君更盡一杯酒</t>
  </si>
  <si>
    <t>西出陽關無故人</t>
  </si>
  <si>
    <t>秋夜曲</t>
  </si>
  <si>
    <t>桂魄初生秋露微</t>
  </si>
  <si>
    <t>輕羅已薄未更衣</t>
  </si>
  <si>
    <t>銀箏夜久殷勤弄</t>
  </si>
  <si>
    <t>心怯空房不忍歸</t>
  </si>
  <si>
    <t>長信怨</t>
  </si>
  <si>
    <t>玉顏不及寒鴉色</t>
  </si>
  <si>
    <t>猶帶昭陽日影來</t>
  </si>
  <si>
    <t>出塞</t>
  </si>
  <si>
    <t>秦時明月漢時關</t>
  </si>
  <si>
    <t>萬里長征人未還</t>
  </si>
  <si>
    <t>但使龍城飛將在</t>
  </si>
  <si>
    <t>不教胡馬渡陰山</t>
  </si>
  <si>
    <t>黃河遠上白雲間</t>
  </si>
  <si>
    <t>春風不度玉門關</t>
  </si>
  <si>
    <t>清平調三首之一</t>
  </si>
  <si>
    <t>雲想衣裳花想容</t>
  </si>
  <si>
    <t>若非群玉山頭見</t>
  </si>
  <si>
    <t>會向瑤臺月下逢</t>
  </si>
  <si>
    <t>清平調三首之二</t>
  </si>
  <si>
    <t>一枝紅豔露凝香</t>
  </si>
  <si>
    <t>雲雨巫山枉斷腸</t>
  </si>
  <si>
    <t>借問漢宮誰得似</t>
  </si>
  <si>
    <t>可憐飛燕倚新妝</t>
  </si>
  <si>
    <t>清平調三首之三</t>
  </si>
  <si>
    <t>名花傾國兩相歡</t>
  </si>
  <si>
    <t>常得君王帶笑看</t>
  </si>
  <si>
    <t>解釋春風無限恨</t>
  </si>
  <si>
    <t>沈香亭北倚闌干</t>
  </si>
  <si>
    <t>杜秋娘</t>
  </si>
  <si>
    <t>金縷衣</t>
  </si>
  <si>
    <t>勸君莫惜金縷衣</t>
  </si>
  <si>
    <t>勸君惜取少年時</t>
  </si>
  <si>
    <t>花開堪折直須折</t>
  </si>
  <si>
    <t>莫待無花空折枝</t>
  </si>
  <si>
    <t>五言古詩</t>
  </si>
  <si>
    <t>七言古詩</t>
  </si>
  <si>
    <t>五言律詩</t>
  </si>
  <si>
    <t>五言絕句</t>
  </si>
  <si>
    <t>七言絕句</t>
  </si>
  <si>
    <t>七言律詩</t>
    <phoneticPr fontId="18" type="noConversion"/>
  </si>
  <si>
    <t>李白</t>
    <phoneticPr fontId="18" type="noConversion"/>
  </si>
  <si>
    <t>姊妹弟兄皆列土</t>
    <phoneticPr fontId="18" type="noConversion"/>
  </si>
  <si>
    <t>江村獨歸處</t>
    <phoneticPr fontId="18" type="noConversion"/>
  </si>
  <si>
    <t>登金陵鳳凰樓</t>
    <phoneticPr fontId="18" type="noConversion"/>
  </si>
  <si>
    <t>鳳凰台上鳳凰遊</t>
  </si>
  <si>
    <t>鳳去臺空江自流</t>
  </si>
  <si>
    <t>吳宮花草埋幽徑</t>
    <phoneticPr fontId="18" type="noConversion"/>
  </si>
  <si>
    <t>晉代衣冠成古丘</t>
  </si>
  <si>
    <t>三山半落青天外</t>
  </si>
  <si>
    <t>二水中分白鷺洲</t>
  </si>
  <si>
    <t>總為浮雲能蔽日</t>
  </si>
  <si>
    <t>長安不見使人愁</t>
  </si>
  <si>
    <t>時難年荒世業空</t>
    <phoneticPr fontId="18" type="noConversion"/>
  </si>
  <si>
    <t>詩評價</t>
    <phoneticPr fontId="18" type="noConversion"/>
  </si>
  <si>
    <t>詩名</t>
    <phoneticPr fontId="18" type="noConversion"/>
  </si>
  <si>
    <t>作者名</t>
    <phoneticPr fontId="18" type="noConversion"/>
  </si>
  <si>
    <t>編號</t>
    <phoneticPr fontId="18" type="noConversion"/>
  </si>
  <si>
    <t>類型</t>
    <phoneticPr fontId="18" type="noConversion"/>
  </si>
  <si>
    <t>年代</t>
    <phoneticPr fontId="18" type="noConversion"/>
  </si>
  <si>
    <t>詩注釋</t>
    <phoneticPr fontId="18" type="noConversion"/>
  </si>
  <si>
    <t>興來每獨往</t>
    <phoneticPr fontId="18" type="noConversion"/>
  </si>
  <si>
    <t>注音</t>
    <phoneticPr fontId="18" type="noConversion"/>
  </si>
  <si>
    <t>作者略傳</t>
    <phoneticPr fontId="18" type="noConversion"/>
  </si>
  <si>
    <t>詩語譯</t>
    <phoneticPr fontId="18" type="noConversion"/>
  </si>
  <si>
    <t>詩作法</t>
    <phoneticPr fontId="18" type="noConversion"/>
  </si>
  <si>
    <t>子夜四時歌(春歌)</t>
    <phoneticPr fontId="18" type="noConversion"/>
  </si>
  <si>
    <t>子夜四時歌(夏歌)</t>
    <phoneticPr fontId="18" type="noConversion"/>
  </si>
  <si>
    <t>子夜四時歌(秋歌)</t>
    <phoneticPr fontId="18" type="noConversion"/>
  </si>
  <si>
    <t>子夜四時歌(冬歌)</t>
    <phoneticPr fontId="18" type="noConversion"/>
  </si>
  <si>
    <t>孤鴻海上來</t>
    <phoneticPr fontId="18" type="noConversion"/>
  </si>
  <si>
    <t>不得顧採薇</t>
    <phoneticPr fontId="18" type="noConversion"/>
  </si>
  <si>
    <t>欲上青天覽明月</t>
    <phoneticPr fontId="18" type="noConversion"/>
  </si>
  <si>
    <t>舉杯消愁愁更愁</t>
    <phoneticPr fontId="18" type="noConversion"/>
  </si>
  <si>
    <t>閒來垂釣碧溪上</t>
    <phoneticPr fontId="18" type="noConversion"/>
  </si>
  <si>
    <t>遠隨流水香</t>
    <phoneticPr fontId="18" type="noConversion"/>
  </si>
  <si>
    <t>銅雀春深鎖二喬</t>
    <phoneticPr fontId="18" type="noConversion"/>
  </si>
  <si>
    <t>古詩</t>
    <phoneticPr fontId="18" type="noConversion"/>
  </si>
  <si>
    <t>曹操</t>
    <phoneticPr fontId="18" type="noConversion"/>
  </si>
  <si>
    <t>曹操（155年－220年3月15日），字孟德，小名吉利，小字阿瞞，沛國譙縣（今安徽亳州）人。東漢末年著名軍事家、政治家和詩人，三國時代曹魏奠基者和主要締造者。曹操在世時官至丞相，爵至魏王，諡號武王[2]。其子曹丕篡位稱帝後，追尊其為武皇帝，廟號太祖。</t>
    <phoneticPr fontId="18" type="noConversion"/>
  </si>
  <si>
    <t>https://zh.wikipedia.org/wiki/%E6%9B%B9%E6%93%8D</t>
    <phoneticPr fontId="18" type="noConversion"/>
  </si>
  <si>
    <t>短歌行</t>
    <phoneticPr fontId="18" type="noConversion"/>
  </si>
  <si>
    <t>對酒當歌</t>
    <phoneticPr fontId="18" type="noConversion"/>
  </si>
  <si>
    <t>人生幾何</t>
  </si>
  <si>
    <t>譬如朝露</t>
  </si>
  <si>
    <t>去日苦多</t>
  </si>
  <si>
    <t>憂思難忘</t>
  </si>
  <si>
    <t>何以解憂</t>
  </si>
  <si>
    <t>唯有杜康</t>
  </si>
  <si>
    <t>悠悠我心</t>
  </si>
  <si>
    <t>沉吟至今</t>
  </si>
  <si>
    <t>食野之苹</t>
  </si>
  <si>
    <t>我有嘉賓</t>
  </si>
  <si>
    <t>鼓瑟吹笙</t>
  </si>
  <si>
    <t>明明如月</t>
  </si>
  <si>
    <t>憂從中來</t>
    <phoneticPr fontId="18" type="noConversion"/>
  </si>
  <si>
    <t>不可斷絕</t>
  </si>
  <si>
    <t>枉用相存</t>
  </si>
  <si>
    <t>契闊談宴</t>
  </si>
  <si>
    <t>心念舊恩</t>
  </si>
  <si>
    <t>月明星稀</t>
  </si>
  <si>
    <t>烏鵲南飛</t>
  </si>
  <si>
    <t>何枝可依</t>
  </si>
  <si>
    <t>山不厭高</t>
  </si>
  <si>
    <t>海不厭深</t>
  </si>
  <si>
    <t>周公吐哺</t>
  </si>
  <si>
    <t>天下歸心</t>
  </si>
  <si>
    <t>李煜</t>
    <phoneticPr fontId="18" type="noConversion"/>
  </si>
  <si>
    <t>相見歡-林花謝了春紅</t>
    <phoneticPr fontId="18" type="noConversion"/>
  </si>
  <si>
    <t>林花謝了春紅</t>
  </si>
  <si>
    <t>太匆匆</t>
  </si>
  <si>
    <t>無奈朝來寒雨晚來風</t>
    <phoneticPr fontId="18" type="noConversion"/>
  </si>
  <si>
    <t>胭脂淚</t>
  </si>
  <si>
    <t>相留醉</t>
  </si>
  <si>
    <t>幾時重</t>
  </si>
  <si>
    <t>自是人生長恨水長東</t>
    <phoneticPr fontId="18" type="noConversion"/>
  </si>
  <si>
    <t>相見歡-無言獨上西樓</t>
    <phoneticPr fontId="18" type="noConversion"/>
  </si>
  <si>
    <t>無言獨上西樓</t>
  </si>
  <si>
    <t>月如鉤</t>
  </si>
  <si>
    <t>寂寞梧桐深院鎖清秋</t>
  </si>
  <si>
    <t>剪不斷</t>
  </si>
  <si>
    <t>理還亂</t>
  </si>
  <si>
    <t>是離愁</t>
  </si>
  <si>
    <t>別是一般滋味在心頭</t>
  </si>
  <si>
    <t>浪淘沙令-簾外雨潺潺</t>
    <phoneticPr fontId="18" type="noConversion"/>
  </si>
  <si>
    <t>春意闌珊</t>
  </si>
  <si>
    <t>夢裏不知身是客</t>
    <phoneticPr fontId="18" type="noConversion"/>
  </si>
  <si>
    <t>一晌貪歡</t>
    <phoneticPr fontId="18" type="noConversion"/>
  </si>
  <si>
    <t>獨自莫憑欄</t>
  </si>
  <si>
    <t>無限江山</t>
  </si>
  <si>
    <t>別時容易見時難</t>
  </si>
  <si>
    <t>流水落花春去也</t>
  </si>
  <si>
    <t>天上人間</t>
  </si>
  <si>
    <t>春花秋月何時了</t>
  </si>
  <si>
    <t>往事知多少</t>
  </si>
  <si>
    <t>小樓昨夜又東風</t>
  </si>
  <si>
    <t>故國不堪回首月明中</t>
  </si>
  <si>
    <t>雕欄玉砌應猶在</t>
  </si>
  <si>
    <t>只是朱顏改</t>
  </si>
  <si>
    <t>問君能有幾多愁</t>
  </si>
  <si>
    <t>恰似一江春水向東流</t>
  </si>
  <si>
    <t>元</t>
  </si>
  <si>
    <t>馬致遠</t>
  </si>
  <si>
    <t>枯藤老樹昏鴉</t>
  </si>
  <si>
    <t>小橋流水人家</t>
  </si>
  <si>
    <t>古道西風瘦馬</t>
  </si>
  <si>
    <t>夕陽西下</t>
  </si>
  <si>
    <t>斷腸人在天涯</t>
  </si>
  <si>
    <t>干戈寥落四周星</t>
  </si>
  <si>
    <t>山河破碎風飄絮</t>
  </si>
  <si>
    <t>身世浮沉雨打萍</t>
  </si>
  <si>
    <t>惶恐灘頭說惶恐</t>
  </si>
  <si>
    <t>零丁洋裏嘆零丁</t>
  </si>
  <si>
    <t>人生自古誰無死</t>
  </si>
  <si>
    <t>留取丹心照汗青</t>
  </si>
  <si>
    <t>王安石</t>
  </si>
  <si>
    <t>泊船瓜洲</t>
  </si>
  <si>
    <t>京口瓜洲一水間</t>
  </si>
  <si>
    <t>鐘山只隔數重山</t>
  </si>
  <si>
    <t>春風又綠江南岸</t>
  </si>
  <si>
    <t>明月何時照我還</t>
  </si>
  <si>
    <t>梅花</t>
  </si>
  <si>
    <t>牆角數枝梅</t>
  </si>
  <si>
    <t>凌寒獨自開</t>
  </si>
  <si>
    <t>遙知不是雪</t>
  </si>
  <si>
    <t>登飛來峯</t>
  </si>
  <si>
    <t>飛來山上千尋塔</t>
  </si>
  <si>
    <t>聞說雞鳴見日升</t>
  </si>
  <si>
    <t>不畏浮雲遮望眼</t>
  </si>
  <si>
    <t>只緣身在最高層</t>
  </si>
  <si>
    <t>朱熹</t>
  </si>
  <si>
    <t>春日</t>
  </si>
  <si>
    <t>無邊光景一時新</t>
  </si>
  <si>
    <t>等閒識得東風面</t>
  </si>
  <si>
    <t>萬紫千紅總是春</t>
  </si>
  <si>
    <t>李清照</t>
  </si>
  <si>
    <t>輕解羅裳</t>
  </si>
  <si>
    <t>獨上蘭舟</t>
  </si>
  <si>
    <t>雲中誰寄錦書來</t>
  </si>
  <si>
    <t>月滿西樓</t>
  </si>
  <si>
    <t>花自飄零水自流</t>
  </si>
  <si>
    <t>一種相思</t>
  </si>
  <si>
    <t>兩處閒愁</t>
  </si>
  <si>
    <t>才下眉頭</t>
  </si>
  <si>
    <t>卻上心頭</t>
  </si>
  <si>
    <t>濃睡不消殘酒</t>
  </si>
  <si>
    <t>試問卷簾人</t>
  </si>
  <si>
    <t>卻道海棠依舊</t>
  </si>
  <si>
    <t>知否</t>
  </si>
  <si>
    <t>應是綠肥紅瘦</t>
  </si>
  <si>
    <t>常記溪亭日暮</t>
  </si>
  <si>
    <t>沉醉不知歸路</t>
  </si>
  <si>
    <t>興盡晚回舟</t>
  </si>
  <si>
    <t>爭渡</t>
  </si>
  <si>
    <t>驚起一灘鷗鷺</t>
  </si>
  <si>
    <t>薄霧濃雲愁永晝</t>
  </si>
  <si>
    <t>佳節又重陽</t>
  </si>
  <si>
    <t>玉枕紗廚</t>
  </si>
  <si>
    <t>半夜涼初透</t>
  </si>
  <si>
    <t>有暗香盈袖</t>
  </si>
  <si>
    <t>莫道不銷魂</t>
  </si>
  <si>
    <t>簾卷西風</t>
  </si>
  <si>
    <t>人比黃花瘦</t>
  </si>
  <si>
    <t>尋尋覓覓</t>
  </si>
  <si>
    <t>冷冷清清</t>
  </si>
  <si>
    <t>乍暖還寒時候</t>
  </si>
  <si>
    <t>最難將息</t>
  </si>
  <si>
    <t>三杯兩盞淡酒</t>
  </si>
  <si>
    <t>怎敵他</t>
  </si>
  <si>
    <t>雁過也</t>
  </si>
  <si>
    <t>正傷心</t>
  </si>
  <si>
    <t>卻是舊時相識</t>
  </si>
  <si>
    <t>滿地黃花堆積</t>
  </si>
  <si>
    <t>憔悴損</t>
  </si>
  <si>
    <t>如今有誰堪摘</t>
  </si>
  <si>
    <t>守著窗兒</t>
  </si>
  <si>
    <t>到黃昏</t>
  </si>
  <si>
    <t>點點滴滴</t>
  </si>
  <si>
    <t>辛棄疾</t>
  </si>
  <si>
    <t>東風夜放花千樹</t>
  </si>
  <si>
    <t>更吹落</t>
  </si>
  <si>
    <t>星如雨</t>
  </si>
  <si>
    <t>寶馬雕車香滿路</t>
  </si>
  <si>
    <t>鳳簫聲動</t>
  </si>
  <si>
    <t>玉壺光轉</t>
  </si>
  <si>
    <t>一夜魚龍舞</t>
  </si>
  <si>
    <t>笑語盈盈暗香去</t>
  </si>
  <si>
    <t>少年不識愁滋味</t>
  </si>
  <si>
    <t>愛上層樓</t>
  </si>
  <si>
    <t>而今識盡愁滋味</t>
  </si>
  <si>
    <t>欲說還休</t>
  </si>
  <si>
    <t>卻道天涼好個秋</t>
  </si>
  <si>
    <t>岳飛</t>
  </si>
  <si>
    <t>怒髮衝冠</t>
  </si>
  <si>
    <t>憑欄處</t>
  </si>
  <si>
    <t>仰天長嘯</t>
  </si>
  <si>
    <t>壯懷激烈</t>
  </si>
  <si>
    <t>三十功名塵與土</t>
  </si>
  <si>
    <t>八千里路雲和月</t>
  </si>
  <si>
    <t>白了少年頭</t>
  </si>
  <si>
    <t>空悲切</t>
  </si>
  <si>
    <t>靖康恥</t>
  </si>
  <si>
    <t>猶未雪</t>
  </si>
  <si>
    <t>臣子恨</t>
  </si>
  <si>
    <t>何時滅</t>
  </si>
  <si>
    <t>駕長車</t>
  </si>
  <si>
    <t>踏破賀蘭山缺</t>
  </si>
  <si>
    <t>笑談渴飲匈奴血</t>
  </si>
  <si>
    <t>待從頭</t>
  </si>
  <si>
    <t>收拾舊山河</t>
  </si>
  <si>
    <t>唐婉</t>
  </si>
  <si>
    <t>世情薄</t>
  </si>
  <si>
    <t>人情惡</t>
  </si>
  <si>
    <t>雨送黃昏花易落</t>
  </si>
  <si>
    <t>曉風乾</t>
  </si>
  <si>
    <t>淚痕殘</t>
  </si>
  <si>
    <t>獨語斜闌</t>
  </si>
  <si>
    <t>今非昨</t>
  </si>
  <si>
    <t>病魂常似鞦韆索</t>
  </si>
  <si>
    <t>角聲寒</t>
  </si>
  <si>
    <t>夜闌珊</t>
  </si>
  <si>
    <t>怕人尋問</t>
  </si>
  <si>
    <t>咽淚裝歡</t>
  </si>
  <si>
    <t>晏殊</t>
  </si>
  <si>
    <t>一曲新詞酒一杯</t>
  </si>
  <si>
    <t>去年天氣舊亭臺</t>
  </si>
  <si>
    <t>夕陽西下幾時回</t>
  </si>
  <si>
    <t>無可奈何花落去</t>
  </si>
  <si>
    <t>似曾相識燕歸來</t>
  </si>
  <si>
    <t>小園香徑獨徘徊</t>
  </si>
  <si>
    <t>秦觀</t>
  </si>
  <si>
    <t>飛星傳恨</t>
  </si>
  <si>
    <t>金風玉露一相逢</t>
  </si>
  <si>
    <t>便勝卻人間無數</t>
  </si>
  <si>
    <t>柔情似水</t>
  </si>
  <si>
    <t>忍顧鵲橋歸路</t>
  </si>
  <si>
    <t>兩情若是久長時</t>
  </si>
  <si>
    <t>又豈在朝朝暮暮</t>
  </si>
  <si>
    <t>古人學問無遺力</t>
  </si>
  <si>
    <t>少壯工夫老始成</t>
  </si>
  <si>
    <t>紙上得來終覺淺</t>
  </si>
  <si>
    <t>絕知此事要躬行</t>
  </si>
  <si>
    <t>陸游</t>
  </si>
  <si>
    <t>遊山西村</t>
  </si>
  <si>
    <t>豐年留客足雞豚</t>
  </si>
  <si>
    <t>山重水複疑無路</t>
  </si>
  <si>
    <t>柳暗花明又一村</t>
  </si>
  <si>
    <t>簫鼓追隨春社近</t>
  </si>
  <si>
    <t>衣冠簡樸古風存</t>
  </si>
  <si>
    <t>從今若許閒乘月</t>
  </si>
  <si>
    <t>拄杖無時夜叩門</t>
  </si>
  <si>
    <t>楊萬里</t>
  </si>
  <si>
    <t>小池</t>
  </si>
  <si>
    <t>泉眼無聲惜細流</t>
  </si>
  <si>
    <t>樹陰照水愛晴柔</t>
  </si>
  <si>
    <t>小荷才露尖尖角</t>
  </si>
  <si>
    <t>早有蜻蜓立上頭</t>
  </si>
  <si>
    <t>春色滿園關不住</t>
  </si>
  <si>
    <t>一枝紅杏出牆來</t>
  </si>
  <si>
    <t>歐陽修</t>
  </si>
  <si>
    <t>庭院深深深幾許</t>
  </si>
  <si>
    <t>楊柳堆煙</t>
  </si>
  <si>
    <t>簾幕無重數</t>
  </si>
  <si>
    <t>玉勒雕鞍遊冶處</t>
  </si>
  <si>
    <t>樓高不見章臺路</t>
  </si>
  <si>
    <t>雨橫風狂三月暮</t>
  </si>
  <si>
    <t>門掩黃昏</t>
  </si>
  <si>
    <t>無計留春住</t>
  </si>
  <si>
    <t>蘇軾</t>
  </si>
  <si>
    <t>六月二十七日望湖樓醉書</t>
  </si>
  <si>
    <t>黑雲翻墨未遮山</t>
  </si>
  <si>
    <t>白雨跳珠亂入船</t>
  </si>
  <si>
    <t>卷地風來忽吹散</t>
  </si>
  <si>
    <t>望湖樓下水如天</t>
  </si>
  <si>
    <t>明月幾時有</t>
  </si>
  <si>
    <t>把酒問青天</t>
  </si>
  <si>
    <t>不知天上宮闕</t>
  </si>
  <si>
    <t>今夕是何年</t>
  </si>
  <si>
    <t>我欲乘風歸去</t>
  </si>
  <si>
    <t>唯恐瓊樓玉宇</t>
  </si>
  <si>
    <t>高處不勝寒</t>
  </si>
  <si>
    <t>起舞弄清影</t>
  </si>
  <si>
    <t>何似在人間</t>
  </si>
  <si>
    <t>照無眠</t>
  </si>
  <si>
    <t>不應有恨</t>
  </si>
  <si>
    <t>何事長向別時圓</t>
  </si>
  <si>
    <t>人有悲歡離合</t>
  </si>
  <si>
    <t>月有陰晴圓缺</t>
  </si>
  <si>
    <t>此事古難全</t>
  </si>
  <si>
    <t>但願人長久</t>
  </si>
  <si>
    <t>千里共嬋娟</t>
  </si>
  <si>
    <t>野老蒼顏一笑溫</t>
  </si>
  <si>
    <t>莫聽穿林打葉聲</t>
  </si>
  <si>
    <t>何妨吟嘯且徐行</t>
  </si>
  <si>
    <t>竹杖芒鞋輕勝馬</t>
  </si>
  <si>
    <t>誰怕</t>
  </si>
  <si>
    <t>微冷</t>
  </si>
  <si>
    <t>山頭斜照卻相迎</t>
  </si>
  <si>
    <t>回首向來蕭瑟處</t>
  </si>
  <si>
    <t>歸去</t>
  </si>
  <si>
    <t>也無風雨也無晴</t>
  </si>
  <si>
    <t>惠崇春江晚景</t>
  </si>
  <si>
    <t>竹外桃花三兩枝</t>
  </si>
  <si>
    <t>春江水暖鴨先知</t>
  </si>
  <si>
    <t>正是河豚欲上時</t>
  </si>
  <si>
    <t>山色空濛雨亦奇</t>
  </si>
  <si>
    <t>欲把西湖比西子</t>
  </si>
  <si>
    <t>濃妝淡抹總相宜</t>
  </si>
  <si>
    <t>題西林壁</t>
  </si>
  <si>
    <t>遠近高低各不同</t>
  </si>
  <si>
    <t>不識廬山真面目</t>
  </si>
  <si>
    <t>只緣身在此山中</t>
  </si>
  <si>
    <t>陽春佈德澤</t>
  </si>
  <si>
    <t>萬物生光輝</t>
  </si>
  <si>
    <t>常恐秋節至</t>
  </si>
  <si>
    <t>百川東到海</t>
  </si>
  <si>
    <t>何時復西歸</t>
  </si>
  <si>
    <t>少壯不努力</t>
  </si>
  <si>
    <t>老大徒傷悲</t>
  </si>
  <si>
    <t>明</t>
  </si>
  <si>
    <t>于謙</t>
  </si>
  <si>
    <t>石灰吟</t>
  </si>
  <si>
    <t>烈火焚燒若等閒</t>
  </si>
  <si>
    <t>粉身碎骨全不怕</t>
  </si>
  <si>
    <t>要留清白在人間</t>
  </si>
  <si>
    <t>南北朝</t>
  </si>
  <si>
    <t>佚名</t>
  </si>
  <si>
    <t>敕勒歌</t>
  </si>
  <si>
    <t>陰山下</t>
  </si>
  <si>
    <t>籠蓋四野</t>
  </si>
  <si>
    <t>天蒼蒼</t>
  </si>
  <si>
    <t>野茫茫</t>
  </si>
  <si>
    <t>風吹草低見牛羊</t>
  </si>
  <si>
    <t>採蓮曲</t>
  </si>
  <si>
    <t>芙蓉向臉兩邊開</t>
  </si>
  <si>
    <t>亂入池中看不見</t>
  </si>
  <si>
    <t>聞歌始覺有人來</t>
  </si>
  <si>
    <t>落霞與孤鶩齊飛</t>
    <phoneticPr fontId="18" type="noConversion"/>
  </si>
  <si>
    <t>盡是他鄉之客</t>
  </si>
  <si>
    <t>使至塞上</t>
  </si>
  <si>
    <t>單車欲問邊</t>
  </si>
  <si>
    <t>屬國過居延</t>
  </si>
  <si>
    <t>徵蓬出漢塞</t>
  </si>
  <si>
    <t>歸雁入胡天</t>
  </si>
  <si>
    <t>大漠孤煙直</t>
  </si>
  <si>
    <t>長河落日圓</t>
  </si>
  <si>
    <t>蕭關逢候騎</t>
  </si>
  <si>
    <t>都護在燕然</t>
  </si>
  <si>
    <t>息夫人</t>
  </si>
  <si>
    <t>莫以今時寵</t>
  </si>
  <si>
    <t>難忘舊日恩</t>
  </si>
  <si>
    <t>看花滿眼淚</t>
  </si>
  <si>
    <t>不共楚王言</t>
  </si>
  <si>
    <t>人間四月芳菲盡</t>
  </si>
  <si>
    <t>山寺桃花始盛開</t>
  </si>
  <si>
    <t>長恨春歸無覓處</t>
  </si>
  <si>
    <t>不知轉入此中來</t>
  </si>
  <si>
    <t>豔質無由見</t>
  </si>
  <si>
    <t>何堪最長夜</t>
  </si>
  <si>
    <t>俱作獨眠人</t>
  </si>
  <si>
    <t>小娃撐小艇</t>
  </si>
  <si>
    <t>偷採白蓮回</t>
  </si>
  <si>
    <t>不解藏蹤跡</t>
  </si>
  <si>
    <t>浮萍一道開</t>
  </si>
  <si>
    <t>百年隨手過</t>
  </si>
  <si>
    <t>萬事轉頭空</t>
  </si>
  <si>
    <t>花非花</t>
  </si>
  <si>
    <t>霧非霧</t>
  </si>
  <si>
    <t>夜半來</t>
  </si>
  <si>
    <t>天明去</t>
  </si>
  <si>
    <t>來如春夢不多時</t>
  </si>
  <si>
    <t>去似朝雲無覓處</t>
  </si>
  <si>
    <t>借問江潮與海水</t>
  </si>
  <si>
    <t>何似君情與妾心</t>
  </si>
  <si>
    <t>相恨不如潮有信</t>
  </si>
  <si>
    <t>相思始覺海非深</t>
  </si>
  <si>
    <t>白浪茫茫與海連</t>
  </si>
  <si>
    <t>平沙浩浩四無邊</t>
  </si>
  <si>
    <t>暮去朝來淘不住</t>
  </si>
  <si>
    <t>遂令東海變桑田</t>
  </si>
  <si>
    <t>淚眼凌寒凍不流</t>
  </si>
  <si>
    <t>每經高處即回頭</t>
  </si>
  <si>
    <t>遙知別後西樓上</t>
  </si>
  <si>
    <t>應憑欄干獨自愁</t>
  </si>
  <si>
    <t>一道殘陽鋪水中</t>
  </si>
  <si>
    <t>半江瑟瑟半江紅</t>
  </si>
  <si>
    <t>可憐九月初三夜</t>
  </si>
  <si>
    <t>露似真珠月似弓</t>
  </si>
  <si>
    <t>滿面塵灰煙火色</t>
  </si>
  <si>
    <t>兩鬢蒼蒼十指黑</t>
  </si>
  <si>
    <t>賣炭得錢何所營</t>
  </si>
  <si>
    <t>身上衣裳口中食</t>
  </si>
  <si>
    <t>可憐身上衣正單</t>
  </si>
  <si>
    <t>心憂炭賤願天寒</t>
  </si>
  <si>
    <t>牛困人飢日已高</t>
  </si>
  <si>
    <t>市南門外泥中歇</t>
  </si>
  <si>
    <t>翩翩兩騎來是誰</t>
  </si>
  <si>
    <t>黃衣使者白衫兒</t>
  </si>
  <si>
    <t>一車炭</t>
  </si>
  <si>
    <t>千餘斤</t>
  </si>
  <si>
    <t>宮使驅將惜不得</t>
  </si>
  <si>
    <t>系向牛頭充炭直</t>
  </si>
  <si>
    <t>水面初平雲腳低</t>
  </si>
  <si>
    <t>幾處早鶯爭暖樹</t>
  </si>
  <si>
    <t>誰家新燕啄春泥</t>
  </si>
  <si>
    <t>亂花漸欲迷人眼</t>
  </si>
  <si>
    <t>淺草才能沒馬蹄</t>
  </si>
  <si>
    <t>最愛湖東行不足</t>
  </si>
  <si>
    <t>綠楊陰裏白沙堤</t>
  </si>
  <si>
    <t>蘇家小女名簡簡</t>
  </si>
  <si>
    <t>十一把鏡學點妝</t>
  </si>
  <si>
    <t>十二抽針能繡裳</t>
  </si>
  <si>
    <t>十三行坐事調品</t>
  </si>
  <si>
    <t>不肯迷頭白地藏</t>
  </si>
  <si>
    <t>殊姿異態不可狀</t>
  </si>
  <si>
    <t>忽忽轉動如有光</t>
  </si>
  <si>
    <t>二月繁霜殺桃李</t>
  </si>
  <si>
    <t>明年欲嫁今年死</t>
  </si>
  <si>
    <t>丈人阿母勿悲啼</t>
  </si>
  <si>
    <t>此女不是凡夫妻</t>
  </si>
  <si>
    <t>只合人間十三歲</t>
  </si>
  <si>
    <t>大都好物不堅牢</t>
  </si>
  <si>
    <t>危樓高百尺</t>
  </si>
  <si>
    <t>手可摘星辰</t>
  </si>
  <si>
    <t>不敢高聲語</t>
  </si>
  <si>
    <t>恐驚天上人</t>
  </si>
  <si>
    <t>漢帝寵阿嬌</t>
  </si>
  <si>
    <t>隨風生珠玉</t>
  </si>
  <si>
    <t>寵極愛還歇</t>
  </si>
  <si>
    <t>長門一步地</t>
  </si>
  <si>
    <t>不肯暫迴車</t>
  </si>
  <si>
    <t>水覆難再收</t>
  </si>
  <si>
    <t>君情與妾意</t>
  </si>
  <si>
    <t>各自東西流</t>
  </si>
  <si>
    <t>昔日芙蓉花</t>
  </si>
  <si>
    <t>今成斷根草</t>
  </si>
  <si>
    <t>以色事他人</t>
  </si>
  <si>
    <t>能得幾時好</t>
  </si>
  <si>
    <t>蘭陵美酒鬱金香</t>
  </si>
  <si>
    <t>玉碗盛來琥珀光</t>
  </si>
  <si>
    <t>但使主人能醉客</t>
  </si>
  <si>
    <t>不知何處是他鄉</t>
  </si>
  <si>
    <t>天門中斷楚江開</t>
  </si>
  <si>
    <t>碧水東流至此迴</t>
  </si>
  <si>
    <t>兩岸青山相對出</t>
  </si>
  <si>
    <t>孤帆一片日邊來</t>
  </si>
  <si>
    <t>日照香爐生紫煙</t>
  </si>
  <si>
    <t>飛流直下三千尺</t>
  </si>
  <si>
    <t>疑是銀河落九天</t>
  </si>
  <si>
    <t>來報雪花墜</t>
  </si>
  <si>
    <t>皓色遠迷庭砌</t>
  </si>
  <si>
    <t>盛氣光引爐煙</t>
  </si>
  <si>
    <t>素草寒生玉佩</t>
  </si>
  <si>
    <t>應是天仙狂醉</t>
  </si>
  <si>
    <t>雙燕復雙燕</t>
  </si>
  <si>
    <t>雙飛令人羨</t>
  </si>
  <si>
    <t>玉樓珠閣不獨棲</t>
  </si>
  <si>
    <t>金窗繡戶長相見</t>
  </si>
  <si>
    <t>柏梁失火去</t>
  </si>
  <si>
    <t>因入吳王宮</t>
  </si>
  <si>
    <t>吳宮又焚蕩</t>
  </si>
  <si>
    <t>雛盡巢亦空</t>
  </si>
  <si>
    <t>憔悴一身在</t>
  </si>
  <si>
    <t>雙飛難再得</t>
  </si>
  <si>
    <t>傷我寸心中</t>
  </si>
  <si>
    <t>角聲滿天秋色裏</t>
  </si>
  <si>
    <t>半卷紅旗臨易水</t>
  </si>
  <si>
    <t>春夜喜雨</t>
  </si>
  <si>
    <t>好雨知時節</t>
  </si>
  <si>
    <t>當春乃發生</t>
  </si>
  <si>
    <t>隨風潛入夜</t>
  </si>
  <si>
    <t>潤物細無聲</t>
  </si>
  <si>
    <t>野徑雲俱黑</t>
  </si>
  <si>
    <t>江船火獨明</t>
  </si>
  <si>
    <t>曉看紅溼處</t>
  </si>
  <si>
    <t>花重錦官城</t>
  </si>
  <si>
    <t>一行白鷺上青天</t>
  </si>
  <si>
    <t>窗含西嶺千秋雪</t>
  </si>
  <si>
    <t>門泊東吳萬里船</t>
  </si>
  <si>
    <t>贈李白</t>
  </si>
  <si>
    <t>秋來相顧尚飄蓬</t>
  </si>
  <si>
    <t>未就丹砂愧葛洪</t>
  </si>
  <si>
    <t>痛飲狂歌空度日</t>
  </si>
  <si>
    <t>錦城絲管日紛紛</t>
  </si>
  <si>
    <t>半入江風半入雲</t>
  </si>
  <si>
    <t>此曲只應天上有</t>
  </si>
  <si>
    <t>人間能得幾回聞</t>
  </si>
  <si>
    <t>山行</t>
  </si>
  <si>
    <t>遠上寒山石徑斜</t>
  </si>
  <si>
    <t>停車坐愛楓林晚</t>
  </si>
  <si>
    <t>霜葉紅於二月花</t>
  </si>
  <si>
    <t>千里鶯啼綠映紅</t>
  </si>
  <si>
    <t>水村山郭酒旗風</t>
  </si>
  <si>
    <t>南朝四百八十寺</t>
  </si>
  <si>
    <t>多少樓臺煙雨中</t>
  </si>
  <si>
    <t>清明時節雨紛紛</t>
  </si>
  <si>
    <t>借問酒家何處有</t>
  </si>
  <si>
    <t>牧童遙指杏花村</t>
  </si>
  <si>
    <t>長安回望繡成堆</t>
  </si>
  <si>
    <t>山頂千門次第開</t>
  </si>
  <si>
    <t>一騎紅塵妃子笑</t>
  </si>
  <si>
    <t>無人知是荔枝來</t>
  </si>
  <si>
    <t>北風吹雁雪紛紛</t>
  </si>
  <si>
    <t>莫愁前路無知己</t>
  </si>
  <si>
    <t>天下誰人不識君</t>
  </si>
  <si>
    <t>張仲素</t>
  </si>
  <si>
    <t>春閨思</t>
  </si>
  <si>
    <t>提籠忘采葉</t>
  </si>
  <si>
    <t>昨夜夢漁陽</t>
  </si>
  <si>
    <t>張志和</t>
  </si>
  <si>
    <t>西塞山前白鷺飛</t>
  </si>
  <si>
    <t>斜風細雨不須歸</t>
  </si>
  <si>
    <t>春江潮水連海平</t>
  </si>
  <si>
    <t>海上明月共潮生</t>
  </si>
  <si>
    <t>何處春江無月明</t>
  </si>
  <si>
    <t>空裏流霜不覺飛</t>
  </si>
  <si>
    <t>汀上白沙看不見</t>
  </si>
  <si>
    <t>江天一色無纖塵</t>
  </si>
  <si>
    <t>皎皎空中孤月輪</t>
  </si>
  <si>
    <t>江畔何人初見月</t>
  </si>
  <si>
    <t>江月何年初照人</t>
  </si>
  <si>
    <t>人生代代無窮已</t>
  </si>
  <si>
    <t>江月年年望相似</t>
  </si>
  <si>
    <t>不知江月待何人</t>
  </si>
  <si>
    <t>但見長江送流水</t>
  </si>
  <si>
    <t>白雲一片去悠悠</t>
  </si>
  <si>
    <t>青楓浦上不勝愁</t>
  </si>
  <si>
    <t>何處相思明月樓</t>
  </si>
  <si>
    <t>可憐樓上月徘徊</t>
  </si>
  <si>
    <t>應照離人妝鏡臺</t>
  </si>
  <si>
    <t>玉戶簾中卷不去</t>
  </si>
  <si>
    <t>搗衣砧上拂還來</t>
  </si>
  <si>
    <t>此時相望不相聞</t>
  </si>
  <si>
    <t>願逐月華流照君</t>
  </si>
  <si>
    <t>鴻雁長飛光不度</t>
  </si>
  <si>
    <t>魚龍潛躍水成文</t>
  </si>
  <si>
    <t>昨夜閒潭夢落花</t>
  </si>
  <si>
    <t>可憐春半不還家</t>
  </si>
  <si>
    <t>江水流春去欲盡</t>
  </si>
  <si>
    <t>江潭落月復西斜</t>
  </si>
  <si>
    <t>斜月沉沉藏海霧</t>
  </si>
  <si>
    <t>不知乘月幾人歸</t>
  </si>
  <si>
    <t>落月搖情滿江樹</t>
  </si>
  <si>
    <t>一上高城萬里愁</t>
  </si>
  <si>
    <t>溪雲初起日沉閣</t>
  </si>
  <si>
    <t>山雨欲來風滿樓</t>
  </si>
  <si>
    <t>蟬鳴黃葉漢宮秋</t>
  </si>
  <si>
    <t>行人莫問當年事</t>
  </si>
  <si>
    <t>故國東來渭水流</t>
  </si>
  <si>
    <t>不知細葉誰裁出</t>
  </si>
  <si>
    <t>二月春風似剪刀</t>
  </si>
  <si>
    <t>題李凝幽居</t>
  </si>
  <si>
    <t>閒居少鄰並</t>
  </si>
  <si>
    <t>草徑入荒園</t>
  </si>
  <si>
    <t>鳥宿池邊樹</t>
  </si>
  <si>
    <t>僧敲月下門</t>
  </si>
  <si>
    <t>過橋分野色</t>
  </si>
  <si>
    <t>移石動雲根</t>
  </si>
  <si>
    <t>暫去還來此</t>
  </si>
  <si>
    <t>幽期不負言</t>
  </si>
  <si>
    <t>秋詞</t>
  </si>
  <si>
    <t>自古逢秋悲寂寥</t>
  </si>
  <si>
    <t>我言秋日勝春朝</t>
  </si>
  <si>
    <t>晴空一鶴排雲上</t>
  </si>
  <si>
    <t>便引詩情到碧霄</t>
  </si>
  <si>
    <t>天街小雨潤如酥</t>
  </si>
  <si>
    <t>草色遙看近卻無</t>
  </si>
  <si>
    <t>最是一年春好處</t>
  </si>
  <si>
    <t>絕勝煙柳滿皇都</t>
  </si>
  <si>
    <t>莫道官忙身老大</t>
  </si>
  <si>
    <t>即無年少逐春心</t>
  </si>
  <si>
    <t>憑君先到江頭看</t>
  </si>
  <si>
    <t>柳色如今深未深</t>
  </si>
  <si>
    <t>晚春</t>
  </si>
  <si>
    <t>草樹知春不久歸</t>
  </si>
  <si>
    <t>百般紅紫鬥芳菲</t>
  </si>
  <si>
    <t>惟解漫天作雪飛</t>
  </si>
  <si>
    <t>清</t>
  </si>
  <si>
    <t>袁枚</t>
  </si>
  <si>
    <t>所見</t>
  </si>
  <si>
    <t>牧童騎黃牛</t>
  </si>
  <si>
    <t>意欲捕鳴蟬</t>
  </si>
  <si>
    <t>忽然閉口立</t>
  </si>
  <si>
    <t>鄭燮</t>
  </si>
  <si>
    <t>竹石</t>
  </si>
  <si>
    <t>咬定青山不放鬆</t>
  </si>
  <si>
    <t>立根原在破巖中</t>
  </si>
  <si>
    <t>千磨萬擊還堅勁</t>
  </si>
  <si>
    <t>任爾東西南北風</t>
  </si>
  <si>
    <t>龔自珍</t>
  </si>
  <si>
    <t>浩蕩離愁白日斜</t>
  </si>
  <si>
    <t>吟鞭東指即天涯</t>
  </si>
  <si>
    <t>落紅不是無情物</t>
  </si>
  <si>
    <t>化作春泥更護花</t>
  </si>
  <si>
    <t>陶淵明</t>
  </si>
  <si>
    <t>結廬在人境</t>
  </si>
  <si>
    <t>而無車馬喧</t>
  </si>
  <si>
    <t>問君何能爾</t>
  </si>
  <si>
    <t>心遠地自偏</t>
  </si>
  <si>
    <t>採菊東籬下</t>
  </si>
  <si>
    <t>悠然見南山</t>
  </si>
  <si>
    <t>山氣日夕佳</t>
  </si>
  <si>
    <t>飛鳥相與還</t>
  </si>
  <si>
    <t>此中有真意</t>
  </si>
  <si>
    <t>欲辨已忘言</t>
  </si>
  <si>
    <t>作者生平</t>
    <phoneticPr fontId="18" type="noConversion"/>
  </si>
  <si>
    <t>文學著作</t>
    <phoneticPr fontId="18" type="noConversion"/>
  </si>
  <si>
    <t>維基連結</t>
    <phoneticPr fontId="18" type="noConversion"/>
  </si>
  <si>
    <t>維基文庫</t>
    <phoneticPr fontId="18" type="noConversion"/>
  </si>
  <si>
    <t>漢</t>
    <phoneticPr fontId="18" type="noConversion"/>
  </si>
  <si>
    <t>佚名</t>
    <phoneticPr fontId="18" type="noConversion"/>
  </si>
  <si>
    <t>長歌行</t>
    <phoneticPr fontId="18" type="noConversion"/>
  </si>
  <si>
    <t>青青園中葵</t>
    <phoneticPr fontId="18" type="noConversion"/>
  </si>
  <si>
    <t>元稹</t>
    <phoneticPr fontId="18" type="noConversion"/>
  </si>
  <si>
    <t>離思其四</t>
    <phoneticPr fontId="18" type="noConversion"/>
  </si>
  <si>
    <t>曾經滄海難為水</t>
    <phoneticPr fontId="18" type="noConversion"/>
  </si>
  <si>
    <t>除卻巫山不是雲</t>
    <phoneticPr fontId="18" type="noConversion"/>
  </si>
  <si>
    <t>取次花叢懶回顧</t>
    <phoneticPr fontId="18" type="noConversion"/>
  </si>
  <si>
    <t>半緣修道半緣君</t>
    <phoneticPr fontId="18" type="noConversion"/>
  </si>
  <si>
    <t>王昌齡</t>
    <phoneticPr fontId="18" type="noConversion"/>
  </si>
  <si>
    <t>從軍行其四</t>
    <phoneticPr fontId="18" type="noConversion"/>
  </si>
  <si>
    <t>青海長雲暗雪山</t>
    <phoneticPr fontId="18" type="noConversion"/>
  </si>
  <si>
    <t>孤城遙望玉門關</t>
    <phoneticPr fontId="18" type="noConversion"/>
  </si>
  <si>
    <t>黃沙百戰穿金甲</t>
    <phoneticPr fontId="18" type="noConversion"/>
  </si>
  <si>
    <t>不破樓蘭終不還</t>
    <phoneticPr fontId="18" type="noConversion"/>
  </si>
  <si>
    <t>荷葉羅裙一色裁</t>
    <phoneticPr fontId="18" type="noConversion"/>
  </si>
  <si>
    <t>王勃</t>
    <phoneticPr fontId="18" type="noConversion"/>
  </si>
  <si>
    <t>秋水共長天一色</t>
    <phoneticPr fontId="18" type="noConversion"/>
  </si>
  <si>
    <t>漁舟唱晚</t>
    <phoneticPr fontId="18" type="noConversion"/>
  </si>
  <si>
    <t>響窮彭蠡之濱</t>
    <phoneticPr fontId="18" type="noConversion"/>
  </si>
  <si>
    <t>雁陣驚寒</t>
    <phoneticPr fontId="18" type="noConversion"/>
  </si>
  <si>
    <t>聲斷衡陽之浦</t>
    <phoneticPr fontId="18" type="noConversion"/>
  </si>
  <si>
    <t>關山難越</t>
    <phoneticPr fontId="18" type="noConversion"/>
  </si>
  <si>
    <t>誰悲失路之人</t>
    <phoneticPr fontId="18" type="noConversion"/>
  </si>
  <si>
    <t>萍水相逢</t>
    <phoneticPr fontId="18" type="noConversion"/>
  </si>
  <si>
    <t>時運不齊</t>
    <phoneticPr fontId="18" type="noConversion"/>
  </si>
  <si>
    <t>命途多舛</t>
    <phoneticPr fontId="18" type="noConversion"/>
  </si>
  <si>
    <t>老當益壯</t>
    <phoneticPr fontId="18" type="noConversion"/>
  </si>
  <si>
    <t>寧移白首之心</t>
    <phoneticPr fontId="18" type="noConversion"/>
  </si>
  <si>
    <t>窮且益堅</t>
    <phoneticPr fontId="18" type="noConversion"/>
  </si>
  <si>
    <t>不墜青雲之志</t>
    <phoneticPr fontId="18" type="noConversion"/>
  </si>
  <si>
    <t>白居易</t>
    <phoneticPr fontId="18" type="noConversion"/>
  </si>
  <si>
    <t>大林寺桃花</t>
    <phoneticPr fontId="18" type="noConversion"/>
  </si>
  <si>
    <t>冬至夜懷湘靈</t>
    <phoneticPr fontId="18" type="noConversion"/>
  </si>
  <si>
    <t>池上</t>
    <phoneticPr fontId="18" type="noConversion"/>
  </si>
  <si>
    <t>自詠</t>
    <phoneticPr fontId="18" type="noConversion"/>
  </si>
  <si>
    <t>臥疾瘦居士</t>
    <phoneticPr fontId="18" type="noConversion"/>
  </si>
  <si>
    <t>行歌狂老翁</t>
    <phoneticPr fontId="18" type="noConversion"/>
  </si>
  <si>
    <t>仍聞好事者</t>
    <phoneticPr fontId="18" type="noConversion"/>
  </si>
  <si>
    <t>將我畫屏風</t>
    <phoneticPr fontId="18" type="noConversion"/>
  </si>
  <si>
    <t>花非花</t>
    <phoneticPr fontId="18" type="noConversion"/>
  </si>
  <si>
    <t>浪淘沙-白浪茫茫與海連</t>
    <phoneticPr fontId="18" type="noConversion"/>
  </si>
  <si>
    <t>寄湘靈</t>
    <phoneticPr fontId="18" type="noConversion"/>
  </si>
  <si>
    <t>無題</t>
    <phoneticPr fontId="18" type="noConversion"/>
  </si>
  <si>
    <t>櫻桃樊素口</t>
    <phoneticPr fontId="18" type="noConversion"/>
  </si>
  <si>
    <t>楊柳小蠻腰</t>
    <phoneticPr fontId="18" type="noConversion"/>
  </si>
  <si>
    <t>黛青描畫眉</t>
    <phoneticPr fontId="18" type="noConversion"/>
  </si>
  <si>
    <t>凝脂若雪膚</t>
    <phoneticPr fontId="18" type="noConversion"/>
  </si>
  <si>
    <t>回眸一笑過</t>
    <phoneticPr fontId="18" type="noConversion"/>
  </si>
  <si>
    <t>傾國傾人城</t>
    <phoneticPr fontId="18" type="noConversion"/>
  </si>
  <si>
    <t>暮江吟</t>
    <phoneticPr fontId="18" type="noConversion"/>
  </si>
  <si>
    <t>賣炭翁</t>
    <phoneticPr fontId="18" type="noConversion"/>
  </si>
  <si>
    <t>夜來城外一尺雪</t>
    <phoneticPr fontId="18" type="noConversion"/>
  </si>
  <si>
    <t>憶江南</t>
    <phoneticPr fontId="18" type="noConversion"/>
  </si>
  <si>
    <t>江南好</t>
    <phoneticPr fontId="18" type="noConversion"/>
  </si>
  <si>
    <t>風景舊曾諳</t>
    <phoneticPr fontId="18" type="noConversion"/>
  </si>
  <si>
    <t>日出江花紅勝火</t>
    <phoneticPr fontId="18" type="noConversion"/>
  </si>
  <si>
    <t>春來江水綠如藍</t>
    <phoneticPr fontId="18" type="noConversion"/>
  </si>
  <si>
    <t>能不憶江南</t>
    <phoneticPr fontId="18" type="noConversion"/>
  </si>
  <si>
    <t>錢塘湖春行</t>
    <phoneticPr fontId="18" type="noConversion"/>
  </si>
  <si>
    <t>孤山寺北賈亭西</t>
    <phoneticPr fontId="18" type="noConversion"/>
  </si>
  <si>
    <t>簡簡吟</t>
    <phoneticPr fontId="18" type="noConversion"/>
  </si>
  <si>
    <t>玲瓏雲髻生花樣</t>
    <phoneticPr fontId="18" type="noConversion"/>
  </si>
  <si>
    <t>飄颻風袖薔薇香</t>
    <phoneticPr fontId="18" type="noConversion"/>
  </si>
  <si>
    <t>彩雲易散琉璃脆</t>
    <phoneticPr fontId="18" type="noConversion"/>
  </si>
  <si>
    <t>李白</t>
    <phoneticPr fontId="18" type="noConversion"/>
  </si>
  <si>
    <t>把酒問月</t>
    <phoneticPr fontId="18" type="noConversion"/>
  </si>
  <si>
    <t>青天有月來幾時</t>
    <phoneticPr fontId="18" type="noConversion"/>
  </si>
  <si>
    <t>我今停杯一問之</t>
    <phoneticPr fontId="18" type="noConversion"/>
  </si>
  <si>
    <t>人攀明月不可得</t>
    <phoneticPr fontId="18" type="noConversion"/>
  </si>
  <si>
    <t>月行却與人相隨</t>
    <phoneticPr fontId="18" type="noConversion"/>
  </si>
  <si>
    <t>皎如飛鏡臨丹闕</t>
    <phoneticPr fontId="18" type="noConversion"/>
  </si>
  <si>
    <t>綠烟滅盡清輝發</t>
    <phoneticPr fontId="18" type="noConversion"/>
  </si>
  <si>
    <t>但見宵從海上來</t>
    <phoneticPr fontId="18" type="noConversion"/>
  </si>
  <si>
    <t>寧知曉向雲間沒</t>
    <phoneticPr fontId="18" type="noConversion"/>
  </si>
  <si>
    <t>白兔擣藥秋復春</t>
    <phoneticPr fontId="18" type="noConversion"/>
  </si>
  <si>
    <t>嫦娥孤棲與誰鄰</t>
    <phoneticPr fontId="18" type="noConversion"/>
  </si>
  <si>
    <t>今人不見古時月</t>
    <phoneticPr fontId="18" type="noConversion"/>
  </si>
  <si>
    <t>今月曾經照古人</t>
    <phoneticPr fontId="18" type="noConversion"/>
  </si>
  <si>
    <t>古人今人若流水</t>
    <phoneticPr fontId="18" type="noConversion"/>
  </si>
  <si>
    <t>共看明月皆如此</t>
    <phoneticPr fontId="18" type="noConversion"/>
  </si>
  <si>
    <t>唯願當歌對酒時</t>
    <phoneticPr fontId="18" type="noConversion"/>
  </si>
  <si>
    <t>月光長照金樽裏</t>
    <phoneticPr fontId="18" type="noConversion"/>
  </si>
  <si>
    <t>夜宿山寺</t>
    <phoneticPr fontId="18" type="noConversion"/>
  </si>
  <si>
    <t>妾薄命</t>
    <phoneticPr fontId="18" type="noConversion"/>
  </si>
  <si>
    <t>雨落不上天</t>
    <phoneticPr fontId="18" type="noConversion"/>
  </si>
  <si>
    <t>客中行</t>
    <phoneticPr fontId="18" type="noConversion"/>
  </si>
  <si>
    <t>望天門山</t>
    <phoneticPr fontId="18" type="noConversion"/>
  </si>
  <si>
    <t>望廬山瀑布</t>
    <phoneticPr fontId="18" type="noConversion"/>
  </si>
  <si>
    <t>遙看瀑布掛前川</t>
    <phoneticPr fontId="18" type="noConversion"/>
  </si>
  <si>
    <t>清平樂-畫堂晨起</t>
    <phoneticPr fontId="18" type="noConversion"/>
  </si>
  <si>
    <t>畫堂晨起</t>
    <phoneticPr fontId="18" type="noConversion"/>
  </si>
  <si>
    <t>詞</t>
    <phoneticPr fontId="18" type="noConversion"/>
  </si>
  <si>
    <t>菩薩蠻</t>
    <phoneticPr fontId="18" type="noConversion"/>
  </si>
  <si>
    <t>平林漠漠煙如織</t>
    <phoneticPr fontId="18" type="noConversion"/>
  </si>
  <si>
    <t>寒山一帶傷心碧</t>
    <phoneticPr fontId="18" type="noConversion"/>
  </si>
  <si>
    <t>瞑色入高樓</t>
    <phoneticPr fontId="18" type="noConversion"/>
  </si>
  <si>
    <t>有人樓上愁</t>
    <phoneticPr fontId="18" type="noConversion"/>
  </si>
  <si>
    <t>玉階空佇立</t>
    <phoneticPr fontId="18" type="noConversion"/>
  </si>
  <si>
    <t>宿鳥歸飛急</t>
    <phoneticPr fontId="18" type="noConversion"/>
  </si>
  <si>
    <t>何處是歸程</t>
    <phoneticPr fontId="18" type="noConversion"/>
  </si>
  <si>
    <t>長亭更短亭</t>
    <phoneticPr fontId="18" type="noConversion"/>
  </si>
  <si>
    <t>聞王昌齡左遷龍標遙有此寄</t>
    <phoneticPr fontId="18" type="noConversion"/>
  </si>
  <si>
    <t>楊花落儘子規啼</t>
    <phoneticPr fontId="18" type="noConversion"/>
  </si>
  <si>
    <t>聞道龍標過五溪</t>
    <phoneticPr fontId="18" type="noConversion"/>
  </si>
  <si>
    <t>我寄愁心與明月</t>
    <phoneticPr fontId="18" type="noConversion"/>
  </si>
  <si>
    <t>隨風直到夜郎西</t>
    <phoneticPr fontId="18" type="noConversion"/>
  </si>
  <si>
    <t>憶秦娥</t>
    <phoneticPr fontId="18" type="noConversion"/>
  </si>
  <si>
    <t>簫聲咽</t>
    <phoneticPr fontId="18" type="noConversion"/>
  </si>
  <si>
    <t>秦娥夢斷秦樓月</t>
    <phoneticPr fontId="18" type="noConversion"/>
  </si>
  <si>
    <t>秦樓月</t>
    <phoneticPr fontId="18" type="noConversion"/>
  </si>
  <si>
    <t>年年柳色</t>
    <phoneticPr fontId="18" type="noConversion"/>
  </si>
  <si>
    <t>灞陵傷別</t>
    <phoneticPr fontId="18" type="noConversion"/>
  </si>
  <si>
    <t>樂遊原上清秋節</t>
    <phoneticPr fontId="18" type="noConversion"/>
  </si>
  <si>
    <t>咸陽古道音塵絕</t>
    <phoneticPr fontId="18" type="noConversion"/>
  </si>
  <si>
    <t>音塵絕</t>
    <phoneticPr fontId="18" type="noConversion"/>
  </si>
  <si>
    <t>西風殘照</t>
    <phoneticPr fontId="18" type="noConversion"/>
  </si>
  <si>
    <t>漢家陵闕</t>
    <phoneticPr fontId="18" type="noConversion"/>
  </si>
  <si>
    <t>獨坐敬亭山</t>
    <phoneticPr fontId="18" type="noConversion"/>
  </si>
  <si>
    <t>眾鳥高飛盡</t>
    <phoneticPr fontId="18" type="noConversion"/>
  </si>
  <si>
    <t>孤雲獨去閒</t>
    <phoneticPr fontId="18" type="noConversion"/>
  </si>
  <si>
    <t>相看兩不厭</t>
    <phoneticPr fontId="18" type="noConversion"/>
  </si>
  <si>
    <t>唯有敬亭山</t>
    <phoneticPr fontId="18" type="noConversion"/>
  </si>
  <si>
    <t>雙燕離</t>
    <phoneticPr fontId="18" type="noConversion"/>
  </si>
  <si>
    <t>贈汪倫</t>
    <phoneticPr fontId="18" type="noConversion"/>
  </si>
  <si>
    <t>李白乘舟將欲行</t>
    <phoneticPr fontId="18" type="noConversion"/>
  </si>
  <si>
    <t>忽聞岸上踏歌聲</t>
    <phoneticPr fontId="18" type="noConversion"/>
  </si>
  <si>
    <t>桃花潭水深千尺</t>
    <phoneticPr fontId="18" type="noConversion"/>
  </si>
  <si>
    <t>不及汪倫送我情</t>
    <phoneticPr fontId="18" type="noConversion"/>
  </si>
  <si>
    <t>七言律詩</t>
    <phoneticPr fontId="18" type="noConversion"/>
  </si>
  <si>
    <t>李商隱</t>
    <phoneticPr fontId="18" type="noConversion"/>
  </si>
  <si>
    <t>流鶯</t>
    <phoneticPr fontId="18" type="noConversion"/>
  </si>
  <si>
    <t>流鶯漂盪復參差</t>
    <phoneticPr fontId="18" type="noConversion"/>
  </si>
  <si>
    <t>度陌臨流不自持</t>
    <phoneticPr fontId="18" type="noConversion"/>
  </si>
  <si>
    <t>巧囀豈能無本意</t>
    <phoneticPr fontId="18" type="noConversion"/>
  </si>
  <si>
    <t>良辰未必有佳期</t>
    <phoneticPr fontId="18" type="noConversion"/>
  </si>
  <si>
    <t>風朝露夜陰晴裏</t>
    <phoneticPr fontId="18" type="noConversion"/>
  </si>
  <si>
    <t>萬戶千門開閉時</t>
    <phoneticPr fontId="18" type="noConversion"/>
  </si>
  <si>
    <t>曾苦傷春不忍聽</t>
    <phoneticPr fontId="18" type="noConversion"/>
  </si>
  <si>
    <t>鳳城何處有花枝</t>
    <phoneticPr fontId="18" type="noConversion"/>
  </si>
  <si>
    <t>李賀</t>
    <phoneticPr fontId="18" type="noConversion"/>
  </si>
  <si>
    <t>金銅仙人辭漢歌</t>
    <phoneticPr fontId="18" type="noConversion"/>
  </si>
  <si>
    <t>茂陵劉郎秋風客</t>
    <phoneticPr fontId="18" type="noConversion"/>
  </si>
  <si>
    <t>夜聞馬嘶曉無跡</t>
    <phoneticPr fontId="18" type="noConversion"/>
  </si>
  <si>
    <t>畫欄桂樹懸秋香</t>
    <phoneticPr fontId="18" type="noConversion"/>
  </si>
  <si>
    <t>三十六宮土花碧</t>
    <phoneticPr fontId="18" type="noConversion"/>
  </si>
  <si>
    <t>魏官牽車指千里</t>
    <phoneticPr fontId="18" type="noConversion"/>
  </si>
  <si>
    <t>東關酸風射眸子</t>
    <phoneticPr fontId="18" type="noConversion"/>
  </si>
  <si>
    <t>空將漢月出宮門</t>
    <phoneticPr fontId="18" type="noConversion"/>
  </si>
  <si>
    <t>憶君清淚如鉛水</t>
    <phoneticPr fontId="18" type="noConversion"/>
  </si>
  <si>
    <t>衰蘭送客咸陽道</t>
    <phoneticPr fontId="18" type="noConversion"/>
  </si>
  <si>
    <t>天若有情天亦老</t>
    <phoneticPr fontId="18" type="noConversion"/>
  </si>
  <si>
    <t>攜盤獨出月荒涼</t>
    <phoneticPr fontId="18" type="noConversion"/>
  </si>
  <si>
    <t>渭城已遠波聲小</t>
    <phoneticPr fontId="18" type="noConversion"/>
  </si>
  <si>
    <t>雁門太守行</t>
    <phoneticPr fontId="18" type="noConversion"/>
  </si>
  <si>
    <t>黑雲壓城城欲摧</t>
    <phoneticPr fontId="18" type="noConversion"/>
  </si>
  <si>
    <t>甲光向日金鱗開</t>
    <phoneticPr fontId="18" type="noConversion"/>
  </si>
  <si>
    <t>塞上燕脂凝夜紫</t>
    <phoneticPr fontId="18" type="noConversion"/>
  </si>
  <si>
    <t>霜重鼓寒聲不起</t>
    <phoneticPr fontId="18" type="noConversion"/>
  </si>
  <si>
    <t>報君黃金臺上意</t>
    <phoneticPr fontId="18" type="noConversion"/>
  </si>
  <si>
    <t>杜甫</t>
    <phoneticPr fontId="18" type="noConversion"/>
  </si>
  <si>
    <t>贈花卿</t>
    <phoneticPr fontId="18" type="noConversion"/>
  </si>
  <si>
    <t>杜牧</t>
    <phoneticPr fontId="18" type="noConversion"/>
  </si>
  <si>
    <t>白雲生處有人家</t>
    <phoneticPr fontId="18" type="noConversion"/>
  </si>
  <si>
    <t>江南春</t>
    <phoneticPr fontId="18" type="noConversion"/>
  </si>
  <si>
    <t>清明</t>
    <phoneticPr fontId="18" type="noConversion"/>
  </si>
  <si>
    <t>過華清宮絕句三首之一</t>
    <phoneticPr fontId="18" type="noConversion"/>
  </si>
  <si>
    <t>嘆花</t>
    <phoneticPr fontId="18" type="noConversion"/>
  </si>
  <si>
    <t>欲去尋春去羅遲</t>
    <phoneticPr fontId="18" type="noConversion"/>
  </si>
  <si>
    <t>不需惆悵怨芳時</t>
    <phoneticPr fontId="18" type="noConversion"/>
  </si>
  <si>
    <t>狂風盪盡深紅色</t>
    <phoneticPr fontId="18" type="noConversion"/>
  </si>
  <si>
    <t>綠葉成蔭子滿枝</t>
    <phoneticPr fontId="18" type="noConversion"/>
  </si>
  <si>
    <t>韋莊</t>
    <phoneticPr fontId="18" type="noConversion"/>
  </si>
  <si>
    <t>菩薩蠻（其三）</t>
    <phoneticPr fontId="18" type="noConversion"/>
  </si>
  <si>
    <t>如今卻憶江南樂</t>
    <phoneticPr fontId="18" type="noConversion"/>
  </si>
  <si>
    <t>當時年少春衫薄</t>
    <phoneticPr fontId="18" type="noConversion"/>
  </si>
  <si>
    <t>騎馬倚斜橋</t>
    <phoneticPr fontId="18" type="noConversion"/>
  </si>
  <si>
    <t>滿樓紅袖招</t>
    <phoneticPr fontId="18" type="noConversion"/>
  </si>
  <si>
    <t>翠屏金屈曲</t>
    <phoneticPr fontId="18" type="noConversion"/>
  </si>
  <si>
    <t>醉入花叢宿</t>
    <phoneticPr fontId="18" type="noConversion"/>
  </si>
  <si>
    <t>此度見花枝</t>
    <phoneticPr fontId="18" type="noConversion"/>
  </si>
  <si>
    <t>白頭誓不歸</t>
    <phoneticPr fontId="18" type="noConversion"/>
  </si>
  <si>
    <t>菩薩蠻（其四）</t>
    <phoneticPr fontId="18" type="noConversion"/>
  </si>
  <si>
    <t>勸君今夜須沉醉</t>
    <phoneticPr fontId="18" type="noConversion"/>
  </si>
  <si>
    <t>樽前莫話明朝事</t>
    <phoneticPr fontId="18" type="noConversion"/>
  </si>
  <si>
    <t>珍重主人心</t>
    <phoneticPr fontId="18" type="noConversion"/>
  </si>
  <si>
    <t>酒深情亦深</t>
    <phoneticPr fontId="18" type="noConversion"/>
  </si>
  <si>
    <t>須愁春漏短</t>
    <phoneticPr fontId="18" type="noConversion"/>
  </si>
  <si>
    <t>莫訴金盃滿</t>
    <phoneticPr fontId="18" type="noConversion"/>
  </si>
  <si>
    <t>遇酒且呵呵</t>
    <phoneticPr fontId="18" type="noConversion"/>
  </si>
  <si>
    <t>人生能幾何</t>
    <phoneticPr fontId="18" type="noConversion"/>
  </si>
  <si>
    <t>菩薩蠻（其五）</t>
    <phoneticPr fontId="18" type="noConversion"/>
  </si>
  <si>
    <t>洛陽城裡春光好</t>
    <phoneticPr fontId="18" type="noConversion"/>
  </si>
  <si>
    <t>洛陽才子他鄉老</t>
    <phoneticPr fontId="18" type="noConversion"/>
  </si>
  <si>
    <t>柳暗魏王堤</t>
    <phoneticPr fontId="18" type="noConversion"/>
  </si>
  <si>
    <t>此時心轉迷</t>
    <phoneticPr fontId="18" type="noConversion"/>
  </si>
  <si>
    <t>桃花春水淥</t>
    <phoneticPr fontId="18" type="noConversion"/>
  </si>
  <si>
    <t>水上鴛鴦浴</t>
    <phoneticPr fontId="18" type="noConversion"/>
  </si>
  <si>
    <t>凝恨對殘暉</t>
    <phoneticPr fontId="18" type="noConversion"/>
  </si>
  <si>
    <t>憶君君不知</t>
    <phoneticPr fontId="18" type="noConversion"/>
  </si>
  <si>
    <t>荷葉杯</t>
    <phoneticPr fontId="18" type="noConversion"/>
  </si>
  <si>
    <t>記得那年花下</t>
    <phoneticPr fontId="18" type="noConversion"/>
  </si>
  <si>
    <t>深夜</t>
    <phoneticPr fontId="18" type="noConversion"/>
  </si>
  <si>
    <t>初識謝娘時</t>
    <phoneticPr fontId="18" type="noConversion"/>
  </si>
  <si>
    <t>水堂西面畫簾垂</t>
    <phoneticPr fontId="18" type="noConversion"/>
  </si>
  <si>
    <t>攜手暗相期</t>
    <phoneticPr fontId="18" type="noConversion"/>
  </si>
  <si>
    <t>惆悵曉鶯殘月</t>
    <phoneticPr fontId="18" type="noConversion"/>
  </si>
  <si>
    <t>相別</t>
    <phoneticPr fontId="18" type="noConversion"/>
  </si>
  <si>
    <t>從此隔音塵</t>
    <phoneticPr fontId="18" type="noConversion"/>
  </si>
  <si>
    <t>如今俱是異鄉人</t>
    <phoneticPr fontId="18" type="noConversion"/>
  </si>
  <si>
    <t>相見更無因</t>
    <phoneticPr fontId="18" type="noConversion"/>
  </si>
  <si>
    <t>金陵圖二</t>
    <phoneticPr fontId="18" type="noConversion"/>
  </si>
  <si>
    <t>誰謂傷心畫不成</t>
    <phoneticPr fontId="18" type="noConversion"/>
  </si>
  <si>
    <t>畫人心逐世人情</t>
    <phoneticPr fontId="18" type="noConversion"/>
  </si>
  <si>
    <t>君看六幅南朝事</t>
    <phoneticPr fontId="18" type="noConversion"/>
  </si>
  <si>
    <t>老木寒雲滿故城</t>
    <phoneticPr fontId="18" type="noConversion"/>
  </si>
  <si>
    <t>高蟾</t>
    <phoneticPr fontId="18" type="noConversion"/>
  </si>
  <si>
    <t>高蟾，河朔（今河北）人。
生卒年不詳。家貧，早年久困科場，屢試不中，心中不服，遂有《下第後上永崇高侍郎》詩贈禮部侍郎高湜，詩云：「天上碧桃和露種，日邊紅杏依雲栽。芙蓉生在秋江上，不向東風怨未開。」。咸通十四年，孔纁榜進士及第。[1]乾寧年間，任御史中丞。[2]與鄭谷、貫休友善，有詩互酬。[3]有《高蟾詩》一卷，[4]久佚。《全唐詩》輯其詩一卷。《全唐詩補編》補二首。</t>
    <phoneticPr fontId="18" type="noConversion"/>
  </si>
  <si>
    <t>https://zh.wikipedia.org/wiki/%E9%AB%98%E8%9F%BE</t>
    <phoneticPr fontId="18" type="noConversion"/>
  </si>
  <si>
    <t>金陵晚望</t>
    <phoneticPr fontId="18" type="noConversion"/>
  </si>
  <si>
    <t>曾伴浮雲歸晚翠</t>
    <phoneticPr fontId="18" type="noConversion"/>
  </si>
  <si>
    <t>猶陪落日泛秋聲</t>
    <phoneticPr fontId="18" type="noConversion"/>
  </si>
  <si>
    <t>世間無限丹青手</t>
    <phoneticPr fontId="18" type="noConversion"/>
  </si>
  <si>
    <t>一片傷心畫不成</t>
    <phoneticPr fontId="18" type="noConversion"/>
  </si>
  <si>
    <t>崔郊</t>
    <phoneticPr fontId="18" type="noConversion"/>
  </si>
  <si>
    <t>贈婢詩</t>
    <phoneticPr fontId="18" type="noConversion"/>
  </si>
  <si>
    <t>公子王孫逐後塵</t>
    <phoneticPr fontId="18" type="noConversion"/>
  </si>
  <si>
    <t>綠珠垂淚滴羅巾</t>
    <phoneticPr fontId="18" type="noConversion"/>
  </si>
  <si>
    <t>候門一入深似海</t>
    <phoneticPr fontId="18" type="noConversion"/>
  </si>
  <si>
    <t>從此蕭郎是路人</t>
    <phoneticPr fontId="18" type="noConversion"/>
  </si>
  <si>
    <t>崔護</t>
    <phoneticPr fontId="18" type="noConversion"/>
  </si>
  <si>
    <t>崔護，字殷功，藍田（今陝西省西安市）人，祖籍清河東武城（今山東省武城縣）。
唐貞元十二年（796年）進士及第，與李程、孟郊同科。大和三年（829年）為京兆尹，不久改為御史大夫。官至嶺南節度使。
崔護詩風精練婉麗，語極清新。《全唐詩》收錄其詩作六首，皆為佳作；其中，以《題都城南莊》流傳最廣，《本事詩》中還記載有這首詩的一段佳話。</t>
    <phoneticPr fontId="18" type="noConversion"/>
  </si>
  <si>
    <t>https://zh.wikipedia.org/wiki/%E5%B4%94%E6%8A%A4</t>
    <phoneticPr fontId="18" type="noConversion"/>
  </si>
  <si>
    <t>題都城南庄</t>
    <phoneticPr fontId="18" type="noConversion"/>
  </si>
  <si>
    <t>去年今日此門中</t>
    <phoneticPr fontId="18" type="noConversion"/>
  </si>
  <si>
    <t>人面桃花相映紅</t>
    <phoneticPr fontId="18" type="noConversion"/>
  </si>
  <si>
    <t>人面不知何處去</t>
    <phoneticPr fontId="18" type="noConversion"/>
  </si>
  <si>
    <t>桃花依舊笑春風</t>
    <phoneticPr fontId="18" type="noConversion"/>
  </si>
  <si>
    <t>張若虛</t>
    <phoneticPr fontId="18" type="noConversion"/>
  </si>
  <si>
    <t>張若虛（約660—約720），唐代詩人。揚州（今屬江蘇）人。曾任兗州兵曹。生卒年、字號均不詳。事蹟略見於《舊唐書·賀知章傳》。中宗神龍（705～707）中，與賀知章、賀朝、萬齊融、邢巨、包融俱以文詞俊秀馳名於京都，與賀知章、張旭、包融並稱“吳中四士”。玄宗開元時尚在世。張若虛的詩僅存二首於《全唐詩》中。其中《春江花月夜》是一篇膾炙人口的名作，它沿用陳隋樂府舊題，抒寫真摯動人的離情別緒及富有哲理意味的人生感慨，語言清新優美，韻律宛轉悠揚，洗去了宮體詩的濃脂豔粉，給人以澄澈空明、清麗自然的感覺。</t>
    <phoneticPr fontId="18" type="noConversion"/>
  </si>
  <si>
    <t>春江花月夜</t>
    <phoneticPr fontId="18" type="noConversion"/>
  </si>
  <si>
    <t>誰家今夜扁舟子</t>
    <phoneticPr fontId="18" type="noConversion"/>
  </si>
  <si>
    <t>許渾</t>
    <phoneticPr fontId="18" type="noConversion"/>
  </si>
  <si>
    <t>蒹葭楊柳似汀洲</t>
    <phoneticPr fontId="18" type="noConversion"/>
  </si>
  <si>
    <t>賀知章</t>
    <phoneticPr fontId="18" type="noConversion"/>
  </si>
  <si>
    <t>碧玉妝成一樹高</t>
    <phoneticPr fontId="18" type="noConversion"/>
  </si>
  <si>
    <t>賈島</t>
    <phoneticPr fontId="18" type="noConversion"/>
  </si>
  <si>
    <t>劉禹錫</t>
    <phoneticPr fontId="18" type="noConversion"/>
  </si>
  <si>
    <t>台城</t>
    <phoneticPr fontId="18" type="noConversion"/>
  </si>
  <si>
    <t>台城六代競豪華</t>
    <phoneticPr fontId="18" type="noConversion"/>
  </si>
  <si>
    <t>結綺臨春事最奢</t>
    <phoneticPr fontId="18" type="noConversion"/>
  </si>
  <si>
    <t>萬戶千門成野草</t>
    <phoneticPr fontId="18" type="noConversion"/>
  </si>
  <si>
    <t>只緣一曲後庭花</t>
    <phoneticPr fontId="18" type="noConversion"/>
  </si>
  <si>
    <t>再遊玄都觀</t>
    <phoneticPr fontId="18" type="noConversion"/>
  </si>
  <si>
    <t>百畝庭中半是苔</t>
    <phoneticPr fontId="18" type="noConversion"/>
  </si>
  <si>
    <t>桃花淨盡菜花開</t>
    <phoneticPr fontId="18" type="noConversion"/>
  </si>
  <si>
    <t>種桃道士歸何處</t>
    <phoneticPr fontId="18" type="noConversion"/>
  </si>
  <si>
    <t>前度劉郎今又來</t>
    <phoneticPr fontId="18" type="noConversion"/>
  </si>
  <si>
    <t>楊柳青青江水平</t>
    <phoneticPr fontId="18" type="noConversion"/>
  </si>
  <si>
    <t>聞郎江上踏歌聲</t>
    <phoneticPr fontId="18" type="noConversion"/>
  </si>
  <si>
    <t>東邊日出西邊雨</t>
    <phoneticPr fontId="18" type="noConversion"/>
  </si>
  <si>
    <t>道是無晴卻有晴</t>
    <phoneticPr fontId="18" type="noConversion"/>
  </si>
  <si>
    <t>遊玄都觀</t>
    <phoneticPr fontId="18" type="noConversion"/>
  </si>
  <si>
    <t>紫陌紅塵拂面來</t>
    <phoneticPr fontId="18" type="noConversion"/>
  </si>
  <si>
    <t>無人不道看花回</t>
    <phoneticPr fontId="18" type="noConversion"/>
  </si>
  <si>
    <t>玄都觀裏桃千樹</t>
    <phoneticPr fontId="18" type="noConversion"/>
  </si>
  <si>
    <t>盡是劉郎去後栽</t>
    <phoneticPr fontId="18" type="noConversion"/>
  </si>
  <si>
    <t>虞美人-春花秋月何時了</t>
    <phoneticPr fontId="18" type="noConversion"/>
  </si>
  <si>
    <t>文天祥</t>
    <phoneticPr fontId="18" type="noConversion"/>
  </si>
  <si>
    <t>過零丁洋</t>
    <phoneticPr fontId="18" type="noConversion"/>
  </si>
  <si>
    <t>辛苦遭逢起一經</t>
    <phoneticPr fontId="18" type="noConversion"/>
  </si>
  <si>
    <t>雁字回時</t>
    <phoneticPr fontId="18" type="noConversion"/>
  </si>
  <si>
    <t>此情無計可消除</t>
    <phoneticPr fontId="18" type="noConversion"/>
  </si>
  <si>
    <t>如夢令-常記溪亭日暮</t>
    <phoneticPr fontId="18" type="noConversion"/>
  </si>
  <si>
    <t>瑞腦消金獸</t>
    <phoneticPr fontId="18" type="noConversion"/>
  </si>
  <si>
    <t>晚來風急</t>
    <phoneticPr fontId="18" type="noConversion"/>
  </si>
  <si>
    <t>獨自怎生得黑</t>
    <phoneticPr fontId="18" type="noConversion"/>
  </si>
  <si>
    <t>梧桐更兼細雨</t>
    <phoneticPr fontId="18" type="noConversion"/>
  </si>
  <si>
    <t>這次第</t>
    <phoneticPr fontId="18" type="noConversion"/>
  </si>
  <si>
    <t>怎一個愁字了得</t>
    <phoneticPr fontId="18" type="noConversion"/>
  </si>
  <si>
    <t>蛾兒雪柳黃金縷</t>
    <phoneticPr fontId="18" type="noConversion"/>
  </si>
  <si>
    <t>眾里尋他千百度</t>
    <phoneticPr fontId="18" type="noConversion"/>
  </si>
  <si>
    <t>驀然回首</t>
    <phoneticPr fontId="18" type="noConversion"/>
  </si>
  <si>
    <t>那人卻在</t>
    <phoneticPr fontId="18" type="noConversion"/>
  </si>
  <si>
    <t>燈火闌珊處</t>
    <phoneticPr fontId="18" type="noConversion"/>
  </si>
  <si>
    <t>莫等閒</t>
    <phoneticPr fontId="18" type="noConversion"/>
  </si>
  <si>
    <t>難難難</t>
    <phoneticPr fontId="18" type="noConversion"/>
  </si>
  <si>
    <t>人成各</t>
    <phoneticPr fontId="18" type="noConversion"/>
  </si>
  <si>
    <t>瞞瞞瞞</t>
    <phoneticPr fontId="18" type="noConversion"/>
  </si>
  <si>
    <t>浣溪紗</t>
    <phoneticPr fontId="18" type="noConversion"/>
  </si>
  <si>
    <t>鵲橋仙-纖雲弄巧</t>
    <phoneticPr fontId="18" type="noConversion"/>
  </si>
  <si>
    <t>佳期如夢</t>
    <phoneticPr fontId="18" type="noConversion"/>
  </si>
  <si>
    <t>陸游</t>
    <phoneticPr fontId="18" type="noConversion"/>
  </si>
  <si>
    <t>冬夜讀書示子聿</t>
    <phoneticPr fontId="18" type="noConversion"/>
  </si>
  <si>
    <t>葉紹翁</t>
    <phoneticPr fontId="18" type="noConversion"/>
  </si>
  <si>
    <t>遊園不值</t>
    <phoneticPr fontId="18" type="noConversion"/>
  </si>
  <si>
    <t>應憐屐齒印蒼苔</t>
    <phoneticPr fontId="18" type="noConversion"/>
  </si>
  <si>
    <t>淚眼問花花不語</t>
    <phoneticPr fontId="18" type="noConversion"/>
  </si>
  <si>
    <t>亂紅飛過鞦韆去</t>
    <phoneticPr fontId="18" type="noConversion"/>
  </si>
  <si>
    <t>水調歌頭-丙辰中秋</t>
    <phoneticPr fontId="18" type="noConversion"/>
  </si>
  <si>
    <t>轉朱閣</t>
    <phoneticPr fontId="18" type="noConversion"/>
  </si>
  <si>
    <t>蘇軾</t>
    <phoneticPr fontId="18" type="noConversion"/>
  </si>
  <si>
    <t>正月二十日往岐亭郡人潘古郭三人送餘於女王城東禪莊院</t>
    <phoneticPr fontId="18" type="noConversion"/>
  </si>
  <si>
    <t>十日春寒不出門</t>
    <phoneticPr fontId="18" type="noConversion"/>
  </si>
  <si>
    <t>不知江柳已搖村</t>
    <phoneticPr fontId="18" type="noConversion"/>
  </si>
  <si>
    <t>稍聞決決流冰谷</t>
    <phoneticPr fontId="18" type="noConversion"/>
  </si>
  <si>
    <t>盡放青青沒燒痕</t>
    <phoneticPr fontId="18" type="noConversion"/>
  </si>
  <si>
    <t>數畝荒園留我住</t>
    <phoneticPr fontId="18" type="noConversion"/>
  </si>
  <si>
    <t>半瓶濁酒待君溫</t>
    <phoneticPr fontId="18" type="noConversion"/>
  </si>
  <si>
    <t>去年今日關山路</t>
    <phoneticPr fontId="18" type="noConversion"/>
  </si>
  <si>
    <t>細雨梅花正斷魂</t>
    <phoneticPr fontId="18" type="noConversion"/>
  </si>
  <si>
    <t>正月二十日與潘郭二生出郊尋春忽記去年是日同至女王城作詩乃和前韻</t>
    <phoneticPr fontId="18" type="noConversion"/>
  </si>
  <si>
    <t>東風未肯入東門</t>
    <phoneticPr fontId="18" type="noConversion"/>
  </si>
  <si>
    <t>走馬還尋去歲村</t>
    <phoneticPr fontId="18" type="noConversion"/>
  </si>
  <si>
    <t>人似秋鴻來有信</t>
    <phoneticPr fontId="18" type="noConversion"/>
  </si>
  <si>
    <t>事如春夢了無痕</t>
    <phoneticPr fontId="18" type="noConversion"/>
  </si>
  <si>
    <t>江城白酒三杯釅</t>
    <phoneticPr fontId="18" type="noConversion"/>
  </si>
  <si>
    <t>故人不用賦招魂</t>
    <phoneticPr fontId="18" type="noConversion"/>
  </si>
  <si>
    <t>十年生死兩茫茫</t>
    <phoneticPr fontId="18" type="noConversion"/>
  </si>
  <si>
    <t>不思量</t>
    <phoneticPr fontId="18" type="noConversion"/>
  </si>
  <si>
    <t>自難忘</t>
    <phoneticPr fontId="18" type="noConversion"/>
  </si>
  <si>
    <t>千里孤墳</t>
    <phoneticPr fontId="18" type="noConversion"/>
  </si>
  <si>
    <t>無處話淒涼</t>
    <phoneticPr fontId="18" type="noConversion"/>
  </si>
  <si>
    <t>縱使相逢應不識</t>
    <phoneticPr fontId="18" type="noConversion"/>
  </si>
  <si>
    <t>塵滿面</t>
    <phoneticPr fontId="18" type="noConversion"/>
  </si>
  <si>
    <t>鬢如霜</t>
    <phoneticPr fontId="18" type="noConversion"/>
  </si>
  <si>
    <t>夜來幽夢忽還鄉</t>
    <phoneticPr fontId="18" type="noConversion"/>
  </si>
  <si>
    <t>小軒窗</t>
    <phoneticPr fontId="18" type="noConversion"/>
  </si>
  <si>
    <t>正梳妝</t>
    <phoneticPr fontId="18" type="noConversion"/>
  </si>
  <si>
    <t>相顧無言</t>
    <phoneticPr fontId="18" type="noConversion"/>
  </si>
  <si>
    <t>惟有淚千行</t>
    <phoneticPr fontId="18" type="noConversion"/>
  </si>
  <si>
    <t>料得年年腸斷處</t>
    <phoneticPr fontId="18" type="noConversion"/>
  </si>
  <si>
    <t>明月夜</t>
    <phoneticPr fontId="18" type="noConversion"/>
  </si>
  <si>
    <t>短松岡</t>
    <phoneticPr fontId="18" type="noConversion"/>
  </si>
  <si>
    <t>西江月</t>
    <phoneticPr fontId="18" type="noConversion"/>
  </si>
  <si>
    <t>世事一場大夢</t>
    <phoneticPr fontId="18" type="noConversion"/>
  </si>
  <si>
    <t>人生幾度秋涼</t>
    <phoneticPr fontId="18" type="noConversion"/>
  </si>
  <si>
    <t>夜來風葉已鳴廊</t>
    <phoneticPr fontId="18" type="noConversion"/>
  </si>
  <si>
    <t>看取眉頭鬢上</t>
    <phoneticPr fontId="18" type="noConversion"/>
  </si>
  <si>
    <t>酒賤常愁客少</t>
    <phoneticPr fontId="18" type="noConversion"/>
  </si>
  <si>
    <t>月明多被雲妨</t>
    <phoneticPr fontId="18" type="noConversion"/>
  </si>
  <si>
    <t>中秋誰與共孤光</t>
    <phoneticPr fontId="18" type="noConversion"/>
  </si>
  <si>
    <t>把盞悽然北望</t>
    <phoneticPr fontId="18" type="noConversion"/>
  </si>
  <si>
    <t>三過平山堂下</t>
    <phoneticPr fontId="18" type="noConversion"/>
  </si>
  <si>
    <t>半生彈指聲中</t>
    <phoneticPr fontId="18" type="noConversion"/>
  </si>
  <si>
    <t>十年不見老仙翁</t>
    <phoneticPr fontId="18" type="noConversion"/>
  </si>
  <si>
    <t>壁上龍蛇飛動</t>
    <phoneticPr fontId="18" type="noConversion"/>
  </si>
  <si>
    <t>欲弔文章太守</t>
    <phoneticPr fontId="18" type="noConversion"/>
  </si>
  <si>
    <t>仍歌楊柳春風</t>
    <phoneticPr fontId="18" type="noConversion"/>
  </si>
  <si>
    <t>休言萬事轉頭空</t>
    <phoneticPr fontId="18" type="noConversion"/>
  </si>
  <si>
    <t>未轉頭時皆夢</t>
    <phoneticPr fontId="18" type="noConversion"/>
  </si>
  <si>
    <t>定風波</t>
    <phoneticPr fontId="18" type="noConversion"/>
  </si>
  <si>
    <t>蘇軾（1037年1月8日－1101年8月24日），眉州眉山（今四川省眉山市）人，北宋時著名的文學家、政治家、藝術家、醫學家。字子瞻，一字和仲，號東坡居士、鐵冠道人[1]。
嘉佑二年進士，累官至端明殿學士兼翰林學士，禮部尚書。南宋理學方熾時，加賜諡號文忠，複追贈太師。有《東坡先生大全集》及《東坡樂府》詞集傳世，宋人王宗稷收其作品，編有《蘇文忠公全集》。</t>
    <phoneticPr fontId="18" type="noConversion"/>
  </si>
  <si>
    <t>其散文、詩、詞、賦均有成就，且善書法和繪畫，是文學藝術史上的通才，也是公認韻文散文造詣皆比較傑出的大家。蘇軾的散文為唐宋四家（韓柳歐蘇）之末，與唐代的古文運動發起者韓愈並稱為「韓潮蘇海」，也與歐陽修並稱「歐蘇」；更與父親蘇洵、弟蘇轍合稱「三蘇」，父子三人，同列唐宋八大家。蘇軾之詩與黃庭堅並稱「蘇黃」[2]，又與陸游並稱「蘇陸」[3]；其詞「以詩入詞」，首開詞壇「豪放」一派，振作了晚唐、五代以來綺靡的西崑體餘風。後世與南宋辛棄疾並稱「蘇辛」，惟蘇軾故作豪放，其實清朗；其賦亦頗有名氣，最知名者為貶謫期間借題發揮寫的前後《赤壁賦》。宋代每逢科考常出現其文命題之考試，故當時學者曰：「蘇文熟，喫羊肉、蘇文生，嚼菜羹」。藝術方面，書法名列「蘇、黃、米、蔡[4]」北宋四大書法家（宋四家）之首；其畫則開創了湖州畫派；並在題畫文學史上佔有舉足輕重的地位。
政治上，在王安石變法期間，雖贊同政治應該改革，但反對王安石任用的後任呂惠卿及一些「拗」的政策，招來新黨爪牙李定橫加陷害；後來又因反對「盡廢新法」受到司馬光為首的舊黨斥退，終生當不了宰相。在新舊黨爭中兩邊不討好導致仕途失意，被侍妾王朝雲戲稱為「一肚皮不合時宜」。[5]元祐更化中，一度官至尚書；宋哲宗紹聖復述又加貶謫至儋州（海南島）；徽宗即位，遇赦北歸時病卒於常州。墓在河南郟縣。</t>
    <phoneticPr fontId="18" type="noConversion"/>
  </si>
  <si>
    <t>https://zh.wikipedia.org/wiki/%E8%8B%8F%E8%BD%BC</t>
    <phoneticPr fontId="18" type="noConversion"/>
  </si>
  <si>
    <t>戲贈張先</t>
    <phoneticPr fontId="18" type="noConversion"/>
  </si>
  <si>
    <t>十八新娘八十郎</t>
    <phoneticPr fontId="18" type="noConversion"/>
  </si>
  <si>
    <t>蒼蒼白髮對紅妝</t>
    <phoneticPr fontId="18" type="noConversion"/>
  </si>
  <si>
    <t>鴛鴦被裡成雙夜</t>
    <phoneticPr fontId="18" type="noConversion"/>
  </si>
  <si>
    <t>一樹梨花壓海棠</t>
    <phoneticPr fontId="18" type="noConversion"/>
  </si>
  <si>
    <t>明</t>
    <phoneticPr fontId="18" type="noConversion"/>
  </si>
  <si>
    <t>文徵明</t>
    <phoneticPr fontId="18" type="noConversion"/>
  </si>
  <si>
    <t>文壁（1470年－1559年），字徵明，中年後以字行，更字徵仲，號衡山居士、停雲生，祖籍湖廣衡陽，直隸長洲縣（今江蘇蘇州）人，明代畫家，與唐寅、沈周、仇英合稱為「明四家」（亦稱「吳門四家」或「吳門四傑」）；並與唐寅、祝允明、徐禎卿並稱「吳中四才子」。晚年與老師沈周並駕齊驅，繼沈周之後成為吳派領袖。
從正德到嘉靖年間，據《吳門畫史》一書統計，吳派畫家共有876人，人材濟濟，但在當時，出類拔萃，聲名顯赫，唯有沈周、文徵明等一些人。</t>
    <phoneticPr fontId="18" type="noConversion"/>
  </si>
  <si>
    <t>先世衡山人，故一號文衡山。早年曾向王韋之父王徽問學。為諸生時，寫字不佳，被列三等，不得參與鄉試，始努力學習書法[1]。奈仕途不順，九試皆墨，一直未能考取功名。嘉靖二年（1523年），由工部尚書李充嗣推薦於朝，經過吏部考核，被授職低俸微的翰林院待詔的職位[2]。此時書畫已負盛名，求其字畫者眾多，由此受到翰林院同僚的嫉妒和排擠，心中悒悒不樂。自到京第二年起上書請求辭職回家，三年內三次提出辭呈才獲批准。五十七歲辭歸出京，放舟南下，回蘇州定居。自此致力於詩文書畫，不復求仕進，以戲墨弄翰自遣。
早登吳門四家（沈周、文徵明、唐寅、仇英）之列，晚歲聲譽卓著，號稱「文筆遍天下」，四方求購書畫者踏破門檻，據傳「海宇欽慕，縑素山積」。風儀整肅，日本使者登門求畫，再拜而辭，答：「事關國體。」年近九十時，還孜孜不倦，為人書墓誌銘，未待寫完，「便置筆端坐而逝」。得壽九十歲，是「吳中四才子」（唐伯虎、文徵明、祝枝山、徐禎卿）中最長壽的一位。</t>
    <phoneticPr fontId="18" type="noConversion"/>
  </si>
  <si>
    <t>https://zh.wikipedia.org/wiki/%E6%96%87%E5%BE%B5%E6%98%8E</t>
    <phoneticPr fontId="18" type="noConversion"/>
  </si>
  <si>
    <t>拜年</t>
    <phoneticPr fontId="18" type="noConversion"/>
  </si>
  <si>
    <t>不求見面惟通謁</t>
    <phoneticPr fontId="18" type="noConversion"/>
  </si>
  <si>
    <t>名紙朝來滿敝廬</t>
    <phoneticPr fontId="18" type="noConversion"/>
  </si>
  <si>
    <t>我亦隨人投數紙</t>
    <phoneticPr fontId="18" type="noConversion"/>
  </si>
  <si>
    <t>世情嫌簡不嫌虛</t>
    <phoneticPr fontId="18" type="noConversion"/>
  </si>
  <si>
    <t>清</t>
    <phoneticPr fontId="18" type="noConversion"/>
  </si>
  <si>
    <t>納蘭性德</t>
    <phoneticPr fontId="18" type="noConversion"/>
  </si>
  <si>
    <t>納蘭性德（1655年1月19日－1685年7月1日，清順治十一年十二月十二日－康熙二十四年五月三十日），納喇氏，原名成德，避太子保成諱改名為性德，字容若，號飲水、楞伽山人。生於北京。滿洲正黃旗人，清朝政治人物、詞人、學者。</t>
    <phoneticPr fontId="18" type="noConversion"/>
  </si>
  <si>
    <t>納蘭性德生於臘月，曾祖父叫金台石，是葉赫部貝勒，其妹孟古為努爾哈赤的妃子。母愛新覺羅氏，為阿濟格之女，父親納蘭明珠歷任內務府總管、吏部尚書、武英殿大學士。皇太極是他叔公。納蘭性德十七歲進太學，十八歲中舉，十九歲會試中試，因患寒疾，沒有參加殿試。二十二歲即康熙十五年（1676年）補殿試[3]，中二甲第七名，賜進士出身。康熙帝愛其才，又因他是八旗子弟，上代又與皇室沾親，與康熙長子胤禔生母惠妃也有親戚關係，所以被康熙留在身邊，授予三等侍衛的官職，後晉升為一等侍衛，多次隨康熙出巡，並奉旨出使梭龍（其方位學界尚存分歧），考察沙俄侵邊情況。[2]康熙二十四年五月三十日患急病去世，年僅三十歲（虛齡三十二），死後葬於京西皂甲屯納蘭祖墳（今北京海淀區上莊皂甲屯）。《清史稿》有傳。[4]</t>
    <phoneticPr fontId="18" type="noConversion"/>
  </si>
  <si>
    <t>https://zh.wikipedia.org/wiki/%E7%BA%B3%E5%85%B0%E6%80%A7%E5%BE%B7</t>
    <phoneticPr fontId="18" type="noConversion"/>
  </si>
  <si>
    <t>人生若只如初見</t>
    <phoneticPr fontId="18" type="noConversion"/>
  </si>
  <si>
    <t>何事秋風悲畫扇</t>
    <phoneticPr fontId="18" type="noConversion"/>
  </si>
  <si>
    <t>等閒變卻故人心</t>
    <phoneticPr fontId="18" type="noConversion"/>
  </si>
  <si>
    <t>卻道故人心易變</t>
    <phoneticPr fontId="18" type="noConversion"/>
  </si>
  <si>
    <t>驪山語罷清宵半</t>
    <phoneticPr fontId="18" type="noConversion"/>
  </si>
  <si>
    <t>夜雨霖鈴終不怨</t>
    <phoneticPr fontId="18" type="noConversion"/>
  </si>
  <si>
    <t>何如薄倖錦衣郎</t>
    <phoneticPr fontId="18" type="noConversion"/>
  </si>
  <si>
    <t>比翼連枝當日願</t>
    <phoneticPr fontId="18" type="noConversion"/>
  </si>
  <si>
    <t>袁枚</t>
    <phoneticPr fontId="18" type="noConversion"/>
  </si>
  <si>
    <t>苔</t>
    <phoneticPr fontId="18" type="noConversion"/>
  </si>
  <si>
    <t>白日不到處</t>
    <phoneticPr fontId="18" type="noConversion"/>
  </si>
  <si>
    <t>青春恰自來</t>
    <phoneticPr fontId="18" type="noConversion"/>
  </si>
  <si>
    <t>苔花如米小</t>
    <phoneticPr fontId="18" type="noConversion"/>
  </si>
  <si>
    <t>也學牡丹開</t>
    <phoneticPr fontId="18" type="noConversion"/>
  </si>
  <si>
    <t>手把文書口稱敕</t>
    <phoneticPr fontId="18" type="noConversion"/>
  </si>
  <si>
    <t>蟲聲新透綠窗紗</t>
    <phoneticPr fontId="18" type="noConversion"/>
  </si>
  <si>
    <t>張九齡（678年－740年6月5日），字子壽，一名博物（《舊唐書》本傳），韶州曲江人（今廣東韶關市）。
唐代唯一個由嶺南書生出為宰相的官僚。
人稱「張曲江」，有《張曲江集》。</t>
    <phoneticPr fontId="18" type="noConversion"/>
  </si>
  <si>
    <t>七歲知屬文，有文名，張說稱他「後出詞人之冠」。有詩《感遇》12首，名列《唐詩三百首》第一首，和陳子昂的《感遇》38首相提並論，其中「草木有本心，何求美人折」一聯，更是他高潔情操的寫照。另外，張九齡的五言律詩情緻深婉，如：《望月懷遠》一句「海上生明月，天涯共此時」唱絕千古。</t>
    <phoneticPr fontId="18" type="noConversion"/>
  </si>
  <si>
    <t>https://zh.wikipedia.org/wiki/%E5%BC%A0%E4%B9%9D%E9%BE%84</t>
    <phoneticPr fontId="18" type="noConversion"/>
  </si>
  <si>
    <t>李白（701年－762年），字太白，號青蓮居士，中國唐朝詩人，自言祖籍隴西成紀（今甘肅省天水市秦安縣），先世西涼武昭王李嵩之後，與李唐皇室同宗。
幼時內遷，寄籍劍南道綿州（今四川省江油昌隆縣）。另郭沫若考證李白出生於吉爾吉斯碎葉河上的碎葉城，屬唐安西都護府（今楚河州托克馬克市）。
有「詩仙」、「詩俠」、「酒仙」、「謫仙人」等稱呼，活躍於盛唐，為傑出的浪漫主義詩人。與杜甫合稱「李杜」。被賀知章驚呼為「天上謫仙」。
唐文宗御封李白的詩歌、裴旻的劍舞、張旭的草書稱為「三絕」。
李白的詩歌在唐朝已被選進殷璠編選的《河嶽英靈集》、於敦煌石室發現的《唐寫本唐人選唐詩》、韋莊編選的《又玄集》和韋縠編選的《才調集》。
其作品想像奇特豐富，風格雄奇浪漫，意境獨特，清新俊逸；善於利用誇飾與譬喻等手法、自然優美的詞句，表現出奔放的情感。詩句行雲流水，渾然天成。
李白詩篇傳誦千年，眾多詩句已成經典，清趙翼稱：「李杜詩篇萬口傳」（例如「抽刀斷水水更流，舉杯消愁愁更愁」等，更被譜入曲）。
李白在詩歌的藝術成就被認為是中國浪漫主義詩歌的巔峰。詩作在全唐詩收錄於卷161至卷185。有《李太白集》傳世。
杜甫曾經這樣評價過李白的文章：「筆落驚風雨，詩成泣鬼神」、「白也詩無敵，飄然思不群」。</t>
    <phoneticPr fontId="18" type="noConversion"/>
  </si>
  <si>
    <t>https://zh.wikipedia.org/wiki/%E6%9D%8E%E7%99%BD</t>
    <phoneticPr fontId="18" type="noConversion"/>
  </si>
  <si>
    <t>https://zh.wikisource.org/wiki/Author:%E6%9D%8E%E7%99%BD</t>
    <phoneticPr fontId="18" type="noConversion"/>
  </si>
  <si>
    <t>杜甫（712年2月12日－770年），字子美，號少陵野老，一號杜陵野客、杜陵布衣，唐朝現實主義詩人，其著作以弘大的社會寫實著稱。
杜甫家族出於京兆杜氏的分支，唐朝時京兆杜氏都多自稱為杜陵人，所以杜甫晚號杜陵。因其曾任左拾遺、檢校工部員外郎，因此後世稱其杜拾遺、杜工部；又稱杜少陵、杜草堂（曾隱居於成都杜甫草堂）。
杜甫與李白並稱「李杜」，為了與晚唐的兩位詩人李商隱與杜牧即「小李杜」區別，又稱作「大李杜」，明清以後也常被尊稱為「老杜」。雖然在世時名聲並不顯赫，但在身後，杜甫的作品最終對中國古典文學和日本近世文學產生了深遠的影響。約1500首詩歌被保留了下來，作品集為《杜工部集》。
在中國古典詩歌中以風格渾樸沉鬱著稱。相對李白疏朗灑脫的「詩仙」，杜甫被後人奉為「詩聖」。他的詩也因其社會時代意義被譽為「詩史」。</t>
    <phoneticPr fontId="18" type="noConversion"/>
  </si>
  <si>
    <t>杜甫詩歌現存1400多首，寫詩可分四個時期：
讀書和漫遊時期（三十五歲以前）：
杜甫曾先後遊歷吳、越（今江浙一帶）和齊、趙（今山東北部、河北），其間曾赴洛陽應舉，不第。以後在洛陽遇李白，二人結下深厚友誼有詩贈李白，「余亦東蒙客，憐君如弟兄。醉眠秋共被，攜手日同行」[18]，堪稱快意。繼而又遇高適，三人同游梁、宋（今開封、商丘）。後來李杜又到齊州，分手後又遇於東魯，可惜的是，由於兩人後半生際遇都相當坎坷，這次分別之後便沒有機會再見面了。
困居長安時期（三十五至四十四歲）：
杜甫先在長安應試，落第。後來向皇帝獻賦，向貴人投贈，僅獲得少許資助，過著「朝扣富兒門，暮隨肥馬塵，殘杯與冷炙，到處潛悲辛」的生活，「然衣不蓋體，常寄食於人」[19]，最後才得到右衛率府胄曹參軍的小官。這期間他寫了《兵車行》《麗人行》等批評時政、諷刺權貴的詩篇。而《自京赴奉先縣詠懷五百字》尤為著名，標誌著他經歷十年長安困苦生活後對朝廷政治、社會現實的認識達到了新的高度。
陷賊和為官時期（四十五至四十八歲）：
安史之亂爆發，潼關失守，杜甫把家安置在一邊，獨自去投肅宗，中途為安史叛軍俘獲，押到長安。他面對混亂的長安，聽到官軍一再敗退的消息，寫成《月夜》《春望》《哀江頭》《悲陳陶》等詩。後來他潛逃到鳳翔行在，任職左拾遺。由於忠言直諫，上疏為宰相房琯事被貶華州司功參軍。其後，他用詩的形式把他的見聞真實地記錄下來，成為他不朽的作品，即「三吏」「三別」。
西南飄泊時期（四十八至五十九歲）：
隨著九節度官軍在相州大敗和關輔饑荒，杜甫棄官，攜家隨人民逃難，經秦州、同谷等地，到了成都，在嚴武的幫助下，過了一段比較安定的生活。嚴武入朝，蜀中軍閥成都少尹兼御史徐知道作亂，他漂流到梓州、閬州。後返成都。嚴武死，他再度飄泊，在夔州住兩年，繼又漂流到湖北、湖南一帶，病死在湘江上。這時期，其作品有《水檻遣心》《春夜喜雨》《茅屋為秋風所破歌》《病橘》《登樓》《蜀相》《聞官軍收河南河北》《又呈吳郎》《登高》《秋興》《三絕句》《歲晏行》等千餘首，佔全部杜詩的百分之七十以上，深刻地反映了唐代安史之亂前後20多年的社會全貌。
作品集
杜甫詩「有集六十卷」[22]，早佚。北宋寶元二年（1039年）王洙輯有1405篇，編為18卷，題為《杜工部集》。錢謙益編有《箋註杜工部集》。楊倫說：「自六朝以來，樂府題率多模擬剽竊，陳陳相因，最為可厭。子美出而獨就當時所感觸，上憫國難，下痛民窮，隨意立題，盡脫去前人窠臼。」[36]
特色
取材方面，杜甫是社會派詩人，趨向現實主義，內容廣泛，富時代性，取材於政治興亡，社會動亂，戰事徭役，飢餓貧窮和貧富懸殊。杜詩善於描寫當時歷史實況，反映唐代由盛轉衰的現況，故有「詩史」之稱。從安史之亂至入蜀之前，杜甫經歷了大時代的動亂，寫下大量的實錄式寫實名篇。其名篇中，特多寫實之作，如名作《麗人行》，反映上層社會的奢淫。融情入景，情景交融，創造出深刻動人之意境[37]。
思想方面，杜詩中有儒家思想，洋溢著仁民愛物的情懷和濃烈愛國主義色彩，有「詩聖」之譽。杜詩善用理智去仔細觀察人生社會的實況，從自己的生活經驗去體會人民的苦樂，有強烈政治意識，繼承並發揚詩經、漢樂府民歌及建安文學的寫實精神。
手法方面，杜詩善寫人物對話和獨白，選取有典型意義的人物和事件來描寫。杜詩也善於抒情，結合抒情和敘事，又結合抒情和寫景，寄情於景。杜詩敘事注重客觀描述，讓故事本身直接感染讀者，而少發議論。
語言方面，杜甫寫作態度非常嚴肅。語言精煉，準確並時有創新，善於運用民間口語和方言俚諺入詩[38]。形象生動，多姿多采。
體裁方面，杜甫作品眾體兼善，五七言古體、律詩絕句，無所不工。他往往用不同的詩體，表達不同的內容，敘事多用較少格律限制，便於鋪敘描寫的古體詩，抒情則多用近體詩。
杜甫大量創作七言律詩，作品內容廣泛，技巧純熟，注重聲律對仗，格律嚴謹，語言錘鍊，為歷代典範之作，達到極高的成就，使七律創作臻於成熟。他又開創「即事名篇」的新樂府詩，描寫社會的民生疾苦。
風格方面，杜詩主要風格是沉鬱頓挫，氣魄闊大雄偉，詩歌意象鮮明強烈[39]。風格多樣，豐富多姿，或雄渾奔放，或清新細膩，或沉鬱悲涼、或辭藻富麗、或平易質樸、或通俗自然。杜詩融冶吸收前人藝術技巧，發展成一種獨特的新風格。
杜甫的詩歌在語言上，普遍認為具有「沉鬱」的特點，「沉鬱」一詞最早見於南朝，「體沉鬱之幽思，文麗日月」[40]，後來杜甫更以「沉鬱頓挫」四字準確概括出他自己作品的語言，「至於沉鬱頓挫，隨時敏捷，而揚雄、枚皋之徒，庶可跂及也」[41]。杜甫「對中興濟世的熱切，對淆亂乾坤的指斥，對橫行霸道的憤慨，對漂泊流離的悲傷，對生靈塗炭的悲憫，對物力衰竭的惋惜，對博施濟眾的讚美」[42]，而正是這些沉重情感的表達，使得杜詩的語言趨於「沉鬱頓挫」。
吳沆《環溪詩話》評杜甫晚期詩句「恣肆變化、陽開陰合」，又云：「惟其意遠，舉上句，即人不能知下句」。吳沆又說：「凡人作詩，一句只說得一件事物，多說得兩件。杜詩一句能說得三件、四件、五件事物；常人作詩，但說得眼前，遠不過數十里內，杜詩一句能說數百里，能說兩軍州，能說滿天下，此其所為妙」[43]。
成都杜甫草堂內景
杜甫的詩歌兼備多種風格的，元稹這樣評價杜甫：「至於子美，蓋所謂上薄風騷，下該沈、宋，言奪蘇、李，氣吞曹、劉，掩顏、謝之孤高，雜徐、庾之流麗，盡得古今之體勢，而兼人人之所獨專矣。」[44]秦觀也有類似的看法：「於是杜子美者，窮高妙之格，極豪逸之氣，包沖淡之趣，兼俊潔之姿，備藻麗之態，而諸家之所不及焉。然不集眾家之長，杜氏亦不能獨至於斯也。」[45]例如杜甫也有狂放不羈的一面，從其名作《飲中八仙歌》就可以看出杜甫的豪氣。「為人性僻耽佳句，語不驚人死不休」[46]是他的創作風格。
唐代的大文學家韓愈曾把杜甫與李白並論說：「李杜文章在，光焰萬丈長」[47]。唐末王叔文當永貞革新垂敗時，反覆吟誦杜詩「出師未捷身先死，長使英雄淚滿襟」以抒悲憤[48]。王安石表彰杜詩「丑妍巨細千萬殊，竟莫見以何雕鎪」的成就[49]。陳善《捫蝨新語》卷七：「老杜詩當是詩中《六經》，他人詩乃諸子之流也」。蔣士銓《忠雅堂文集》卷一《杜詩詳註集成序》亦稱「杜詩者，詩中之《四子書》也。」胡應麟在《詩藪》中說：「唯工部諸作，氣象巍峨，規模巨遠，當其神來境詣，錯綜幻化，不可端倪。千古以還，一人而已。」
杜甫的詩歌在格律上，具有鍊字精到，對仗工整的特點，符合中國詩歌的「建築美」，例如「風急天高猿嘯哀，渚清沙白鳥飛回，無邊落木蕭蕭下，不盡長江滾滾來」[50]就是杜詩鍊字與對仗高超的體現。另外，在體裁上杜甫有許多創新，例如他在五七律上的創造性也是他文學創作的獨到之處。[51]
杜詩有詩史之稱，這種說法最早見於晚唐，「杜逢祿山之難，流雍隴蜀，畢陳於詩，推見至隱，殆無遺事，故當號為詩史」[52]。到宋時成定論，但詩史之義各有各說。人有以史事注杜詩，認為杜詩為紀實的詩，可以補史証史，所以稱為詩史。這種說法只重史事之虛實真假，而輕視詩的情感特性。另一說是，杜甫之所以號詩史，因其悲天憫人，感時傷事。[30]
但也有不喜歡杜甫詩者，楊億就不喜歡杜甫，劉放《中山詩話》云：「楊大年不喜杜工部詩，謂為村夫子。」</t>
    <phoneticPr fontId="18" type="noConversion"/>
  </si>
  <si>
    <t>https://zh.wikipedia.org/wiki/%E6%9D%9C%E7%94%AB</t>
    <phoneticPr fontId="18" type="noConversion"/>
  </si>
  <si>
    <t>王維（692年－761年，一說699 —759[1]），字摩詰，號摩詰居士，祖籍山西祁縣，其父遷居於蒲州（今山西永濟市），遂為河東人。
盛唐山水田園派詩人、畫家，號稱「詩佛」，今存詩400餘首。重要詩作有「相思」、「山居秋暝」等。
王維受母親影響，精通佛學，其字「摩詰」，是取自佛教的《維摩詰經》。與孟浩然合稱「王孟」。</t>
    <phoneticPr fontId="18" type="noConversion"/>
  </si>
  <si>
    <t>王維祖籍祁縣，生於蒲州[2]。開元九年（721年）進士，官大樂丞，隨即因為署中伶人舞黃獅子犯禁[3]，受了牽連而謫為濟州司倉參軍。十四年（726年）調淇上，十六年辭官隱居淇上。十七年入長安閒居。二十二年秋赴東都洛陽，獻詩張九齡，然後隱居嵩山。二十三年返東都。二十四年，在東都任右拾遺，當年冬隨玄宗還長安，又為監察御史，二十八年（740年），遷殿中侍御史，是冬，知南選，自長安經襄陽、郢州、夏口至嶺南。 隔年北歸，過瓦官寺謁璇禪師。天寶一年（742年），轉左補闕。三年購得宋之問故居藍田輞川別業。五年轉庫部員外郎。九年春，丁母憂，離朝屏居輞川。十一年拜吏部郎中。開元十九年（731年），喪妻不娶，鰥居三十年。
天寶十五年（756年），安祿山攻占長安，王維被安祿山脅迫投降，作了他的官員。但是他並不願意，長期居住於輞川別墅。王維一度被安祿山軟禁在雒邑菩提寺，聽到唐明皇的御用樂師雷海青哭泣不願為安祿山演奏，而在凝碧池被凌遲，心情非常難過，曾向裴迪作《聞逆賊凝碧池作樂》[4]表達了心跡：「萬戶傷心生野煙，百官何日再朝天？秋槐葉落空宮裏，凝碧池頭奏管弦。」。當安祿山兵敗後，王維本以六等定罪，必須流放遠州，其弟王縉請削己職以贖兄罪，唐肅宗得知了《聞逆賊凝碧池作樂》，王維因而得到了赦免，並任太子中允，加集賢殿學士，後轉給事中、尚書右丞，故世稱「王右丞」。
晚年居輞川，過著亦官亦隱的優遊生活。上元初卒[5]。</t>
    <phoneticPr fontId="18" type="noConversion"/>
  </si>
  <si>
    <t>https://zh.wikipedia.org/wiki/%E7%8E%8B%E7%BB%B4</t>
    <phoneticPr fontId="18" type="noConversion"/>
  </si>
  <si>
    <t>孟浩然（689年－740年[1]），名浩，字浩然，號鹿門處士，以字行，唐代襄州襄陽（今湖北襄陽）人，又稱「孟襄陽」。
盛唐時期著名詩人，屬於山水田園（田園山水）派。孟浩然年輕時曾遊歷四方，故後人稱他孟鹿門、鹿門處士。</t>
    <phoneticPr fontId="18" type="noConversion"/>
  </si>
  <si>
    <t>唐玄宗在位時，開元十五年（727年）冬，孟浩然赴京尋求仕官之途，次年應考進士未成。王維曾經向玄宗推薦孟浩然，孟浩然的一句詩「不才明主棄」，讓玄宗不滿，失去了在朝廷任官的機會。
開元十七年（729年）孟浩然漫遊吳越。開元二十年（732年）回到襄陽。
開元二十二年（734年）再度入長安。韓朝宗十分欣賞孟浩然，於是邀請他參加飲宴，並且向朝廷推薦他，孟浩然因為與朋友喝酒而錯過了與韓朝宗的約定。
開元二十三年（735年）浩然游蜀。
開元二十五年（737年），張九齡為荊州長史，招致幕府。不久，仍返故居。開元二十八年（740年），王昌齡遊襄陽，訪孟浩然，相見甚歡。適浩然病疹發背，本來將要痊癒，因為縱情飲酒，食鮮疾發逝世[2]。
新、舊《唐書》中也收錄孟浩然的傳記。
著名詩集為《孟浩然集》</t>
    <phoneticPr fontId="18" type="noConversion"/>
  </si>
  <si>
    <t>孟浩然的詩歌絕大部分為五言律詩，題材大多關於山水田園和隱逸、旅行等內容。他與王維、李白、張九齡交好，繼陶淵明、謝靈運、謝朓之後，開盛唐山水詩之先聲。知名詩作有《秋登萬山寄張五》、《過故人莊》、《春曉》等篇。
孟浩然的詩與王維齊名，並稱「王孟」。現通行的《孟浩然集》收詩263首，但其中有他人作品。</t>
    <phoneticPr fontId="18" type="noConversion"/>
  </si>
  <si>
    <t>https://zh.wikipedia.org/wiki/%E5%AD%9F%E6%B5%A9%E7%84%B6</t>
    <phoneticPr fontId="18" type="noConversion"/>
  </si>
  <si>
    <t>王昌齡（698年－756年），字少伯，山西太原人，盛唐著名邊塞詩人。他的詩和高適、王之渙齊名，因其善寫場面雄闊的邊塞詩，而有「詩家天子」（或作「詩家夫子」）、 「七絕聖手」、「開天聖手」、「詩天子」的美譽。
世稱「王江寧」，著有文集六卷，今編詩四卷。代表作有《從軍行七首》、《出塞》、《閨怨》等。</t>
    <phoneticPr fontId="18" type="noConversion"/>
  </si>
  <si>
    <t>唐玄宗開元十五年（727年），王昌齡登進士第[4]，補校書郎。唐玄宗開元二十二年（734年），中博學宏詞科。[5]後來外調做汜水（今河南省滎陽縣）尉，二十七年，被貶嶺南[6]，途經襄陽，與孟浩然見面[7]。開元二十八年（740年）冬，遷江寧縣（今南京）縣丞。[8]
因「不護細行，屢見貶斥」[9]，又被貶龍標（今湖南省黔陽縣）尉，[10]世人又稱「王龍標」。[11]
天寶十四年十一月初九，安史之亂爆發，王昌齡輾轉返回家鄉，至德二載（757年）前後為亳州（今安徽亳縣）刺史閭丘曉所殺，時年58歲。[12]</t>
    <phoneticPr fontId="18" type="noConversion"/>
  </si>
  <si>
    <t>王昌齡擅長七言絕句，被後世稱為七絕聖手。其詩今存180多首，可分為兩類，一類是以《出塞》、《從軍行》為代表作的邊塞詩，另一類是描寫婦女生活的詩，代表作有《採蓮曲》、《越女》等。
《出塞》　秦時明月漢時關，萬里長徵人未還。但使龍城飛將在，不教胡馬度陰山。
《採蓮曲》荷葉羅裙一色裁，芙蓉向臉兩邊開。亂入池中看不見，聞歌始覺有人來。</t>
    <phoneticPr fontId="18" type="noConversion"/>
  </si>
  <si>
    <t>https://zh.wikipedia.org/wiki/%E7%8E%8B%E6%98%8C%E9%BE%84</t>
    <phoneticPr fontId="18" type="noConversion"/>
  </si>
  <si>
    <t>綦毋潛（複姓「綦毋」，692年－755年）字孝通，又字季通，荊南（今湖北省江陵市）人，唐朝山水田園詩派詩人。</t>
    <phoneticPr fontId="18" type="noConversion"/>
  </si>
  <si>
    <t>https://zh.wikipedia.org/wiki/%E7%B6%A6%E6%AF%8B%E6%BD%9C</t>
    <phoneticPr fontId="18" type="noConversion"/>
  </si>
  <si>
    <t>常建（708年－765年）出生於邢台或長安（今陝西西安），唐朝著名的山水田園詩派詩人。
生卒年不詳。開元十五年（727年），登李嶷榜進士，與王昌齡同榜。授職盱眙（今江蘇省淮安市盱眙縣）縣尉。因性格孤僻耿直，不攀附權貴，導致仕途失意，隱居於鄂州武昌（今湖北），後去信王昌齡與張僨，一起隱居在鄂渚的西山。
常建的詩詞語言清新自然，意境清幽澄澈。作品中流露出淡泊名利的隱士情懷。也有邊塞詩作品，如《吊王將軍墓》「嫖姚北伐時，深入強千里。戰余落日黃，軍敗鼓聲死。」，描寫戰爭的殘酷。今存《常建詩集》3卷和《常建集》2卷。
《全唐詩》錄其詩五十七首。</t>
    <phoneticPr fontId="18" type="noConversion"/>
  </si>
  <si>
    <t>https://zh.wikipedia.org/wiki/%E5%B8%B8%E5%BB%BA</t>
    <phoneticPr fontId="18" type="noConversion"/>
  </si>
  <si>
    <t>岑參（715年－770年），荊州江陵縣人，郡望南陽，唐朝詩人，宰相岑文本曾孫，邊塞詩代表人物，與高適並稱高岑。
曾任嘉州（今四川省樂山市）刺史，後人因稱「岑嘉州」。</t>
    <phoneticPr fontId="18" type="noConversion"/>
  </si>
  <si>
    <t>https://zh.wikipedia.org/wiki/%E5%B2%91%E5%8F%82</t>
    <phoneticPr fontId="18" type="noConversion"/>
  </si>
  <si>
    <t>元結（723年－772年5月26日），字次山，號漫郎、猗玕子，河南魯山人。
唐朝進士、官員。</t>
    <phoneticPr fontId="18" type="noConversion"/>
  </si>
  <si>
    <t xml:space="preserve">
《唐詩三百首註疏》中的《石魚湖上醉歌》，民國二十年上海掃葉山房石印本
北魏常山王拓跋遵的十二代孫，尚書都官郎中、常山郡公元善禕的玄孫，朝散大夫、褒信令、常山公元仁基的曾孫，霍王府參軍元亨[1]的孫子，魏成主簿、延唐丞元延祖的兒子。天寶十二載（753年）進士。安史之亂，史思明攻克洛陽，他到長安向唐肅宗上書。被任命為左金吾衛兵曹參軍、監察御史。761年，任山南道節度使參謀，守泌陽，保住了15座城。寶應元年（762年），唐代宗即位後，為著作郎。追贈其父元延祖為左贊善大夫。763年，出任道州刺史，減輕賦稅，免除徭役。第二年，為容管經略使，幾個月內，安定了容管八州。逝世後，追贈禮部侍郎。
二子元以方、元以明。元結有《元次山集》。</t>
    <phoneticPr fontId="18" type="noConversion"/>
  </si>
  <si>
    <t>https://zh.wikipedia.org/wiki/%E5%85%83%E7%BB%93</t>
    <phoneticPr fontId="18" type="noConversion"/>
  </si>
  <si>
    <t>韋應物（737年－791年），京兆郡杜陵縣（今陝西省西安市長安區）人。唐代詩人。
《唐詩三百首》收錄韋應物詩12首。</t>
    <phoneticPr fontId="18" type="noConversion"/>
  </si>
  <si>
    <t>開元二十五年前後出生[1]，韋應物出身於京兆韋氏逍遙公房，是關中郡姓首族。曾祖父韋待價，武則天時宰相。祖父韋令儀，梁州都督。父宣州司法參軍韋鑾，工於繪畫，[2]惜已家道中落。韋應物為第三子。[3]
天寶九年（750年），韋應物以門資恩蔭補右千牛，天寶十年（751年）擔任羽林倉曹參軍，[4]當時是玄宗近侍，稱為「三衛」，豪縱不羈，橫行鄉里，鄉人苦之。[5]安史之亂後，玄宗幸蜀，韋應物流落失職，才開始折節讀書。[6]廣德元年（763年），韋應物為洛陽丞。[7]後為河南兵曹。代宗永泰年間因懲辦不法軍士被訟，棄官歸洛陽。[8]大曆九年，由京兆尹黎幹薦任京兆府功曹，[9]大曆十二年，秦中大水，[10]奉命出使雲陽視察災情。大曆十三年先後任鄠縣、櫟陽二縣令，十四年黎幹遭貶死，[11]是年六月，韋應物因此辭官，閒居長安善福寺。[12]建中二年任尚書省比部員外郎。[13]建中四年（783年）任滁州刺史，[14]貞元元年（785年）遷江州刺史。[15]貞元三年（787年）賜封扶風縣男，食邑三百戶，入京為左司郎中。[16]貞元四年（788年），領蘇州刺史。[17]貞元六年（790年）罷蘇州刺史，晚年寓居蘇州城外永定寺，貞元七年（791年）卒於蘇州官舍，十一月八日葬洛陽少陵原。[18]</t>
    <phoneticPr fontId="18" type="noConversion"/>
  </si>
  <si>
    <t>人稱韋江州或韋蘇州，唐代大歷時期大詩人。其詩以寫田園風物而著名，語言簡淡而意蘊深遠。有《韋蘇州集》。 白居易《與元九書》：「如近歲韋蘇州歌行，清麗之外，頗近興諷，其五言詩又高雅閒澹，自成一家之體，今之秉筆者誰能及之！然當蘇州在時，人亦未甚愛重，必待身後，然後人貴之。」</t>
    <phoneticPr fontId="18" type="noConversion"/>
  </si>
  <si>
    <t>https://zh.wikipedia.org/wiki/%E9%9F%A6%E5%BA%94%E7%89%A9</t>
    <phoneticPr fontId="18" type="noConversion"/>
  </si>
  <si>
    <t>柳宗元（773年－819年11月28日），字子厚，唐代著名文學家、思想家，唐宋八大家之一。
參加永貞革新失敗，被貶為永州司馬。為當道者嫉恨，除短暫奉召入京外，終生未再北還。因有《永州八記》等六百多篇文章。寓情山水而不忘國政，特別因首創「寓言」體，留下「黔之驢」「臨江之麋」「捕蛇者說」等小品而別具一格。
其文經後人輯為三十卷，名為《柳河東集》。因其出於河東柳氏，人稱柳河東，又因終於柳州刺史任上，復號柳柳州。
與韓愈同為中唐古文運動的領軍人物，並稱「韓柳」。韓文古，柳文秀。</t>
    <phoneticPr fontId="18" type="noConversion"/>
  </si>
  <si>
    <t>早期
唐代宗大曆八年（773年）柳宗元生出生於京城長安。建中四年（783年），柳鎮調任閿鄉（今河南省靈寶市）縣令，柳宗元隨父來到河南。784年，柳宗元又隨父親來到湖北夏口（今武昌西）。785年，柳宗元又隨父親來到長沙，13歲的柳宗元與禮部、兵部郎中楊憑之女訂婚。
792年，柳宗元被選為鄉貢，得以參加進士科考試。793年，21歲的柳宗元進士及第，名聲大振。不久，柳宗元的父親柳鎮去世，柳宗元在家守喪。796年，柳宗元被安排到秘書省任校書郎，同年，與楊憑的女兒結婚。798年，26歲的柳宗元參加了博學宏詞科考試，並中榜，授集賢殿書院正字（官階從九品上）。同年柳宗元妻子楊氏因足疾過世。
801年，柳宗元被任命為藍田尉（正六品）。803年閏十月，柳宗元被調回長安，任監察御史里行。這個職位使得柳宗元可以結識官場上層人物，如帝師王叔文等。
永貞革新期間
主條目：永貞革新和二王八司馬
貞元二十一年（805年）正月二十六日，唐德宗崩，皇太子李誦即位，改元永貞，即順宗。順宗即位後，重用王伾、王叔文等人。二月，封王叔文為翰林學士，任度支使、鹽鐵轉運副使加戶部侍郎；王伾任左散騎常侍和翰林學士；韋執誼任尚書中丞和同中書門下平章事，相當於宰相。柳宗元由於與王叔文等政見相同，也被提拔為禮部員外郎，掌管禮儀、享祭和貢舉。此時，在王叔文周圍還有許多相同政見的政治人物，包括韓泰、韓曄、劉禹錫、陳諫、凌准、程異、陸質、呂溫、李景儉、房啟等人，他們形成了一個政治集團。
由於順宗在即位前就患中風，不能親理朝政，因此王叔文等掌管朝政，並積極推行革新，採取了一系列的改革措施，史稱永貞革新。主要採取的革新措施有，抑制藩鎮勢力，加強中央的權力；廢除宮市，罷黜雕坊、鶻坊、鷂坊、狗坊、鷹坊的宦官（稱為「五坊小兒」）；貶斥貪官污吏；整頓稅收，廢除地方官吏和地方鹽鐵使的額外進奉，並試圖收回在宦官和藩鎮手中的兵權。
王叔文等的改革措施觸犯了藩鎮和宦官集團的利益，王叔文的獨裁專行和打擊異己，又在大臣中間樹立了敵人，後來，王叔文又與軍閥交惡。由於王叔文的權力來自於皇帝，而皇帝又中風失聲，只能通過一牛氏昭容和宦官李忠言來傳達意見，所以隨著順宗的病情加重，以俱文珍為首的宦官集團，朝臣聯合外藩劍南節度使韋皋、荊南節度使裴均、河東節度使嚴綬聯合反對改革派向朝廷施加壓力，要其引退。
永貞元年（805年）四月，宦官俱文珍、劉光琦、薛盈珍等立廣陵郡王李淳為太子，改名李純。五月，王叔文被削翰林學士一職。七月，宦官，大臣請太子監國。同月，王叔文因母喪回家守喪。八月五日，順宗被迫禪讓帝位給太子李純，史稱「永貞內禪」。李純即位，即憲宗。憲宗一即位就打擊以王叔文和王伾為首的政治集團。八月六日，貶王叔文為渝州（今重慶市巴南區）司戶，王伾為開州（今四川省開縣）司馬，王伾到任不久後病死，王叔文不久也被賜死。永貞革新宣告失敗，前後共180多天。
永州
永貞革新失敗後，九月，柳宗元被貶為邵州（治所在今湖南省邵陽市）刺史，十一月，在赴任途中，柳宗元被加貶為永州（治所在今湖南省永州市）司馬。王叔文政治集團的其他人也被貶為遠州的司馬：韋執誼被貶為崖州（治所在今海南省瓊山區）司馬、韓泰被貶為虔州（治所在今江西省贛州）司馬、陳諫被貶為台州（治所在今浙江省臨海市）司馬、劉禹錫被貶為朗州（治所在今湖南省常德市）司馬、韓曄被貶為饒州（治所在今江西省上饒市）司馬、凌准被貶為連州（治所在今廣東省連州市）司馬、程異被貶為郴州（治所在今湖南省郴州市）司馬，與王叔文和王伾一起被稱為二王八司馬。八司馬中，韋執誼死，程異以理財異能復召，其他六人俱南貶多年。
永州員外司馬是一個閒官，沒有具體職權，柳宗元到職後，也沒有居住的地方，只能暫居在龍興寺。永州的生活艱苦，到永州半年母親就因病去世，艱苦生活環境，水土不服，親人離世的打擊，加上政治上失意，嚴重損害了柳宗元的健康，「百病所集，痞結伏積，不食自飽。或時寒熱，水火互至，內消肌骨」[7]。直到815年離開永州，柳宗元在永州生活了10年，在這期間，柳宗元轉而在哲學、政治、歷史、文學等方面進行鑽研，並遊歷永州山水，結交當地士子和閒人，他寫下《永州八記》，《柳河東全集》的540多篇詩文中有317篇創作於永州。
元和十年（815年）正月，柳宗元接到詔書，要他立即回京。二月，經過一個多月的跋涉，柳宗元回到了長安。在長安，柳宗元沒有受到重用，由於武元衡等人的仇視，不同意重新啟用。其間盟友劉禹錫因作詩「玄都觀里桃千樹，盡是劉郎去後栽」惹怒權臣，將被重貶播州，柳宗元因其老母在，上書求替。宰相裴度從中斡旋，劉禹錫得改判連州。三月十四日，柳宗元被改貶到柳州（治所在今廣西壯族自治區柳州市）任刺史。
柳州
元和十年（815年）三月底，柳宗元從長安出發，赴柳州，六月二七日抵達。
元和十四年（819年），憲宗實行大赦，並在裴度的說服下，敕召柳宗元回京。十一月初八，詔書還未送達，柳宗元卻病故柳州，享年47歲。
柳宗元死時有四個孩子，長子柳周六4歲，2個女兒都年幼，又有遺腹子柳周七。柳周六就是後來在咸通四年中進士的柳告，字用益，後任倉部員外郎。</t>
    <phoneticPr fontId="18" type="noConversion"/>
  </si>
  <si>
    <t>貞元、元和年間，柳宗元開始寫作散文，他的理論主張和韓愈不盡相同，但反六朝駢文與復古的觀點卻一致。柳宗元所謂的「道」，比韓愈更廣泛。他的散文創作成績優美，是韓愈古文運動有力的支持者。
柳宗元散文作品數量多，體裁多樣化，論說文剖析精闢，思理精密，詞句嚴謹；寓言小品短小精煉，形象生動，深藏諷喻，寄意深遠。
柳宗元山水遊記簡潔秀美，情景交融，體物入微，能把握自然景物本身的特徵，善用比喻，形象生動，雄深雅健，簡明峻潔，記旨深遠，往往寄寓作者幽憤之情。為山水遊記之宗，如《永州八記》 。
柳宗元擅寫政論（如：《封建論》）、傳記，如《捕蛇者說》 、山水遊記，其中山水遊記最為出色，也善寫寓言，如《三戒》 (臨江之麋、永某氏之鼠、黔之驢)、《羆說》、《蝜蝂傳》。
詩歌方面，著名的有《江雪》等。</t>
    <phoneticPr fontId="18" type="noConversion"/>
  </si>
  <si>
    <t>https://zh.wikipedia.org/wiki/%E6%9F%B3%E5%AE%97%E5%85%83</t>
    <phoneticPr fontId="18" type="noConversion"/>
  </si>
  <si>
    <t>孟郊（751年－814年），字東野，唐朝湖州武康（今浙江德清）人。現存詩歌500多首，以短篇的五言古詩最多，沒有一首律詩。代表作有&lt;遊子吟&gt;。</t>
    <phoneticPr fontId="18" type="noConversion"/>
  </si>
  <si>
    <t>祖籍平昌（今山東臨邑東北）。先世居洛陽（今屬河南），孟郊早年生活貧困，曾遊歷湖北、湖南、廣西等地，無所遇合，屢試不第。貞元中張建封鎮守徐州時，孟郊曾往謁見。46歲（一說45歲），始登進士第，有詩《登科後》：「昔日齷齪不足夸，今朝放蕩思無涯；春風得意馬蹄疾，一日看盡長安花（成語「走馬看花」由來）。」。然後東歸，旅遊汴州(今河南開封)、越州（今浙江紹興）。貞元十七年（801年），任為溧陽尉。在任不事曹務，常以作詩為樂，被罰半俸。韓愈稱他為「酸寒溧陽尉」[1]。元和元年（806年），河南尹鄭餘慶奏為河南水陸轉運從事，試協律郎，定居洛陽。元和三年（808年）為檢校兵部尚書，兼東都留守。60歲時，因母死去官。九年三月，鄭餘慶轉任山南西道節度使，鎮守興元，又奏孟郊為參謀、試大理評事。郊應邀前往，到閿鄉（今河南靈寶），不幸以暴病去世，孟郊的朋友韓愈等人湊了100貫為他營葬，鄭餘慶派人送300貫，「為遺孀永久之賴」。張籍私諡為貞曜先生。</t>
    <phoneticPr fontId="18" type="noConversion"/>
  </si>
  <si>
    <t>唐人認為孟詩是「元和體」的一種，「元和已後」，「學矯激於孟郊」[2]。韓愈說他：「橫空盤硬語，妥帖力排。」[3]唐末張為作《詩人主客圖》，以他為「清奇僻苦主」。宋詩人梅堯臣、謝翱，清詩人胡天游、江湜、許承堯，寫作上都受到他的影響。對孟詩的評價，持褒義論的，韓愈、李觀以後，有曾季貍[4]、貫休、黃庭堅、費袞[5]、潘德輿、劉熙載[6]、陳衍、錢振鍠、夏敬觀等；持貶義論的，有蘇軾[7]、魏泰[8]、嚴羽[9]、元好問[10]、王闓運等。他和賈島都以苦吟著稱，又多苦語。蘇軾稱之「郊寒島瘦」[11]，後來論者便以孟郊、賈島並稱為苦吟詩人代表。沈德潛評孟郊詩時說：「孟東野詩，從《風》、《騷》中出，特意象孤峻。」謝榛認為孟郊詩「苦澀如枯林朔吹，陰崖凍雪，見者靡不慘然」。又韓愈以散文著稱，時有「孟詩韓筆」之譽[12]。元好問甚至嘲笑他是「詩囚」[13]。李觀在《與梁肅補闕書》中說:「郊之五言詩，其高處在古無上，平處下顧二謝。」
今傳本《孟東野詩集》10卷，出自北宋宋敏求所編刊，黃丕烈所藏北宋蜀本，已不可見。陸心源所藏汲古閣影宋精本，今歸日本。通行本有汲古閣本，閔刻朱墨本。《四部叢刊》影印杭州葉氏藏明弘治本。1959年人民文學出版社刊印華忱之校訂《孟東野詩集》，末附孟郊年譜、遺事輯錄。注釋有陳延傑《孟東野詩注》，夏敬觀選注《孟郊詩》。事跡可參考韓愈《貞曜先生墓志銘》、新、舊《唐書》本傳、夏敬觀《孟東野先生年譜》、華忱之《唐孟郊年譜》。</t>
    <phoneticPr fontId="18" type="noConversion"/>
  </si>
  <si>
    <t>https://zh.wikipedia.org/wiki/%E5%AD%9F%E9%83%8A</t>
    <phoneticPr fontId="18" type="noConversion"/>
  </si>
  <si>
    <t>陳子昂（661年－702年），字伯玉，梓州遂寧市射洪縣（今四川省射洪縣）人，唐代詩人，是唐詩革新、古文運動的先驅者。
方回在瀛奎律髓說道:「陳拾遺子昂，唐之詩祖也」。故有「唐詩詩祖」之稱。</t>
    <phoneticPr fontId="18" type="noConversion"/>
  </si>
  <si>
    <t>父陳元敬早年以明經擢第，後隱居射洪東山[2]。陳子昂出生於富有的家庭，早年喜愛跑馬打獵，不好學，慷慨遊俠，「年十八未知書」[3]。後來在學校看到學子刻苦勤學，遂至金華山鄉校，發憤讀書[4]。學業有成後前往長安，但得不到名家的賞識。一日遇到一個賣胡琴者，有胡琴索價百萬，陳子昂買了這把胡琴，邀眾人至家中賞玩，竟當眾摔琴。陳對大家說他只是一介書生，不懂琴藝，但會寫文章，請大家欣賞他的文章。於是名震京師[5]。
唐高宗開耀二年（682年），許旦榜進士及第。高宗駕崩於洛陽，他上書在洛陽建高宗陵墓。武則天很欣賞他，拜為麟臺(祕書省)正字，歷官至右拾遺。通天元年（696年），武攸宜北伐契丹，陳子昂為記室，主撰軍中一切文件。後辭官回家。縣令段簡以其家富豪，誣陷入獄，憂憤而死[6]。也有人說是陳子昂得罪了武三思，因而被武三思命段簡將其殺害[7][8]。
陳子昂有子陳光，官至朝議大夫。孫陳易輔及陳簡輔，易輔官至監察御史。[12]</t>
    <phoneticPr fontId="18" type="noConversion"/>
  </si>
  <si>
    <t>陳子昂批評六朝南朝齊至南朝梁期間，詩體「采麗競繁，而興寄都絕」[9]，其代表作為《感遇》詩38首，旨在抨擊時弊，抒寫情懷，還有《登幽州臺歌》等。
他的詩歌創作在唐代頗有影響。他主張漢魏風骨，提倡風雅比興，對唐詩的健康發展是有利的。其詩風高昂清峻，雄渾蒼涼，語言深沉質樸。其友人盧藏用說他「橫制頹波。天下翕然質文一變」[10]。文學理論主張:一為提倡漢魏風骨和風雅寄興。二為反對齊梁詩風。此外陳子昂一說也是古琴曲《平沙落雁》的作者。[11]</t>
    <phoneticPr fontId="18" type="noConversion"/>
  </si>
  <si>
    <t>https://zh.wikipedia.org/wiki/%E9%99%B3%E5%AD%90%E6%98%82</t>
    <phoneticPr fontId="18" type="noConversion"/>
  </si>
  <si>
    <t>李頎（690年－751年），唐代趙郡（今河北趙縣）人[1]，後長居穎陽（今河南登封），唐代詩人。
李頎出身於唐朝士族趙郡李氏，常服餌丹砂，「甚有好顏色」，[2]因結識富豪輕薄子弟，傾財破產。[3]後立志刻苦讀書，隱居潁陽苦讀十年，於唐玄宗開元二十三年（735年）賈季鄰榜進士及第，[4]曾為新鄉縣尉，始終未得遷調，[5]天寶十載前即辭官歸隱。[6]餘事不詳。
李頎性格超脫，厭薄世俗，以寫詩稱著，與詩人王維、王昌齡、高適等來往密切。他的詩秀麗雄渾，內容與體裁頗為廣泛。又以五言、七言歌行和七言律詩見長，清代王士禎評：「盛唐七言詩，老杜外，王維、李頎、岑參耳。」。[7]他尤以邊塞詩著稱，格調雄渾奔放，慷慨激昂。李頎的代表作有《古從軍行》、《古意》、《塞下曲》、《聽董大彈胡笳兼寄語房給事》。著有《李頎集》。《全唐詩》錄其詩3卷，共127首。</t>
    <phoneticPr fontId="18" type="noConversion"/>
  </si>
  <si>
    <t>https://zh.wikipedia.org/wiki/%E6%9D%8E%E9%A2%80</t>
    <phoneticPr fontId="18" type="noConversion"/>
  </si>
  <si>
    <t>岑參（715年－770年），荊州江陵縣人，郡望南陽，唐朝詩人，宰相岑文本曾孫，邊塞詩代表人物，與高適並稱高岑。
曾任嘉州（今四川省樂山市）刺史，後人因稱「岑嘉州」。</t>
    <phoneticPr fontId="18" type="noConversion"/>
  </si>
  <si>
    <t>少孤貧，刻苦學習，遍讀經史。祖籍南陽郡（今屬河南），後徙江陵縣（今湖北荊州市）。太宗時功臣岑文本重孫。天寶三年（744年）進士，守選三年，釋褐（脫去平民粗布衣）為右內率府兵曹參軍。岑參有《初授官題高冠草堂》詩云：「三十始一命，宦情都欲闌。自憐無舊業，不敢恥微官。澗水吞樵路，山花醉藥欄。只緣五斗米，孤負一漁竿。」[1]天寶八年（749年），充任安西四鎮節度使高仙芝幕府書記，赴安西，第一次出塞。天寶十三年（754年）又任安西北庭節度使封常清的判官，第二次出塞。前後兩次在邊塞駐守安西四鎮（焉耆、龜茲、于闐、疏勒）共六年，直到至德二年（757年）才返回中原。岑參把封常清稱作「國士」，有二首詩讚美封常清的軍威「虜騎聞之應膽懾，料知短兵不敢接」[2]），而又推崇他「古來青史誰不見，今見功名勝古人」[3]。回到朝廷後，杜甫等推薦他為右補闕。岑參自言「早年好金丹，方士傳口訣」[4]，後來又擔任了起居舍人等官職。大曆元年（766年），官至嘉州刺史。罷官後，大曆五年（770年），客死於成都。[5]有四世孫岑卓兒。</t>
    <phoneticPr fontId="18" type="noConversion"/>
  </si>
  <si>
    <t>早期詩歌多為寫景述懷之作，以風華綺麗見長。宋人許顗在《彥周詩話》中說「岑參詩意自成一家，蓋嘗從封常清軍，其記西域異事甚多……古今傳記所不載也」。岑參死後30年，其子岑佐公收集遺文，請杜確編成《岑嘉州詩集》八卷。杜確《序》裡說其詩作「每一篇絕筆，則人人傳寫，雖閭里士庶，戎夷蠻貊，莫不諷誦吟習焉」。
現存詩403首，七十多首邊塞詩，另有《感舊賦》一篇，《招北客文》一篇，墓銘兩篇。盛唐邊塞詩人有功名者，達者高適，邁者岑參，雙在《唐詩三百首》中。</t>
    <phoneticPr fontId="18" type="noConversion"/>
  </si>
  <si>
    <t>韓愈（768年－824年12月25日），字退之，河南河陽（今河南孟縣）人，自稱郡望昌黎，世稱韓昌黎；晚年任吏部侍郎，又稱韓吏部。卒諡文，世稱韓文公。
唐代文學家，與柳宗元是當時古文運動的倡導者，合稱「韓柳」。蘇軾稱讚他「文起八代之衰，道濟天下之溺，忠犯人主之怒，勇奪三軍之帥」（八代：東漢、魏、晉、宋、齊、梁、陳、隋）。散文、詩，均有名。著作收錄《昌黎先生集》。</t>
    <phoneticPr fontId="18" type="noConversion"/>
  </si>
  <si>
    <t>韓愈自稱是漢代諸侯韓王信的後裔，父韓仲卿。韓愈出生不到幾歲，母親過世，三歲喪父，受大哥韓會（即十二郎韓老成之伯父兼養父，韓老成被韓愈二哥韓介過繼給韓會）撫育，隨兄長為官轉徙長安、韶州（今廣東韶關）等地。後韓會病逝韶州，隨嫂鄭氏護喪返回河陽。後又避難宣城（今安徽宣城），與侄韓老成，同由鄭氏撫養成人，情逾手足。
韓愈至七歲才開始讀書，十三歲能寫文章，自言「前古之興亡，未嘗不經於心也，當世之得失，未嘗不留於意也」[2]。唐朝貞元二年（786年）赴長安應試，無門第資蔭，三試不第。貞元八年（792年）始中進士[3]。應吏部試，又三次不中。貞元十一年（795年），三次上書宰相，希得薦舉。
貞元十二年（796年），汴州宣武軍亂，隨宣武軍節度使董晉赴任，擔任「觀察推官」。期間與孟郊相識交遊，李翱、張籍入其門下。董晉卒，改任武寧節度使張建封屬下「節度推官」。張建封死，遷居洛邑。
貞元十七年（801年），任國子監四門博士，貞元十八年，著《師說》。貞元十九年（803年）任監察御史，因關中旱災，上《御史臺上論天旱人饑狀》，糾彈國戚京兆尹李實，遂貶陽山令，深受百姓愛戴，百姓甚以「韓」字，為兒取名。這一年侄子韓老成去世，寫《祭十二郎文》。
元和六年（811年）任國子博士，作〈進學解〉，受裴度賞識，擢為禮部郎中。815年隨裴度征淮西，因功擢任刑部侍郎，並作〈平淮西碑〉。
轉任刑部侍郎時，元和十四年（819年）正月，唐憲宗將釋迦牟尼佛佛骨迎入了宮中供養三日，舉國若狂，甚有百姓燒指灼背而供養者。因諫阻天子迎佛骨，耗費銀錢，作《諫迎佛骨表》說明「唯梁武帝在位四十八年，前後三度捨身施佛，宗廟之祭，不牲宰，晝日一食，止於菜果，其後竟為侯景所兵逼，餓死台城，國亦尋滅。事佛求福，乃更得禍。由此觀之，佛不足信，亦可知矣。」憲宗聞之大怒，將處以極刑，裴度、崔群力救道：「愈言訐牾，罪之誠宜。然非內懷至忠，安能及此。願少寬假，以求諫爭。」帝曰：「愈言我奉佛太過，猶可容；至謂東漢奉佛以後，天子咸夭促，言何乖剌邪？愈，人臣，狂妄敢爾，固不可赦。」[4]乃貶為潮州刺史（今廣東潮州）。
《左遷至藍關示侄孫湘》
一封朝奏九重天，夕貶潮陽路八千；
願為聖明除弊事，肯將衰朽惜殘年！
雲橫秦嶺家何在？雪擁藍關馬不前；
知汝此來應有意，好收吾骨瘴江邊。
往潮州路上，已經生病的愛女也因為不堪路程折磨而病死，韓愈傷感不已，來到了藍關（今陝西藍田）時，大雪紛飛，韓愈見到姪孫韓湘（傳說韓湘就是八仙之一的韓湘子）。不禁再三嗟歎道：「吾為汝成此詩。」詩吟：「一封朝奏九重天，夕貶潮陽路八千；願為聖明除弊事，肯將衰朽惜殘年！雲橫秦嶺家何在？雪擁藍關馬不前；知汝此來應有意，好收吾骨瘴江邊。」
到了潮州之後，韓愈用心治民興學、又藉以工抵債釋放奴婢，與潮州大顛和尚成為好友。後來在潮州又寫〈祭鱷魚文〉，往河裏扔了一豬一羊，據聞鱷魚就此絕跡。事實上，後來宰相李德裕、宋朝陳堯佐在潮州時，看見鱷魚仍在。韓愈卒後，當地乃建韓文公廟供奉。
在潮州任內，韓愈上表懺罪謝恩曰：「臣以狂妄戇愚，不識禮度，陳佛骨事，言涉不恭，正名定罪，萬死莫塞。陛下哀臣愚忠，恕臣狂直，謂言雖可罪，心亦無它，特屈刑章，以臣為潮州刺史。既免刑誅，又獲祿食，聖恩寬大，天地莫量，破腦刳心，豈足為謝！」並陳述邊地困境，希冀憐憫之心：「臣所領州，在廣府極東，過海口，下惡水，濤瀧壯猛，難計期程，颶風鱷魚，患禍不測。州南近界，漲海連天，毒霧瘴氛，日夕發作。臣少多病，年纔五十，髪白齒落，理不久長。加以罪犯至重，所處遠惡，憂惶慚悸，死亡無日。單立一身，朝無親黨，居蠻夷之地，與魑魅同群，苟非陛下哀而念之，誰肯為臣言者？」[5]表進，敕令改任袁州（今江西宜春）。
唐穆宗即位後，奉旨回京，歷任國子監祭酒、兵部侍郎、吏部侍郎、京兆尹兼御史大夫等職，是人稱其為「韓吏部」
長慶四年（824年），八月因疾告假。十二月二日（西曆12月25日），於長安靖安里的家中與世長辭，年五十七 。贈為禮部尚書，謚為文。
寶曆元年（825年），三月葬於河陽。
宋元豐元年（1078年），神宗追封為昌黎伯，並從祀孔廟。</t>
    <phoneticPr fontId="18" type="noConversion"/>
  </si>
  <si>
    <t>古文成就
韓愈散文內容豐富，形式多樣化，眾體兼長，不落俗套，力求創新、構思奇巧，詞鋒銳利，雄奇奔放，氣勢磅礡，汪洋恣肆，曲折多變，波瀾起伏，想像豐富，感情充沛，析理透闢，邏輯嚴密，設譬巧妙，筆觸幽默，句法則駢散交錯。
韓愈文章以排斥佛老，闡明儒家之道為宗旨，《師說》、《送董邵南序》、《原性》、《原道》、《諫迎佛骨表》、《進學解》、《送窮文》、《柳子厚墓誌銘》，備受傳誦。後世尊為「唐宋八大家」之首。
主張
《晚笑堂竹莊畫傳》韓愈像
韓愈主張「文道合一，明道為主」，柳冕首先提出(文以載道)，周敦頤首先寫出(文以載道)四字，宣揚儒道，攘斥佛、老，「破駢為散」，反對六朝以來的駢文文風，主張恢復三代兩漢自然質樸的文體，「言貴獨到」，「詞必己出」，要「文從字順」。
韓愈主張思想復古、文學復古，以復古道為目的，復古文為手段，而所謂道，是指儒家的道。韓在繼承的基礎上亦有所創造和革新，主張學古文「師其意不師其辭」「唯陳言之務去」。</t>
    <phoneticPr fontId="18" type="noConversion"/>
  </si>
  <si>
    <t>https://zh.wikipedia.org/wiki/%E9%9F%A9%E6%84%88</t>
    <phoneticPr fontId="18" type="noConversion"/>
  </si>
  <si>
    <t>白居易（772年2月28日－846年9月8日），字樂天，晚號香山居士、醉吟先生，在詩界有廣大教化主的稱號。祖籍山西太原，生於河南新鄭，唐代文學家，文章精切，特別擅長寫詩，是中唐最具代表性的詩人之一。作品平易近人，乃至於有「老嫗能解」的說法。
白居易早年積極從事政治改革，關懷民生，倡導新樂府運動，主張詩歌創作不能離開現實，須取材於現實事件，反映時代的狀況，所謂「文章合為時而著，歌詩合為事而作」，是繼杜甫之後實際派文學的重要領袖人物之一。他晚年雖仍不改關懷民生之心，卻因政治上的不得志，而多時放意詩酒，作《醉吟先生傳》以自況。白居易與元稹齊名，號「元白」，兩人是文學革新運動的夥伴。晚年白居易又與劉禹錫唱和甚多，人稱為「劉白」。唐宣宗稱之為詩仙，而李白是後世才由天上謫仙人轉尊稱為詩仙。
白居易的作品，在作者在世時就已廣為流傳於社會各地各階層，乃至外國，如新羅、日本等地，產生很大的影響。重要的詩歌有《長恨歌》、《琵琶行並序》、《秦中吟》、《新樂府》等，重要的文章有《與元九書》等。</t>
    <phoneticPr fontId="18" type="noConversion"/>
  </si>
  <si>
    <t>白居易772年（唐代宗大曆七年）生於河南新鄭，後因戰亂等因素，遷徙於越中、衢州、符離、襄陽、洛陽、長安等地。[1]青年時期家境貧困[17]，對社會生活和百姓疾苦有較多接觸和了解。787年，白居易至長安，拜訪當時的名士顧況。顧況見到白居易的姓名時，曾調侃地說「米價方貴，居亦弗易。」及至看到他的詩篇，才感嘆道：「道得箇語，居即易矣。」[18]
799年，白居易開始投入科考。800年進士及第，隨後回家鄉探望親戚。802年試書判拔萃科及第，與同時及第的元稹訂交，成為終身的好友。803年授秘書省校書郎[6]，定居於長安。[19]
作品例舉：《賦得古原草送別》[1]:768、《百道判》[1]:3561。
長安與早年的仕官生活
806年，白居易罷校書郎。同年四月試才識兼茂明於體用科，及第，授盩庢縣（今周至縣）尉[6]。807年，任進士考官、集賢校理，授翰林學士。808年任左拾遺，迎取楊汝士之妹(即楊虞卿從妹)為妻。810年改任京兆府戶部參軍，811年母親陳氏去世，離職丁憂，歸下邽。814年回長安，授太子左贊善大夫。[1]
任左拾遺時，白居易認為自己受到喜好文學的皇帝賞識提拔，故希望以盡言官之職責報答知遇之恩，因此頻繁上書言事，並寫大量的反應社會現實的詩歌，希望以此補察時政[6]，乃至於當面指出皇帝的錯誤[20]。白居易上書言事多獲接納，然而他言事的直接，曾令唐憲宗感到不快而向李絳抱怨：「白居易小子，是朕拔擢致名位，而無禮於朕，朕實難奈。」李絳認為這是白居易的一片忠心，而勸諫憲宗廣開言路。[6]
作品例舉：《策林》[1]:3436、《長恨歌》[1]:659、《秦中吟》[1]:80、《新樂府》[1]:136、《自吟拙什因有所懷》[1]:331。
九江琵琶亭白居易石像
江州與貶謫生涯
宜昌三游洞詩人，中為白居易、左為白行簡、右為元稹
815年，宰相武元衡遇刺身亡，白居易上表主張嚴緝兇手，被認為是越職言事。其後白居易又被誹謗：母親看花而墜井去世，白居易卻著有「賞花」及「新井」詩，有害名教。遂以此為理由貶為江州（今江西省九江市）司馬[6]。818年冬，被任命為忠州（今重慶市忠縣）刺史，819年到任。820年夏，被召回長安，任尚書司門員外郎。[1]
白居易的母親雖因看花墜井去世，然而白居易早有許多詠花之作，而依宋代的紀錄，新井詩作於元和元年左右（新井詩今已失傳），而白居易母五年後才去世，可見此事不能構成罪名。[21]他被貶謫的主因，很可能與他寫諷諭作品而得罪當權者有關。[22]貶謫江州是白居易一生的轉捩點：在此之前他以「兼濟」為志，希望能做對國家人民有益的貢獻；至此之後他的行事漸漸轉向「獨善其身」，雖仍有關懷人民的心，表現出的行動卻已無過去的火花了。[19]然而白居易在江州雖不得志，大體上仍能恬然自處，曾在廬山香爐峰北建草堂，並與當地的僧人交遊[6]。
818年，白居易的弟弟白行簡至江州與白居易相聚。當白居易被任命為忠州刺史時，白行簡也一同與兄長溯江而上。途中與元稹相遇於黃牛峽，三人相遊之處被稱為三遊洞。在忠州任職的時間，白居易在忠州城東的山坡上種花，並命名此地為「東坡」。[1]
作品例舉：《讀李杜詩集因題卷後》[1]:956、《與元九書》[1]:2789、《訪陶公舊宅並序》[1]:362、《編集拙詩成一十五卷因題卷末戲贈元九、李二十》[1]:1053、《琵琶行》[1]:685、《遊大林寺序》[1]:2755、《草堂記》[1]:2736、《與微之書》[1]:2814、《李白墓》[1]:1099、《三遊洞序》[1]:2753、《東坡種花》[1]:599。
蘇州唐少傅白公祠內的白居易雕像
蘇州唐少傅白公祠院內
洛陽龍門白居易墓
蘇杭的政績
820年冬，轉任主客郎中、知制誥。821年，加朝散大夫，始正式著五品緋色朝服，（緋色即朱色，為五品以上官員所用的服色。[23]）轉上柱國，又轉中書舍人。822年，白居易上書論當時河北的軍事，不被採用，於是請求到外地任職，7月被任命為杭州刺史，10月到任。任內有修築西湖堤防、疏浚六井等政績。824年5月，任太子左庶子分司東都，秋天至洛陽，在洛陽履道里購宅。825年，被任命為蘇州刺史，5月到任。826年因病離職，後與劉禹錫相伴遊覽於揚州、楚州一帶。[1]
在杭州刺史任內，見杭州有六口古井因年久失修，便主持疏浚六井，以解決杭州人飲水問題。又見西湖淤塞農田乾旱，因此修堤蓄積湖水，以利灌溉，舒緩旱災所造成的危害[20]，並作《錢塘湖石記》，將治理湖水的政策、方式與注意事項，刻石置於湖邊，供後人知曉，對後來杭州的治理湖水有很大的影響[24]。離任前，白居易將一筆官俸留在州庫之中作為基金，以供後來治理杭州的官員公務上的周轉，事後再補回原數。當這筆基金一直運作到黃巢之亂時，當黃巢抵達杭州，文書多焚燒散失，這筆基金才不知去向。[25]
現在西湖有白堤，兩岸栽種有楊柳，後世誤傳這即是白居易所修築的堤，而稱之為白公堤。事實上這道「白堤」在白居易來杭州之前已存在，當時稱為「白沙堤」，且見於白居易的詩作之中[19]。
當白居易在杭州時，元稹亦從宰相轉任浙東觀察使，浙東、杭州相去並非太遠，因而二人之間有許多往還的贈答詩篇。當白居易任滿離開杭州時，元稹要求白居易交出全部的作品，編成《白氏長慶集》五十卷。
在蘇州刺史任內，白居易為了便利蘇州水陸交通，開鑿了一條長七里西起虎丘東至閶門的山塘河，山塘河河北修建道路，叫「七里山塘」，簡稱「山塘街」。
作品例舉：《江樓夕望招客》[1]:1373、《冷泉亭記》[1]:2764、《錢塘湖石記》[1]:3668、《自到郡齋，僅經旬日，方專公務，未及宴遊。偷閒走筆題二十四韻，兼寄常州賈舍人、湖州崔郎中，仍呈吳中諸客》[1]:1624、《對酒吟》[1]:1639。
洛陽與晚年生活
827年，白居易至長安任秘書監，配紫金魚袋，換穿紫色朝服（三品以上官員所用的服色）。828年，轉任刑部侍郎，封晉陽縣男。829年春，因病改授與太子賓客分司，回洛陽履道里。830年12月，任河南尹。831年七月元稹去世。832年，為元稹撰寫墓誌銘，元家給白居易潤筆的六七十萬錢，白居易將全數布施於洛陽香山寺。833年，因病免河南尹，再任太子賓客分司。835年，被任命為同州刺史，辭不赴任，後改任命為太子少傅分司東都，封馮翊縣侯，仍留在洛陽。839年10月得風疾。841年，罷太子少傅，停俸。842年，以刑部尚書致仕，領取半俸。846年8月去世，贈尚書右僕射。[1]葬於龍門[4]（今在龍門石窟之白園，對岸賓陽洞，風景獨異）。
晚年的白居易大多在洛陽的履道里第度過，與劉禹錫唱和，時常遊歷於龍門一帶。作《池上篇》、《醉吟先生傳》自況。845年，白居易74歲，尚在履道里第舉行「七老會」，與會者有胡杲、吉皎、鄭據、劉真、盧貞、張渾與白居易；同年夏，以七老合僧如滿、李元爽，畫成「九老圖」。[1]白居易晚年篤信佛教，號香山居士，為詩僧如滿之弟子。[26]
晚年白居易的生活，大多是以「閒適」的生活反應自己「窮則獨善其身」的人生哲學。而844年，73歲的白居易出錢開挖龍門一帶阻礙舟行的石灘，事成後作詩《開龍門八節石灘詩二首並序》留念，詩中仍反映出他「達則兼濟天下」的人生觀。[27]
作品例舉：《和微之詩二十三首序》[1]:1463、《池上篇並序》[1]:3705、《唐故武昌軍節度處置等使正議大夫檢校戶部尚書鄂州刺史兼御史大夫賜紫金魚袋贈尚書右僕射河南元公墓誌銘並序》[1]:3735、《修香山寺記》[1]:3689、《醉吟先生傳》[1]:3782、《不能忘情吟》[1]:3810、《贈夢得》[1]:2477、《佛光和尚真贊》[1]:3814、《開龍門八節石灘詩二首並序》[1]:2550、《白氏集後記》[1]:3916。</t>
    <phoneticPr fontId="18" type="noConversion"/>
  </si>
  <si>
    <t>https://zh.wikipedia.org/wiki/%E7%99%BD%E5%B1%85%E6%98%93</t>
    <phoneticPr fontId="18" type="noConversion"/>
  </si>
  <si>
    <t>李商隱（813年1—約858年），字義山，號玉谿生、樊南生。
晚唐詩人，祖籍隴西狄道（今甘肅省臨洮縣），祖輩遷滎陽（今河南鄭州）。
詩作文學價值很高，他和杜牧合稱「小李杜」，與溫庭筠合稱為「溫李」，與同時期的段成式、溫庭筠風格相近，且都在家族裡排行十六，故並稱為三十六體。在《唐詩三百首》中，李商隱的詩作佔廿二首，數量位列第四。</t>
    <phoneticPr fontId="18" type="noConversion"/>
  </si>
  <si>
    <t>家世
李商隱自稱出自隴西李氏姑臧房，是北齊光州中從事李凝之的後代[1]。經張采田考證[2]，確認他是唐代皇族的遠房宗室。李商隱數次在詩歌和文章中申明自己的皇族宗室身份。2
李商隱的家世，有記載的可以追溯到他的高祖李涉。李涉曾擔任過最高級的行政職位是美原縣令；曾祖李叔恆（一作叔洪），曾任安陽縣尉；祖父李俌，曾任邢州錄事參軍；父親李嗣，曾任殿中侍御史，在李商隱出生的時候，李嗣任獲嘉（今河南獲嘉縣）縣令。
早年生活及教育
李商隱生於滎陽，3歲時隨父去浙江[註 1]。在李商隱10歲前後，他的父親在浙江幕府去世，他和母親、弟妹們回到了河南故鄉，生活貧困，要靠親戚接濟。在家中李商隱是長子，因此也就同時背負上了撐持門戶的責任。後來，他在文章中提到自己在少年時期曾「傭書販舂」，即為別人抄書賺錢，貼補家用。
李商隱早年的貧苦生活對他性格和觀念的形成影響很大。一方面，他渴望早日做官，以光宗耀祖。事實上，他也確實努力承擔起家族的責任。成年後，李商隱曾利用為母親守孝的時間，將寄葬在各地的親屬靈柩遷葬到滎陽。陳貽焮認為[3]這是除了受宗法思想支配外，還由於從小孤貧，家道衰微，因此更加看重骨肉之情。另一方面，早年的經歷使他養成猶豫、敏感、清高的性格，這些特徵既大量地從他的詩文中流露出來，也表現在他曲折坎坷的仕途生涯。
李商隱的啟蒙教育可能來自他的父親，對他影響最大的老師，則是他回到故鄉後遇到的一位同族叔父。這位堂叔父曾上過太學，但沒有做過官，終身隱居。據李商隱回憶，這位叔父在經學、小學、古文、書法方面均有造詣，而且對李商隱非常器重。受他的影響，李商隱「能為古文，不喜偶對」。大約在他16歲時，寫出了兩篇優秀的文章（《才論》、《聖論》，今不存），獲得一些士大夫的欣賞。這些士大夫中，就包括時任天平軍節度使的令狐楚。
令狐楚是李商隱求學生涯中又一位重要的人物，他本人是駢體文的專家，對李商隱的才華非常欣賞，不僅教授他駢體文的寫作技巧，而且還資助他的家庭生活，鼓勵他與自己的子弟交遊[4]。在令狐楚的幫助下，李商隱的駢體文寫作進步非常迅速，由此他獲得極大的信心，希望可以憑藉這種能力展開他的仕途。在寫於這一時期（太和四年，830）的《謝書》中，李商隱表達了對令狐楚的感激之情以及本人的躊躇滿志：「微意何曾有一毫，空攜筆硯奉龍韜。自蒙夜半傳書後，不羨王祥有佩刀。」
應舉之路
在唐代，缺乏門第背景的知識分子希望在仕途有所發展，主要的入口有兩個：科舉和幕府。前者被認為是進入官場的資格，是官方對其行政能力的認可；後者是一些有勢力的官僚自己培養的政治團隊，如果表現出色，也往往可以通過這些官僚的舉薦成為朝廷正式的官員。中晚唐時期，很多官員都既考取科舉的資格，也有作為幕僚的經歷。
文宗開成二年（837），李商隱考取了進士資格。在此之前，他已經失敗過多次。李商隱初次應舉的年份難以考證，有人相信甚至在10年之前——即文宗太和二年（828）——李商隱就開始了他漫長而艱苦的應舉之路[5]。與大多數缺乏權勢背景的考生一樣，李商隱並不指望一舉成功。他目前流傳下來的詩文中沒有提及當時的情形，這多少說明他對於初試的失敗不是非常在意。然而，隨著失敗次數的增多，他漸漸開始不滿。在《送從翁從東川弘農尚書幕》詩中，他將沒有錄取他的考官（太和七年，賈餗）比喻成阻撓他成功的小人：「鸞皇期一舉，燕雀不相饒。」李商隱前來投奔華州（今陝西華縣）刺史崔戎，闢為掌書記，後來崔戎送李商隱到南山的僧寺中溫書。太和八年（834年）三月，崔戎調任兗海觀察使，李商隱又隨至兗州。
李商隱從不認為自己學識不足。早在太和四年，曾經與他一起遊學的令狐綯就考中進士。這顯然不是因為令狐綯的學識才華比李商隱優秀，而是由於他父親令狐楚的影響力。權貴們互相提攜，大量錄取上流社會關係網中的考生，在唐代科舉中是很普遍的現象。許多缺乏靠山的考生都會在考試之前就去刻意結交關係，或者想出種種辦法引起考官及名流的注意。4據李商隱自述，他在這方面是比較低調的（《與陶進士書》），但如果說他不曾對令狐楚寄予希望，可能性也不大。從李商隱在開成元年寫給令狐綯的一封信中「爾來足下仕益達，仆固不動」之類的話，可以看出他的情緒已經相當煩躁了。而他於開成二年的中舉，也正是令狐父子對當值考官施加影響的結果。5
步入仕途
李商隱考中進士的當年（開成二年，837）年末，令狐楚病逝。在參與料理令狐楚的喪事後不久，李商隱應涇原節度使王茂元的聘請，去涇州（今甘肅涇川縣北部）作了王的幕僚。王茂元對李商隱的才華非常欣賞，甚至將女兒嫁給了他。從李商隱後來的經歷中可以看出，這樁婚姻將其拖入了牛李黨爭的政治漩渦中。
李商隱的尷尬處境在於：王茂元與李德裕交好，被視為「李黨」的成員；而令狐楚父子屬於「牛黨」。因此，他的行為就被很輕易地被解讀為對剛剛去世的老師和恩主的背叛。李商隱很快就為此付出了代價。在唐代，取得進士資格一般並不會立即授予官職，還需要再通過由吏部舉辦的考試。開成三年（838）春天，李商隱參加授官考試，結果在複審中被除名。這件事對李商隱最直接的影響是使得他獲得朝廷正式官職的時間推遲了一年。不過，他並沒有後悔娶了王茂元的女兒王晏媄。他們婚後的感情很好，在李商隱的眼中，王氏是一位秀麗溫和體貼的妻子。
開成四年（839），李商隱再次參加授官考試，順利通過，得到了秘書省校書郎的職位。這是一個低級的官職，但有一定的發展機會。沒過多久，被調任弘農（今河南靈寶）縣尉。雖然縣尉與校書郎的品級差不多，但遠離權力的中心，顯然會使以後發展受到影響。李商隱在弘農任職期間很不順利，他因為替死囚減刑（「活獄」）而受到上司陝虢觀察使孫簡的責難。孫簡很可能以某種不留情面的態度對待李商隱，使他感到非常屈辱，難以忍受，最終以請長假的方式辭職（《任弘農尉獻州刺史乞假歸京》）。湊巧的是，在此前後孫簡正好被調走，接任的姚合設法緩和了緊張的局面，在他的勸慰下，李商隱勉強留了下來。但他此刻顯然已經沒有心情繼續工作，不久（開成五年，840）就再次辭職並得到獲准。
閒居時期
辭去了弘農縣尉，李商隱經過一段時間的調整，於武宗會昌二年（842）設法又回到秘書省任職。這一次，他的職位（「正字」）品階比三年前（「校書郎」）還低[6]。在唐代，大家普遍認為在京城裡的任職會比外派的官員有更多的機會升遷，而李商隱所在的秘書省，又比較容易受到高層的關注。對李商隱而言，另一個好消息是，宰相李德裕獲得了武宗充分的信任，這位精幹的政治家幾乎被授予全權處理朝政。李商隱積極支持李德裕的政治主張，他躊躇滿志，有理由期待受到重用的機會。
李商隱重入秘書省不到一年，他的母親去世。他必須遵循慣例，離職回家守孝三年。這次變故對李商隱政治生涯的打擊是致命的。他閒居在家的三年（會昌二年末至會昌四年末），是李德裕執政最輝煌的時期。錯過了這個時期，隨著不久之後武宗的去世，李德裕政治集團驟然失勢，李商隱已經難以找到政治上的知音。會昌三年（843），李商隱的岳父王茂元在代表政府討伐藩鎮叛亂時病故。王茂元生前沒有利用自己的影響力幫助李商隱的升遷，但他的去世無疑使李商隱的處境更加困難。
李商隱在閒居的幾年裡處理了一些家庭的事務，其中最主要的一項工作，就是將一些親屬的墓葬遷回了故鄉的家族墓園。這種維護家族榮譽的努力多少使他獲得心理上的滿足。從現存的部分詩文中可以看出，李商隱儘量調整自己的心態，淡化對政治生涯的興趣和期待。他有時從事農耕，聲稱自己「渴然有農夫望歲之志」，模仿陶淵明的風格寫作田園詩歌。不過，紛亂的時局始終吸引著李商隱的注意力。他有非常鮮明的政治傾向，幾乎無法隱藏。
幕府遊歷
會昌五年（845）十月，李商隱結束了守孝，重新回到秘書省。此時，武宗與宰相李德裕富有效率的合作關係已經到了晚期。次年三月，武宗去世，傳言他是由於長期服用道士進獻的長生丹藥而中毒身亡。經過一系列的宮廷鬥爭，宣宗李忱即位，他反對武宗的大部分政策，尤其厭惡李德裕。因此，幾乎整個會昌六年（846），都持續新一輪政治清洗，曾經權傾一時的宰相李德裕及其支持者迅速被排擠出權力中心。在宣宗本人的支持下，以白敏中為首的牛黨新勢力逐漸占據了政府中的重要位置。
這一年，李商隱任秘書省正字。35歲的李商隱終於有了兒子（李袞師），他的堂弟李羲叟也在這一年中了進士，這兩個好消息大概只能讓他興奮一時。由於支持李德裕的政治綱領以及之前就被令狐綯等人視為背叛，他不大可能分享牛黨的勝利。儘管他的職位幾乎低得不值得在權力鬥爭中被排擠，但仍然可以想像他的鬱悶心情。因此，當大中元年（847）桂管觀察使鄭亞邀請他往赴桂林任職時，他幾乎沒有猶豫。
從太和三年（829）受聘於當時的天平軍節度使令狐楚開始，李商隱多次進入地方官員的運作機構中擔任幕僚的角色。事實上，他身為幕僚的經歷比正式任職於朝廷的時間更長。不過，在宣宗大中元年（847）之前，他似乎一直將這樣的經歷作為過渡。對於在政治上頗有抱負的李商隱來說，這種經驗非常重要，既是他歷練工作能力的過程，也是積累社會關係的途徑。不過，畢竟只是為日後的大展宏圖而進行的準備活動。從時間上看，以往每一次的工作經驗幾乎都在數月之內，變動頻繁，而且一旦有了入朝為官的機會，就會立即辭去幕府的工作。而這一次，李商隱作為鄭亞的幕僚前往桂林時，他也許還沒有意識到自己的仕途已近末路。在之後的10年間，他將在幕府遊歷中逐漸耗盡所有的政治熱情。
弘一法師手書李商隱詩句，此詩李商隱作於桂州
大中元年三月，李商隱告別家人，隨鄭亞出發，經過兩個月左右的行程，來到距京城大約5000華里以外的南方。鄭亞的這次南遷，是牛黨整肅計劃的一部分。李商隱願意主動跟從一位被貶斥的官員，表明他同情李德裕一黨。另一方面，也顯示對自己的升遷不再抱有信心了。在桂林不到一年，鄭亞就再次被貶官為循州刺史，李商隱也隨之失去了工作。大中二年秋，他回到京城長安。據說，他在潦倒之際，寫信給故友令狐綯（他已經進入權力的核心）請求幫助，但遭到拒絕，結果只能通過自己考試得到一個盩厔（今陝西省周至縣）縣尉的小職位。具有諷刺意味的是：10年前，他正好也是一個相當的職位（弘農縣尉）。
李商隱擔任盩厔尉時間不長，又被調回帝都。此時，與大中元年他在秘書省的情形非常相似：低微的官職，渺茫的前途，落寞之餘，期盼著出現變化。大中三年九月，李商隱得到武寧節度使盧弘止的邀請，前往徐州任職。盧弘止是一位有能力的節度使，對李商隱也非常欣賞。如果盧的仕途順利，李商隱可能還有最後一次機會。然而不巧的是，李商隱追隨盧弘止僅僅一年多後，盧就於大中五年春天病故。這樣，李商隱不得不再一次另謀生路。
晚年
大中五年，李商隱經歷的另一次重大打擊，是他的妻子王氏在春夏間病逝。從李商隱的詩文上看，他和王氏的感情非常好。這位出身於富貴家庭的女性，多年來一直盡心照料家庭，支持丈夫。由於李商隱多年在外遊歷，夫妻在很長的一段時間裡聚少離多。可以想像，李商隱對於妻子是有一份歉疚的心意；而他仕途上的坎坷，無疑增強了這份歉疚的感情。家庭的巨大變故並沒有給李商隱很長的時間去體驗痛苦。
這年秋天，被任命為西川節度使的柳仲郢向李商隱發出了邀請，希望他能隨自己去西南邊境的四川任職。李商隱接受了參軍的職位，他在簡單地安排了家裡的事情之後，於十一月入川赴職。他在四川的梓州幕府生活了四年，大部分時間都鬱鬱寡歡。他曾一度對佛教發生了很大的興趣，與當地的僧人交往，並捐錢刊印佛經，甚至想過出家為僧。梓幕生活是李商隱宦遊生涯中最平淡穩定的時期，他已經再也無心無力去追求仕途的成功了。
大中九年，柳仲郢被調回京城任職。出於照顧，他給李商隱安排了一個鹽鐵推官的職位，雖然品階低，待遇卻比較豐厚。李商隱在這個職位上工作了兩到三年，罷職後回到故鄉滎陽閒居。大中十三年秋冬，李商隱在滎陽病故。</t>
    <phoneticPr fontId="18" type="noConversion"/>
  </si>
  <si>
    <t>玉谿詩
李商隱通常被視作唐代後期最傑出的詩人，其詩風受李賀影響頗深，在句法、章法和結構方面則受到杜甫和韓愈的影響。[16]王安石云：「唐人知學老杜而得其藩籬者，惟義山一人而已。」李調元《雨村詩話》認為：「學杜而處處規，此笨伯也，終身不得升其堂，況入其室。唐人升堂，惟李義山一人而已。」葉紹蘊《石林詩話》云：「唐人學老杜，為商隱一人而已；雖未盡造其妙，然精密華麗，亦自得彷彿。」有部分評論家認為，在唐朝的優秀詩人中，他的重要性僅次於杜甫、李白、王維等人。就詩歌風格的獨特性而言，他與其他任何詩人相比都不遜色。讚賞李商隱詩歌和批評他的人，所針對的都是他鮮明的個人風格。
根據劉學鍇、余恕誠的整理研究[17]，李商隱流傳下來的詩歌共594首，其中381首已經基本確定了寫作的時間，213首無法歸入具體的年份。此外，還有十來首懷疑是李商隱的詩作，不過證據欠充分。
題材
《唐詩三百首註疏》中的李商隱《錦瑟》與《無題》，民國二十年上海掃葉山房石印本
從吟詠的題材來看，李商隱的詩歌主要可以分為幾類：
政治和詠史。作為一個關心政治的知識分子，李商隱寫了大量這方面的詩歌，留存下來的約有一百首左右。其中《韓碑》、《行次西郊作一百韻》、《隨師東》、《有感二首》等，是其中比較重要的作品。李商隱早期的政治詩指陳時局，語氣嚴厲悲憤，又含有自我期許的意味，很能反映他當時的心態。在關於政治和社會內容的詩歌中，借用歷史題材反映對當代社會的意見，是李商隱此類詩歌的一個特色。《富平少侯》、《北齊二首》、《茂陵》等，就是其中的代表。
抒懷和詠物。李商隱一生仕途坎坷，心中的抱負無法得到實現，於是就通過詩歌來排遣心中的鬱悶和不安。《安定城樓》、《春日寄懷》、《樂遊原》、《杜工部蜀中離席》是流傳得較廣的幾首。值得注意的是，這類內容的作品中許多七言律詩被認為是杜甫詩風的重要繼承者。
感情詩。包括大多數無題詩在內的吟詠內心感情的作品是李商隱詩歌中最富有特色的部分，也獲得了後世最多的關注。《錦瑟》、《燕台詩》、《碧城三首》、《重過聖女祠》等，保持了與無題詩類似的風格。而《柳枝五首》、《夜雨寄北》、《悼傷後赴東蜀辟至散關遇雪》等，則反映出李商隱感情詩另一種風格的意境。他本人在《上河東公啟》中稱：「至於南國妖姬，叢台妙妓，雖有涉於篇什，實不接於風流。」
應酬和交際。在李商隱用於交際的詩作中，寫給令狐綯的幾首（《酬別令狐補闕》、《寄令狐郎中》、《酬令狐郎中見寄》、《寄令狐學士》、《夢令狐學士》、《令狐舍人說昨夜西掖玩月因戲贈》）特別引人注意，為解釋他與令狐綯的關係提供了直接的證據。
風格
李商隱擅作七律和五言排律，七絕也有不少傑出的作品。清朝詩人葉燮在《原詩》中評李商隱的七絕「寄託深而措辭婉，實可空百代無其匹也。」
李商隱一生糾纏於政治派系鬥爭，與戀愛的痛苦中，養成感傷抑鬱的性格。作品中多諷刺意味，大半借託史事，寄其弔古傷今之意。其愛情詩手腕高妙，嚴肅而不輕薄，清麗而不浮淺。
他的格律詩繼承了杜甫在技巧上的傳統，也有部分作品風格與杜甫相似。李商隱的詩經常用典，而且比杜甫用得更深更難懂，而且常常每句都用典故。[18]他在用典上有所獨創，喜用各種象徵、比興手法，有時讀了整首詩也不清楚目的為何。而典故本身的意義，常常不是李商隱在詩中所要表達的意義。例如《常娥》（嫦娥），有人直觀認為是詠嫦娥之作，紀昀認為是悼亡之作，有人認為是描寫女道士，甚至認為是詩人自述，眾說紛紜。
也正是他好用典故的風格，形成了他作詩的獨特風格。據宋代黃鑑整理的筆記《楊文公談苑》記載，李商隱每作詩，一定要查閱很多書籍，屋子裡到處亂攤，被人比作「獺祭魚」。明王士楨也以玩笑的口吻說：「獺祭曾驚博奧殫，一篇錦瑟解人難。」（《戲仿元遺山論詩絕句》）批評意見[19]認為他有時用典太過，犯了晦澀的毛病，使人無法了解他的詩意。魯迅曾說：「玉谿生清詞麗句，何敢比肩，而用典太多，則為我所不滿。」（1934年12月致楊霽雲的信）
此外，李商隱的詩詞藻華麗，並且善於描寫和表現細微的感情，葉嘉瑩認為李義山的詩感受精微銳敏、心意窈眇幽微，足以透出於現實之外而深入於某一屬於心靈之夢幻的境界[20]。</t>
    <phoneticPr fontId="18" type="noConversion"/>
  </si>
  <si>
    <t>https://zh.wikipedia.org/wiki/%E6%9D%8E%E5%95%86%E9%9A%90</t>
    <phoneticPr fontId="18" type="noConversion"/>
  </si>
  <si>
    <t>高適[1]（706年－765年2月17日），字達夫，滄州渤海人（今河北景縣）[2]。唐朝邊塞詩人，詩詞語言質樸，風格雄渾，與岑參並稱「高岑」。</t>
    <phoneticPr fontId="18" type="noConversion"/>
  </si>
  <si>
    <t>高適出生窮困，甚至曾經以乞討為生。天寶八年，得到封丘縣尉的官職。後來到西塞。高適一直到五十歲時才開始他的文學創作，他的作品描寫了西塞的生活：戰場上的景象、士兵的生活和當地百姓少婦的情懷。《燕歌行》是高適的著名詩作。
天寶十二載，節度判官田丘推薦高適入河西節度使哥舒翰幕府，安史之亂後任左拾遺轉監察御史。永王李璘起兵，肅宗以高適為揚州大都督府長史。廣德元年，任淮南節度使，代崔光遠為西川節度使。
廣德元年（763年）吐蕃攻取隴右，十月，進而攻占分州、武功，高適率兵出南鄙，牽制其力，不成功。廣德二年，吐蕃反兵陷松（今四川松潘）、維（今四川理縣）、保（今四川理縣新保關）三州及雲山新築二城[3]，杜甫曾勸高適：「請公問主將（哥舒翰），焉用窮荒為？」[4]。高適被召還京，任刑部侍郎、左散騎常侍。一直封到渤海縣侯。唐代宗永泰元年正月乙卯（765年2月17日），去世，追贈禮部尚書。</t>
    <phoneticPr fontId="18" type="noConversion"/>
  </si>
  <si>
    <t>有《高常侍集》傳世。
今人劉開揚有《高適詩集編年箋註》。</t>
    <phoneticPr fontId="18" type="noConversion"/>
  </si>
  <si>
    <t>https://zh.wikipedia.org/wiki/%E9%AB%98%E9%80%82</t>
    <phoneticPr fontId="18" type="noConversion"/>
  </si>
  <si>
    <t>王勃（650年－676年），字子安，絳州龍門（今中國山西河津）人。
初唐時代的詩人，與楊炯、盧照鄰、駱賓王合稱「初唐四傑」。</t>
    <phoneticPr fontId="18" type="noConversion"/>
  </si>
  <si>
    <t>永徽元年（650年）出生。王勃出身世家，是隋煬帝時經學大儒王通的孫子[2]，詩人王績的侄孫。王勃小時候很聰慧，從小就能寫詩作賦，天下目為神童。《舊唐書》載：「六歲解屬文，構思無滯，詞情英邁，與兄才藻相類，父友杜易簡常稱之曰：此王氏三珠樹也。」楊炯《王勃集序》上也說：「九歲讀顏氏漢書，撰指瑕十卷。十歲包綜六經，成乎期月，懸然天得，自符音訓。時師百年之學，旬日兼之，昔人千載之機，立談可見。」王勃寫文章往往前先磨墨數升，然後暢飲酒酣，引被覆面臥，待酒醒時「援筆成篇，不易一字」，時人謂之「腹稿」。[3]
麟德元年，王勃上書右相劉祥道，曰「所以慷慨於君侯者，有氣存乎心耳」[註 1]，劉祥道大為贊賞，向朝廷表薦，麟德三年（666年），對策高第，被授予朝散郎之職。王勃恃才傲物，經常得罪人。後任虢州參軍。王勃私匿罪奴曹達，被告發。王勃懼事泄，殺曹達，以「擅殺官奴」論死。其父受牽連貶官交趾（今越南北部）縣令。不久，王勃遇大赦，僅去官職，[4]上元二年渡舟前去交趾省親，[5]次年（上元三年）秋返回廣州，渡海溺水而死，一說溺水被救起，不久驚嚇而死，年僅二十六歲。[6]許多從事漁業、航海者悼念王勃，尊稱他為水仙王，供奉於船上、港口、河邊。
現今越南乂安省宜祿縣（Nghi Lộc）宜春鄉仍然有王勃墓。[7]</t>
    <phoneticPr fontId="18" type="noConversion"/>
  </si>
  <si>
    <t>風格
王勃的詩多描寫個人生活、抒發個人情志；也有一些抨擊時弊，少數抒發政治感慨、隱寓對豪門貴族的不滿之作；其中寫離別懷鄉之作較為著名。工於五律、五絕，明代胡應麟《詩藪·內編》以其五律「興象婉然，氣骨蒼然，實首啟盛、中妙境。五言絕亦舒寫悲涼，洗削流調。究其才力，自是唐人開山祖。」
他的文學主張崇尚實用，他在《上吏部裴侍郎啟》認為「君子以立言見志。遺雅背訓，孟子不為；勸百諷一，揚雄所恥。苟非可以甄明大義，矯正末流，俗化資以興衰，家國由其輕重，古人未嘗留心也。」對初唐文壇的風氣轉變起了很大作用。
滕王閣下的王勃雕像
名句
海內存知己，天涯若比鄰。——〈杜少府之任蜀州〉
落霞與孤鶩齊飛，秋水共長天一色。——〈滕王閣序〉
老當益壯，寧移白首之心；窮且益堅，不墜青雲之志。——〈滕王閣序〉
關山難越，誰悲失路之人；萍水相逢，儘是他鄉之客。——〈滕王閣序〉
著作
王勃的詩文集原有30卷，現僅存《王子安集》16卷，存詩80多首，文章90多篇。他最著名的作品是《滕王閣序》。關於〈滕王閣序〉的由來，唐末王定保的《唐摭言》有一段生動的記載，原來閻公本意是讓其婿孟學士作序以彰其名，不料在假意謙讓時，王勃卻提筆就作。閻公初憤然離席，至配室更衣，專會人伺其下筆。初聞「南昌故郡，洪都新府」，閻公覺得「亦是老生常談」；接下來「台隍枕夷夏之交，賓主盡東南之美」，公聞之，沈吟不言；及至「落霞與孤鶩齊飛，秋水共長天一色」一句，乃大驚「此真天才，當垂不朽矣！」，出立於勃側而觀，遂亟請宴所，極歡而罷。</t>
    <phoneticPr fontId="18" type="noConversion"/>
  </si>
  <si>
    <t>https://zh.wikipedia.org/wiki/%E7%8E%8B%E5%8B%83</t>
    <phoneticPr fontId="18" type="noConversion"/>
  </si>
  <si>
    <t>盧綸（739年－799年），字允言，河中府蒲縣（今山西省臨汾市蒲縣），祖籍范陽郡涿縣（今河北省涿州市），出自范陽盧氏北祖第四房，中國唐朝中期詩人，大曆十才子之一。
天寶七年出生。曾祖父擔任過永寧縣令，祖父為濟州司馬，父為臨黃縣尉。盧綸幼時多病，曾於唐玄宗天寶末年中進士，但是旋即安史之亂爆發，未能為官，避亂於江西九江一帶。亂平後，盧於唐代宗大曆年間重新應試，但屢試不第。大曆六年（771年），受宰相元載和王縉先後舉薦，出任集賢學士、秘書省校書郎，後升任監察御史。出為陝府戶曹、河南密縣令。大曆十一年（776年），元載、王縉接連失勢，一貶一死，盧綸受牽連，不得重用。唐德宗建中元年（780年），任昭應縣令，貞元年間入河中節度使渾瑊幕，任檢校戶部郎中，後世稱「盧戶部」。約卒於貞元十四年或十五年間。
全唐詩收其詩5卷。盧詩工於寫景，形象鮮明，語言簡練，其中的一些邊塞詩氣勢不凡，尚有盛唐氣象，以《塞下曲》為千古名作。</t>
    <phoneticPr fontId="18" type="noConversion"/>
  </si>
  <si>
    <t>https://zh.wikipedia.org/wiki/%E5%8D%A2%E7%BA%B6</t>
    <phoneticPr fontId="18" type="noConversion"/>
  </si>
  <si>
    <t>李益（746年－829年），字君虞，鄭州人，祖籍隴西狄道（今甘肅省臨洮縣），大曆四年齊映榜進士，中唐詩人，以邊塞詩作名世，擅長絕句，尤其工於七絕。</t>
    <phoneticPr fontId="18" type="noConversion"/>
  </si>
  <si>
    <t>李益出自隴西李氏姑臧房，是唐朝給事、贈兵部尚書李亶的曾孫，虞部郎中李成績的孫子，大理司直、贈太子少師李存的兒子，擅長寫作詩歌，成名於貞元末年，與唐朝宗室大鄭王房「詩鬼」之稱的李賀齊名。年輕時的他頗負文名，每寫成一篇詩作，宮中都會有樂工名伶爭相出價，希望買下他的作品，編排樂曲，讓皇帝欣賞。李益所創作的《征人》、《早行》等名篇，更被當時人繪成圖贊，流傳天下。可是李益為人多疑善妒，相當執著，對於妻妾的德操管治非常嚴苛，不許妻妾與幫閑坊眾接觸，因此世人都戲稱那些善妒者是患上「李益疾」，更有「妒癡尚書李十郎」之語。
當與李益同輩的人都在朝中有所升遷時，唯獨李益不獲調進，因此常感到憂鬱。無奈下李益四處遊歷，北至河朔、幽州一帶，被劉濟辟為帳下幕府，後進任為營田副使。他經常與劉濟吟詩作對，其文辭間頗有怨望。留在邊境期間，李益創作了不少邊塞詩作，如《夜發軍中》、《夜上受降城聞笛》等，文名進一步顯揚。後來唐代宗注意到他的名聲，召李益入朝擔任秘書少監、集賢殿學士。但李益又因自負才學，而蔑視其他文人，態度惡劣，令人難以容忍，結果有諫官將李益在幽州時常有怨辭之事告知代宗，代宗便下詔貶謫李益。過了一段時間，李益才再得到升遷，累遷至右散騎常侍，於太和初出任禮部尚書，不久逝世。今存《李益集》（或稱《李君虞詩集》）二卷，輯於朱警《唐百家詩》和黃貫曾《唐二十六家詩》。
由於同時期又有另一名擔任太子庶子的官員名叫李益，且兩人是出自隴西李氏姑臧房的同族，因此當時的人都稱李益為「文章李益」，而擔任太子庶子的李益稱為「門戶李益」[1][2]。在某些說法中，李益亦被列為大曆十才子之一。</t>
    <phoneticPr fontId="18" type="noConversion"/>
  </si>
  <si>
    <t>https://zh.wikipedia.org/wiki/%E6%9D%8E%E7%9B%8A</t>
    <phoneticPr fontId="18" type="noConversion"/>
  </si>
  <si>
    <t>劉禹錫（772年－842年），河南洛陽人，字夢得，祖先來自北方，自言出於中山（今河北省定州市）（又自稱「家本滎上，籍占洛陽」）。
唐朝著名詩人，中唐文學的代表人物之一。因曾任太子賓客，故稱劉賓客，晚年曾加檢校禮部尚書、秘書監等虛銜，故又稱秘書劉尚書。</t>
    <phoneticPr fontId="18" type="noConversion"/>
  </si>
  <si>
    <t>家世及早年
近人卞孝萱提出劉禹錫是匈奴後裔，出生於嘉興的新說，據鄧聲斌考證其父劉緒遭遇安史之亂，舉族東遷定居彭城。
又根據《元和姓纂》：「【廬陵】漢長沙定王后，生安成侯倉（劉蒼），子孫徙焉。梁安成內史劉元偃，代居吉州，雲其後也。曾孫紹榮，吉州刺史。孫行昌，左司員外。孫淑（漵），殿中御史。淑生禹錫，屯田員外郎。」以及出土的《唐邢州司法劉光墓誌》：「君諱光，字行口，沛國彭城人也。曾祖乾宗，平坊二州刺史、宜春郡開國公，食邑二千戶。祖紹榮，雲穎吉三州刺史，藁城縣開國男，食邑三百戶。父霸，太常主簿，遷侍御史。解褐拜桂府參軍、泉州司法、潞州司倉、邢州司法，襲藁城縣開國男。春秋六十二，以開元十年十二月十八日終於洛陽縣思恭里之私第。以開元十一年正月十日旋窆於河南縣龍門鄉平原，禮也。嗣子庭。」可知劉禹錫郡望沛國彭城，祖籍江西吉州（廬陵），但他卻自稱中山人，中山靖王劉勝之後。舊唐書劉禹錫傳云：「祖雲。父漵，仕歷州縣令佐，世以儒學稱。」
七世祖劉亮在北魏任冀州刺史，隨北魏孝文帝遷入洛陽，父親劉緒，為避安史之亂，寓居嘉興。劉禹錫生於嘉興（當時屬蘇州）。劉禹錫幼年即開始學習寫詩，19歲之前基本上沒有離開過江南。[1]
出仕與改革
主條目：永貞革新
德宗貞元九年（793年），劉禹錫與柳宗元同榜登進士，又舉博學宏詞科，授太子校書，升監察御史[2]。此時劉禹錫銳意仕途，懷有遠大的政治抱負，與柳宗元等參加主張革新的王叔文政治集團[3]。貞元二十一年（805年），唐德宗病死，順宗即位，王叔文集團在皇帝支持下，為解決當時日趨嚴重的社會問題，發動了永貞革新。劉禹錫深受王叔文器重，表現出卓越的才幹，對當時的朝廷有較大的影響力。
兩度貶謫
主條目：二王八司馬
唐順宗即位不久，中風病重，不能發聲，宦官俱文珍、劉光琦等人聯合西川節度使韋皋、荊南節度使裴鈞等逼宮，迫使唐順宗禪讓予太子李純，史稱永貞內禪。李純即位，是為唐憲宗，由於藩鎮和宦官集團的壓力，王叔文的永貞革新宣告失敗，王叔文被賜死，劉禹錫被貶為連州刺史，行至荊南，又改授朗州司馬（今湖南常德）。與劉禹錫一同被貶的共有八人，史稱「八司馬」。據湖南常德歷史學家、收藏家周新國先生考證:劉禹錫被貶為朗州司馬期間寫了著名的「漢壽城春望」[4]。在被貶期間，劉禹錫接觸到民間風俗，作《竹枝辭》十餘篇[5]，並深感不得志，創作《問大鈞》、《謫九年》等詩賦數篇[6]。
元和九年（815年），劉禹錫與柳宗元等人一起被召回長安，欲任南省郎。但是劉禹錫在遊覽玄都觀時，作《元和十年自朗州承召至京戲贈看花諸君子》詩（又名《玄都觀桃花》），諷刺時政，招致不滿，不久又被貶為播州刺史。
後經御史中丞裴度以其母年邁為由說情，改授連州刺史[7]。因為思想的極度苦悶，劉禹錫開始將佛教作為自己的精神寄託，與僧人多有往來，但並沒有陷入消極的精神狀態中。元和十四年，劉禹錫母親去世，遂回洛陽守喪。唐穆宗長慶元年（821年）授夔州刺史[7]。長慶四年，調任和州刺史。唐敬宗寶曆二年（826年）冬卸任，並於次年春返洛陽，再次遊覽玄都觀，作《再游玄都觀》詩，表達對權貴的蔑視與自己決志。
晚年
劉禹錫於唐文宗大和二年（828年）入朝，任東都尚書省主客郎中，因裴度推薦，兼集賢殿學士。大和三年，改官禮部郎中，仍兼集賢殿學士。大和五年（831年），裴度罷知政事，劉禹錫也被外放，任蘇州刺史。大和八年，任汝州刺史。大和九年改同州刺史。開成元年（836年）秋，劉禹錫因患足疾，改任太子賓客，分司東都[8]，與白居易、裴度寫詩唱和。後曾加檢校禮部尚書、秘書監等虛銜。晚年多病，會昌二年（842年）秋逝世，享年71歲[9]。臨終前寫文章《子劉子自傳》。
劉禹錫墓
劉禹錫墓位於河南省鄭州市滎陽城東二十里舖鄉(今豫龍鎮)狼窩劉村南高地上，古稱檀山。墓北距鄭州至上街公路約70米，坐北面南，有圓形土冢，冢高約有7.5米，周長約有20米。據民國《滎陽縣誌》載：「劉禹錫墓在檀山。」
1987年3月4日，鄭州市人民政府公布為鄭州市文物保護單位。[1]</t>
    <phoneticPr fontId="18" type="noConversion"/>
  </si>
  <si>
    <t>詩歌
 維基文庫中該作者的作品：
劉禹錫
 維基語錄上的相關摘錄： 劉禹錫
劉禹錫擅於寫詩，詩風樸實流暢，其詩作受到當時的眾多詩人及民眾的喜愛[10]，其與白居易的交情甚篤[11]。今存詩八百餘首，內容豐富，一部分是反映人民生活、抨擊社會現實的作品，一部分是詠史、懷古、抒情的作品，一部分是融入民歌風情、民間景況的作品，還有一些描繪山川風光的作品。由於他重視友情，與友人酬唱的作品也非常多。
所作多首《柳枝詞》《竹枝詞》《楊柳枝詞》融入民歌特色，廣為傳唱。
《竹枝詞》
楊柳青青江水平，聞郎江上唱歌聲
東邊日出西邊雨，道是無晴卻有晴。
兩首政治諷刺詩，與他一生政治遭遇有關，從中可見他的性格，亦是重要作品。
《玄都觀桃花》
紫陌紅塵拂面來，無人不道看花回。
玄都觀里桃千樹，盡是劉郎去後栽。
《再游玄都觀》
予貞元二十一年為尚書屯田員外郎，時此觀中未有花木。是歲出牧連州，尋貶朗州司馬。居十年，召還京師，人人皆言有道士手植紅桃滿觀，如爍晨霞，遂有詩以志一時之事。旋又出牧，於今十有四年，得為主客郎中。重遊茲觀，蕩然無復一樹，唯兔葵燕麥動搖於春風，因再題二十八字，以俟後游。時大和二年三月。[12]
百畝庭中半是苔，桃花淨盡菜花開。
種桃道士歸何處？前度劉郎今又來。
詠古詩、懷古詩中多有佳作，如《烏衣巷》《西塞山懷古》《金陵懷古》等。
《烏衣巷》
朱雀橋邊野草花，烏衣巷口夕陽斜。
舊時王謝堂前燕，飛入尋常百姓家。
《西塞山懷古》
王濬樓船下益州，金陵王氣黯然收。
千尋鐵鎖沉江底，一片降幡出石頭。
人世幾回傷往事，山形依舊枕寒流。
今逢四海為家日，故壘蕭蕭蘆荻秋。
韻文
《陋室銘》是韻文中借物抒情的名篇，「山不在高，有仙則名；水不在深，有龍則靈」[13]。該文被中國大陸初中語文教科書，與中華民國國民中學國文教科書中收錄[14]。
《陋室銘》
山不在高，有仙則名；
水不在深，有龍則靈。
斯是陋室，惟吾德馨。
苔痕上階綠，草色入簾青。
談笑有鴻儒，往來無白丁。
可以調素琴，閱金經。
無絲竹之亂耳，無案牘之勞形。
南陽諸葛廬，西蜀子雲亭。
孔子云：「何陋之有？」
散文
劉禹錫在唐代古文運動中，起到了相當重要的作用。他鄙棄駢體文，認為文章應該是「見志之具」[15]，重視論說文，騷賦也比較有特色。其中最有分量者如《天論》、《華佗論》、《明贄論》等。</t>
    <phoneticPr fontId="18" type="noConversion"/>
  </si>
  <si>
    <t>https://zh.wikipedia.org/wiki/%E5%88%98%E7%A6%B9%E9%94%A1</t>
    <phoneticPr fontId="18" type="noConversion"/>
  </si>
  <si>
    <t>杜牧（803年－852年），字牧之，號樊川，京兆府萬年縣（今陝西省西安市）人。晚唐著名詩人和古文家。擅長長篇五言古詩和七律。曾任中書舍人（中書省別名紫微省），人稱杜紫微。
其詩英發俊爽，為文尤縱橫奧衍，多切經世之務，在晚唐成就頗高，時人稱其為「小杜」，以別於杜甫；又與李商隱齊名，人稱「小李杜」。</t>
    <phoneticPr fontId="18" type="noConversion"/>
  </si>
  <si>
    <t>少年科第
杜牧生於唐德宗貞元十九年（803年），月日無考[1]。其祖父杜佑正於該年開始任宰相。杜牧在家族中排行十三，因此根據唐人的習慣，被稱為「杜十三」[2]。
雖然杜牧是宰相之孫，但是由於10歲左右父親就去世，家中並不寬裕，杜牧自己曾說「某幼孤貧」[1][3]。
杜牧十幾歲的時候，正值唐憲宗討伐藩鎮，振作國事。他在讀書之餘，關心軍事，後來曾註解《孫子兵法》十三篇[1]。
少年時期的杜牧已經開始展現他的文學才華和政治抱負。唐敬宗時寫下了著名的諷刺時事的作品《阿房宮賦》。而在寫給幽州節度使劉悟的《上昭義劉司徒書》中更是勸劉悟討伐河朔三鎮，以效忠朝廷，而不要居功自傲。25歲時，杜牧又寫下了長篇五言古詩《感懷詩》，表達他對藩鎮問題的見解。此時的杜牧已經很有名氣，作品流傳。
大和二年（828年），杜牧參加了進士考試。由於他出身名門，是宰相子弟，因此朝廷中不下二十人推舉他。其中吳武陵尤其出力。結果杜牧以第五名的成績考取進士舉[4]。依據唐朝制度，考取進士後，還要到吏部去應關試，才能得到官職。
杜牧到長安後，又趕上皇帝主持的制舉考試，杜牧應考賢良方正直言極諫科，結果被錄取[5]。
十年幕府吏
杜牧制策登科後，授弘文館校書郎、試左武衛兵曹參軍。半年後，隨外放江西觀察使的沈傳師做幕僚。根據唐朝慣例，帶京銜大理評事任團練巡官。令人不解的是，唐朝士大夫喜作京官，不願外放，杜牧去江西做幕僚的原因不明。有人推測可能是因為家族關係密切[6]，沈傳師又欣賞杜牧的才華，杜牧盛情難卻，只好答應。[1]
在洪州江西觀察使府任職兩年左右後，大和四年（830年）九月，杜牧隨調任的沈傳師到宣州，直到大和七年四月沈傳師回京任職後，才離開宣州，被淮南節度使牛僧孺所辟到揚州任職。
在任沈傳師幕僚期間，初次做官的杜牧得到了江西團練副使盧弘止的幫助。日常除了處理公文，很多時候都是在參加宴會等交際活動。杜牧後來追憶此時生活，曾說：「十年為幕府吏，每促束於薄書宴遊間。」[7]
杜牧到揚州任淮南節度使牛僧孺幕中作推官，後來轉為掌書記，負責節度使府的公文往來。京銜是監察御史里行。在揚州，杜牧公事之餘，常常流連於聲色場所，牛僧孺派三十個兵卒換上百姓服裝，跟在後邊，暗中保護。後來杜牧追憶這段時期的生活，寫詩云：「十年一覺揚州夢，贏得青樓薄倖名」。
大和九年（835年），杜牧被朝廷徵為監察御史，赴長安任職。牛僧孺告訴他生活要檢點，並出示大量杜牧到妓館的帖子：「某夕，杜書記過某家，無恙」、「某夕，宴某家，亦如之」。[8]杜牧大慚，終身感念牛僧孺。八月在東都洛陽上任。因此逃過了十一月的甘露之變的險惡風波。在這裡他遇到了宣州市的故人張好好，寫下了著名的《張好好詩》。在洛陽期間，由於職務清閒，他四處憑弔古蹟，寫下了不少詩篇。
開成二年（837年），由於弟弟在揚州病重，於是請假去看弟弟。由於弟弟眼疾沉重，為了照顧弟弟，杜牧辭去了官職。但是為了維持生計，他投書宣歙觀察使崔鄲，被召為宣州團練判官，京銜殿中侍御史，內供奉。
在宣州，杜牧交友論詩，直到開成四年（839年）年底才離開宣州，去長安任左補闕、史館修撰。
遷官外放
開成四年春，杜牧將弟弟安頓在江州堂兄處後，赴長安就任新職。至開成五年，杜牧升官為膳部員外郎。會昌元年（841年）調任比部員外郎，二年春天，外放黃州刺史。
杜牧外放的原因史書上並無記載。杜牧自己認為是宰相李德裕的排擠[9]。而李杜兩家為世交，李德裕為何不喜歡杜牧，有人認為是杜牧為人倜儻，不拘小節，與李德裕的理念不合；而且牛李黨爭，杜牧與牛僧孺私交甚好，可能被李德裕認為是牛黨[1]。
在黃州任上，杜牧除去了當地的一些苛捐雜稅。但是黃州是一個小州，杜牧在政治上並不得意，自覺政治抱負無法施展，心情比較鬱悶。但是在詩歌創作上反而頗有收穫。內容上既有感慨國事，又有借景抒情；既有思念親人，又有弔古攬勝。體裁則包括了長篇五古、絕句以及律體。這個時期也是他一生中詩歌創作較多的時期。
會昌四年（844年），杜牧遷池州刺史。在唐武宗滅佛時他表示贊同，認為有權勢的檀越舍財，供奉伽藍，以求減輕罪惡，得以「買福賣罪」[10]。在池州任上，杜牧與從未見面的張祜因同感懷才不遇，成為知己。二人做了一些互相贈答酬和的詩，成為晚唐詩壇的一段佳話。當時詩人鄭谷作詩說：「張生故國三千里，知者惟應杜紫微。」[11]
會昌六年（846年），杜牧遷睦州刺史。他每一次遷官，離家鄉長安越來越遠，讓杜牧思鄉情切。大中二年，吏部尚書高元裕寫來一封書信慰問，令杜牧非常感激。但是高元裕不久出任山南東道節度使，沒有來得及援引杜牧。同年八月，杜牧終於接到新的任命，被升為司勛員外郎、史館修撰。杜牧以喜悅的心情赴長安就任。但經過多年官場歷練，杜牧的剛陽之氣已經消退。他動身時，寫了一首《除官歸京睦州雨霽》詩，篇末唱道：
奼女真虛語 飢兒欲一行
淺深須揭厲 休更學張綱
晚年
杜牧任司勛員外郎不到一年，就因為京官俸祿低，而難以養家請求外放杭州刺史，但是沒有批准。大中四年（850年），他被升為吏部員外郎。但是杜牧仍然多次請求外放湖州刺史，連上三啟，終於應允了他的要求。但是也有人認為，杜牧請求外放並不僅僅是經濟原因，而是不滿意朝政，認為自己無法在朝中有所作為[1]。同年秋天，杜牧到任湖州刺史。他在湖州憑弔前賢，結識詩友，作了不少詩。一年後，他又被內升為考功郎中、知制誥。到長安第二年，遷中書舍人。這段時期，杜牧重新整修了祖上的樊川別墅，並且閒暇之時經常在這裡以文會友。大中六年（852年）冬天病重逝世。</t>
    <phoneticPr fontId="18" type="noConversion"/>
  </si>
  <si>
    <t>杜牧的詩文都收錄在《樊川文集》。樊川是杜牧家族在長安南別墅旁小河的名字，杜牧一生都非常喜歡這個地方：不僅自己的詩文集叫做《樊川文集》，其號也是「樊川」。
杜牧逝世前，整理自己的詩文，燒掉了大半；但是他生前詩文大多會抄錄給外甥裴延翰。杜牧死後，裴延翰將其詩文450首編為20卷的《樊川文集》</t>
    <phoneticPr fontId="18" type="noConversion"/>
  </si>
  <si>
    <t>https://zh.wikipedia.org/wiki/%E6%9D%9C%E7%89%A7</t>
    <phoneticPr fontId="18" type="noConversion"/>
  </si>
  <si>
    <t>溫庭筠（812年－870年），男，又名岐，字飛卿，太原祁（今山西祁縣）人，世稱溫助教、溫方城。
晚唐著名詩人、花間派詞人。精通音律，詞風濃綺豔麗。當時與李商隱、段成式文筆齊名，號稱「三十六體」。</t>
    <phoneticPr fontId="18" type="noConversion"/>
  </si>
  <si>
    <t>生年不詳。[2]溫庭筠的先世溫彥博官至宰相，但是到了溫庭筠的時候，其家世已衰微。弟弟溫庭皓。
溫庭筠早年喪父，為人收養。[3]自幼好學，長於詩詞，喜譏刺權貴，多觸諱忌。由於形貌奇醜，因號「溫鐘馗」[4]。晚唐考試律賦，八韻一篇，溫叉手一吟便成一韻，八叉八韻即告完稿，故時人亦稱為「溫八叉」[5]。令狐綯曾央求溫庭筠代寫二十首《菩薩蠻》詞[6]，溫庭筠卻將此事傳了開來，令狐綯大為不滿。溫庭筠生性傲慢，喜譏諷權貴，最後得罪了令狐綯。他在政治上遭受到統治者的種種壓迫，鬱鬱不得志，屢試進士不第，官僅至國子監助教。
溫庭筠與段成式兩家頗睦，互通詩文，輯為《漢上題襟集》，溫庭筠遂將女兒嫁給了段成式之子段安節。兒子溫憲亦有才。
在日常生活方面，《舊唐書‧文苑傳》說他「士行塵雜，不修邊幅。能逐絃吹之音，為側豔之詞」，說明瞭他行無檢幅，常出入於歌樓妓院；亦因此，溫庭筠的詞風華麗濃艷，而其詞的題材內容，主要是以描寫美人的苦悶情緒、追求真誠的愛情為主。</t>
    <phoneticPr fontId="18" type="noConversion"/>
  </si>
  <si>
    <t>溫庭筠的詞表達細膩，造語清新，善於描繪具體鮮明的形象，細密婉約，情意悠遠，主要描寫女性的生活與心理，文字華艷，工於雕琢，詞藻富香澤濃烈的脂粉氣和富貴氣。名作有《夢江南》。
溫庭筠的作品特色，《北夢瑣言》言他「才思艷麗，工於小賦，每入試，押官韻作賦，凡八叉手而八韻成」，時人稱「溫八叉」。溫庭筠詩風上承唐朝詩歌傳統，下啟五代文人填詞風氣之先。
溫庭筠是作為詞人的地位很高。溫庭筠著有《握蘭》、《金荃》二集，均已散亡，現存的《花間集》收集了66闋他的詞作、列為篇首。[7]溫庭筠詞風婉麗、情致含蘊、辭藻濃豔，今存310餘首，後世詞人如馮延巳、周邦彥、吳文英等多受他影響。</t>
    <phoneticPr fontId="18" type="noConversion"/>
  </si>
  <si>
    <t>https://zh.wikipedia.org/wiki/%E6%B8%A9%E5%BA%AD%E7%AD%A0</t>
    <phoneticPr fontId="18" type="noConversion"/>
  </si>
  <si>
    <t>韋莊（836年－910年），字端己，京兆杜陵（今陝西省西安市）人。
晚唐政治家，詩人。</t>
    <phoneticPr fontId="18" type="noConversion"/>
  </si>
  <si>
    <t>廣明元年（880年）韋莊在長安應舉，黃巢攻占長安以後，與弟妹失散，浪跡天涯。中和三年（883年）三月，在洛陽寫有長篇歌行《秦婦吟》。昭宗乾寧元年（894年）進士，曾任校書郎、左補闕等職。乾寧四年（897年），李詢為兩川宣諭和協使，聘用他為判官。在四川時為王建掌書記，蜀開國制度皆莊所定[1]，官至吏部尚書，同平章事，武成三年（910年）八月，卒於成都花林坊。葬白沙之陽。諡文靖。
韋莊是唐朝花間派詞人，詞風清麗，與溫庭筠並稱「溫韋」。韋莊的弟弟韋藹所編之《浣花詞》流傳。《花間集》收四十八首。楊慎《升庵外集》評韋莊詞「明白如畫，蘊情深至」。況周頤《蕙風詞話》稱他「尤能運密如疏、寓濃於淡，花間群賢，殆鮮其匹」。近人王國維謂之「骨秀也」，評價更在溫庭筠之上。</t>
    <phoneticPr fontId="18" type="noConversion"/>
  </si>
  <si>
    <t>https://zh.wikipedia.org/wiki/%E9%9F%A6%E5%BA%84</t>
    <phoneticPr fontId="18" type="noConversion"/>
  </si>
  <si>
    <t>崔顥（約704年－754年）是中國唐朝詩人，汴州（今河南開封）人。
開元十一年（723年）中進士，開元二十九年 ，擔任扶溝縣尉，官位一直不顯，後遊歷天下。天寶九載前後曾任監察御史，官至司勛員外郎。天寶十三載卒。現存詩僅四十二首，最有名的一首莫過於《黃鶴樓》，乃千古絕唱。少年時作的詩多寫閨情，流於浮艷，後歷邊塞，詩風變得雄渾奔放、風骨凜然。崔顥四處遊歷，吟詩甚勤，其友人笑他吟詩吟得人也瘦（非子病如此，乃苦吟詩瘦耳）。明人輯有《崔顥集》。</t>
    <phoneticPr fontId="18" type="noConversion"/>
  </si>
  <si>
    <t>https://zh.wikipedia.org/wiki/%E5%B4%94%E9%A2%A2</t>
    <phoneticPr fontId="18" type="noConversion"/>
  </si>
  <si>
    <t xml:space="preserve">元稹（779年－831年），字微之，河南府河南縣（今河南省洛陽市）人，拓跋什翼犍第八子彭城王拓跋力真的後代，隋朝兵部尚書、益州總管長史、平昌郡公元岩六世孫。父元寬，母鄭氏。
早年和白居易共同提倡「新樂府」。世人常把他和白居易並稱「元白」。 </t>
    <phoneticPr fontId="18" type="noConversion"/>
  </si>
  <si>
    <t>元稹生於唐大曆十四年（779年）[3]，八歲喪父，隨生母鄭氏遠赴鳳翔，依倚舅族。貞元九年（793年）擢較進士科簡易的明經科第[4]，授校書郎[5]，次年開始作詩。
貞元十五年（799年），仕於河中府。十九年（803年），娶出自京兆韋氏龍門公房韋夏卿的女兒韋叢，「稹時始以選校書秘書省中」[6]。
元和五年（810年），與宦官爭宿驛舍正廳，被鞭打擊傷臉部，貶為江陵府士曹參軍。《舊唐書·元稹本傳》中卻記載：「稹既放志娛樂，稍不修邊幅，以瀆貨聞於時。」
元稹早期與宦官鬥爭，後期竟依附宦官，在江陵結交監軍崔潭峻，此一時期詩作多寫身邊瑣事，缺乏內容。
元稹最擅長艷詩和悼亡詩，情真意摯，頗能感人，「實非尋常遊戲之偶作，乃心儀浣花草堂之巨製，而為元和體之上乘，且可視作此類詩最佳之代表者也」[7]。李肇《唐國史補》卷下：「元和以後，為文筆則學奇詭於韓愈，學苦澀於樊宗師；歌行則學流盪於張籍；詩章則學矯激於孟郊，學淺切於白居易，學淫靡於元稹，俱名為元和體。」
元和六年（811年），裴垍去世，元稹為了謀求仕進，轉而依附藩鎮嚴綬和監軍宦官崔潭峻，出入於魏弘簡宅第，為時論所鄙。元和九年（814年）嚴綬奉命討伐淮西吳元濟，宦官崔潭峻隨作監軍，元稹隨軍前往。[8]
元和十四年（819年）穆宗即位之初大赦。元稹就因回朝述職的崔潭峻之薦，被提升為庫部郎中、兼「知制誥」，參與詔書的草擬。
長慶元年（821年），元稹任中書舍人、翰林學士承旨，為朝臣所輕視。一日中書省同僚一起食瓜，武儒衡一面揮扇驅蠅，一面斥叱：「適從何處來，而遽集於此！」同僚聽了臉色大變。是年（821年）十月，裴度上表抨擊元稹與知樞密魏弘簡阻撓討伐幽州軍事，稹出為工部侍郎[9]。長慶二年（822年），和裴度同拜同平章事，一度成為宰相，二月建議為徹底息兵，應立即解除裴度的兵權。後與李逢吉傾軋，出為同州刺史，改浙東觀察使。
大和三年（829年），為尚書左丞，又出為武昌軍節度使，太和五年病逝於鎮。贈尚書右僕射。著有《元氏長慶集》六十卷[10]、《小集》十卷[11][12]。</t>
    <phoneticPr fontId="18" type="noConversion"/>
  </si>
  <si>
    <t>https://zh.wikipedia.org/wiki/%E5%85%83%E7%A8%B9</t>
    <phoneticPr fontId="18" type="noConversion"/>
  </si>
  <si>
    <t>秦韜玉，字中明，唐京兆（今陝西省西安市）人。
唐僖宗中和二年（882年）進士。曾從唐僖宗入蜀，依附有權勢的宦官田令孜，為芳林十哲之一，做過神策軍判官，工部侍郎。存有作品《貧女》等。</t>
    <phoneticPr fontId="18" type="noConversion"/>
  </si>
  <si>
    <t>https://zh.wikipedia.org/wiki/%E7%A7%A6%E9%9F%AC%E7%8E%89</t>
    <phoneticPr fontId="18" type="noConversion"/>
  </si>
  <si>
    <t>王之渙（688年－742年3月25日），字季凌，并州（山西太原）人，是盛唐時期著名的詩人，以《登鸛雀樓》膾炙人口而稱著。
王之渙現存生平資料不多，只知早年由并州遷居至絳州（今山西絳縣），曾任冀州衡水主簿。衡水縣令李滌將三女兒許配給他。因被人誣謗，乃拂衣去官，「遂化遊青山，滅裂黃綬。夾河數千里，籍其高風；在家十五年，食其舊德。雅談珪爵，酷嗜閒放。」。後復出擔任文安縣尉，在任內期間去世。
王之渙「慷慨有大略，倜儻有異才」，早年精於文章，並善於寫詩，多引為歌詞，常與王昌齡、高適等詩人互相唱和，名動一時。他尤善五言詩，以描寫邊塞風光為勝。他的詩今僅存六首，以《登鸛雀樓》、《出塞》為代表作。章太炎推《涼州詞》為「絕句之最」:「黃河遠上白雲間，一片孤城萬仞山。羌笛何須怨楊柳，春風不度玉門關。」</t>
    <phoneticPr fontId="18" type="noConversion"/>
  </si>
  <si>
    <t>王建（767年－830年），字仲初，潁川（今河南許昌）人，唐朝進士、詩人。
大曆十年（775年）中進士出身，貞元二年（786年）在邢州認識張籍，為一生之摯友。元和八年擔任昭應縣丞。元和十五年（820年）轉為秘書郎。長慶元年（821年），遷太府寺丞，轉秘書郎。在長安時，與張籍、韓愈、白居易、劉禹錫、楊巨源等均有往來。大和年初，遷太常寺丞。大和三年（829年），出為陝州司馬，世稱「王司馬」。大和五年（831年），為光州刺史，與賈島相交往，此後行跡不詳。晚年卜居咸陽原上。有《王司馬集》。</t>
    <phoneticPr fontId="18" type="noConversion"/>
  </si>
  <si>
    <t>https://zh.wikipedia.org/wiki/%E7%8E%8B%E5%BB%BA_(%E5%94%90%E6%9C%9D)</t>
    <phoneticPr fontId="18" type="noConversion"/>
  </si>
  <si>
    <t>張祜（約785—849），字承吉，小名冬瓜。邢台清河(今屬河北)人，一說南陽(今河南鄧縣)人。唐代詩人。以宮詞得名。
家世顯赫，為清河張氏望族，人稱張公子，有「海內名士」之譽。張祜平生傲誕，白居易嘲戲他的「鴛鴦鈿帶拋何處，孔雀羅衫付阿誰」為「款頭詩」時，張祜回答:「『上窮碧落下黃泉，兩處茫茫皆不見。』非目連變何邪？」
大和三年（829年）天平軍節度使令狐楚曾表薦張祜，在長安為元稹排擠，曰：「祜雕蟲小巧，壯夫不為。」遂至淮南。晚年定居丹陽，隱居以終。約卒於大中七年至十三年之間。
張祜工於詩，可成一家之言，有《集靈台》詩：「卻嫌脂粉汙顏色，淡掃蛾眉朝至尊。」這是成語【淡掃蛾眉】的出處。陸龜蒙讚嘆其詩：「善題目佳境，言不可刊置別處，此為才子之最也」。杜牧《登池州九峰樓寄張祜》詩云：「誰人得似張公子，千首詩輕萬戶侯。」錢鍾書評其作品:「從現存他的詩看來，並不像白居易那樣平坦爽直，比較約斂，帶點小巧，毋寧說是王建的『入室』。也像王建，他作了些宮詞。」《全唐詩》收錄其詩349首。</t>
    <phoneticPr fontId="18" type="noConversion"/>
  </si>
  <si>
    <t>唐代韋莊《又玄集》、北宋王安石《唐百家詩選》、清人沈德潛《唐詩別裁》皆選有張祜作品。
其代表作品有《題金陵渡》、《雁門太守行》、《送蘇紹之歸嶺南》、《旅次石頭岸》、《隋宮懷古》、《從軍行》、《愛妾換馬》、《宮詞二首》、《夜宿湓浦逢崔升》、《聽箏》、《散花樓》、《悲納鐵》、《櫻桃》等，其中《題金陵渡》和《宮詞二首》流傳頗廣。集十卷，今編詩二卷（全唐詩中卷第五百一十和五百一十一）。</t>
    <phoneticPr fontId="18" type="noConversion"/>
  </si>
  <si>
    <t>https://zh.wikipedia.org/wiki/%E5%BC%A0%E7%A5%9C</t>
    <phoneticPr fontId="18" type="noConversion"/>
  </si>
  <si>
    <t>賈島（779年－843年），字浪仙（亦作閬仙），范陽（今河北省涿州市）人。
唐朝詩人，與韓愈同時。</t>
    <phoneticPr fontId="18" type="noConversion"/>
  </si>
  <si>
    <t>賈島貧寒，曾經做過和尚，法號無本[1]。元和五年（810年）冬，至長安，見張籍。據說在洛陽的時候後因當時有命令禁止和尚午後外出，賈島做詩發牢騷，被韓愈發現其才華。後受教於韓愈，並還俗參加科舉，但累舉不中第。元和十四年（819年），韓愈抵潮州（今廣東潮州），致信賈島，賈島作《寄韓潮州愈》詩給韓愈。長慶二年（822年）舉進士，以「僻澀之才無所用」。唐文宗的時候被排擠，貶做長江主簿[2]。唐武宗會昌年初由普州司倉參軍改任司戶，未任病逝。《新唐書》將賈島附名於《韓愈傳》之後[3]。</t>
    <phoneticPr fontId="18" type="noConversion"/>
  </si>
  <si>
    <t>賈島是著名的「苦吟派」詩人，著名的典故「推敲」即出自此人。傳說他在驢背上苦思「鳥宿池邊樹，僧推月下門」兩句，反覆斟酌用推還是用敲字，以至錯入了韓愈的儀仗[4]。後來人們將斟酌鍊字稱作「推敲」。他還曾為自己的《送無可上人》頷聯「獨行潭底影，數息樹邊身」寫了注釋，其中的「二句三年得，一吟雙淚流」道出作者吟詩的艱辛[5]，後世亦有詩人受這兩句詩的影響[6]。
賈島的代表作有〈尋隱者不遇〉：「松下問童子，言師採藥去；只在此山中，雲深不知處？」，他較為擅長五言律詩，意境多孤苦荒涼，趙紫芝、翁靈舒之輩，獨喜賈島、姚合之詩[7]。姚合與賈島友善，後世合稱「姚賈」[8]，並將二人之詩稱為「姚賈詩派」；又有一說，姚詩學賈。[9]
司空圖說賈島：「賈浪仙誠有警句，視其全篇，意思殊餒，大抵附於蹇澀，方可致才，亦為體之不備也。」[10]蘇軾在〈祭柳子玉文〉中提到：「元輕白俗，郊寒島瘦。」評價他和同時代的詩人孟郊，遂成千古定評。歐陽修譏其詩如「燒殺活和尚」[11][12]。有《長江集》10卷，通行有《四部叢刊》影印明翻宋本。
賈島為僧無可兄，兩人詩歌均尚奇險。《劍客》辭云：「十年磨一劍，霜刃未曾試。今日把示君，誰有不平事？」竹林七賢之劉伶好酒，後人戲謔曰：「賈島醉來非假倒，劉伶飲盡不留零」。</t>
    <phoneticPr fontId="18" type="noConversion"/>
  </si>
  <si>
    <t>https://zh.wikipedia.org/wiki/%E8%B4%BE%E5%B2%9B</t>
    <phoneticPr fontId="18" type="noConversion"/>
  </si>
  <si>
    <t>賀知章（659年－744年），字季真，號石窗，晚年號四明狂客，唐代越州永興（今浙江蕭山）人，著名詩人。三國時東吳名將賀齊的十八世孫。
惟流傳下來的詩不多，收錄於《全唐詩》中的只有二十首，著名的有《詠柳》、《回鄉偶書》等。</t>
    <phoneticPr fontId="18" type="noConversion"/>
  </si>
  <si>
    <t>少時以文詞知名，神龍年間已揚名京城，武后証聖元年（695年）進士，初授國子監四門博士，又遷太常博士。
唐玄宗開元十三年（710年）遷禮部侍郎兼集賢院學士，後遷太子賓客、檢校工部侍郎、秘書監等官。性格爽直，豁達而健談，好飲酒，一日鼻子流出類似黃膠的涕液數盆，醫生說是飲酒太過，賀知章不以為然，照舊日飲月醉。賀知章與另一位大詩人李白是好友，賀知章讀了李白作品，感嘆地說道，「子，謫仙人也。」從此人稱李白為詩仙。
賀知章又擅長書法，能草書和隸書，呂總《續書評》評為「縱筆如飛，奔而不竭。」。他的詩清新脫俗，與另一位書法大師張旭為姻親，過從甚密，時人以「賀張」稱之。兩人經常一起出遊，「凡人家廳館好牆壁及屏障，忽忘機興發，落筆數行，如蟲篆飛走，雖古之張（芝）、索（靖）不如也。好事者供其箋翰，共傳寶之」。</t>
    <phoneticPr fontId="18" type="noConversion"/>
  </si>
  <si>
    <t>https://zh.wikipedia.org/wiki/%E8%B4%BA%E7%9F%A5%E7%AB%A0</t>
    <phoneticPr fontId="18" type="noConversion"/>
  </si>
  <si>
    <t>張繼，（約715年-約779年），字懿孫，襄州襄陽（今湖北襄陽）人，盛唐末詩人。
天寶十二年（753年）進士，曾任檢校祠部員外郎、洪州（今江西南昌市）鹽鐵判官。大歷十四年（779年），伉儷歿於洪州。
有《張祠部詩集》。在唐代詩人中，張繼是一位相當出色的詩人，宋人葉夢得《石林詩話》記載其詩在南宋時有三十多首。《全唐詩》中，有四十餘首。《楓橋夜泊》是他最著名的詩，此千古名篇讓蘇州寒山寺名揚海內外。作於天寶十五載流寓蘇州時，這首詩首先被選入高仲武編選的《中興間氣集》，後又選入《唐詩三百首》。高仲武評張繼詩：「員外累代詞伯，積習弓裘。其於為文，不自雕飾。及爾登第，秀發當時。詩體清迥，有道者風。」「比興深矣。」其事蹟見於辛文房《唐才子傳》。</t>
    <phoneticPr fontId="18" type="noConversion"/>
  </si>
  <si>
    <t>https://zh.wikipedia.org/wiki/%E5%BC%B5%E7%B9%BC_(%E5%94%90%E6%9C%9D)</t>
    <phoneticPr fontId="18" type="noConversion"/>
  </si>
  <si>
    <t>朱慶餘（生卒年不詳），名可久，字慶餘。越州（今浙江紹興）人，唐代詩人。</t>
    <phoneticPr fontId="18" type="noConversion"/>
  </si>
  <si>
    <t>寶曆二年（826年）進士。任校書郎等職。
曾作《閨意獻張水部》或作《近試上張水部[1]》（張水部即為張籍，時任水部郎中）作為參加進士考試的通榜，張籍讀後大為讚賞，寫詩回答他說：「越女新裝出鏡心，自知明艷更沉吟。
齊紈未足時人貴，一曲菱歌值萬金」，於是朱慶餘聲名大噪。張籍又遍索慶餘新制篇什數通，吟改後，只留二十六章[3]。</t>
    <phoneticPr fontId="18" type="noConversion"/>
  </si>
  <si>
    <t>https://zh.wikipedia.org/wiki/%E6%9C%B1%E5%8F%AF%E4%B9%85</t>
    <phoneticPr fontId="18" type="noConversion"/>
  </si>
  <si>
    <t>陳陶（812年－885年），字嵩伯，福建南平縣（今福建省南平市延平區）人。唐朝詩人。
陳陶生於唐元和七年(812年)。其作品《隴西行》被選入《唐詩三百首》，這是唯一入選的福建籍詩人作品。
唐光啟元年(885年)，陳陶去世。</t>
    <phoneticPr fontId="18" type="noConversion"/>
  </si>
  <si>
    <t>https://zh.wikipedia.org/wiki/%E9%99%88%E9%99%B6</t>
    <phoneticPr fontId="18" type="noConversion"/>
  </si>
  <si>
    <t>張泌（生卒年不詳及籍貫不詳），五代後蜀詞人。是花間派的代表人物之一。有「還似花間見，雙雙對對飛」句。詞風清麗。
唐末時曾登進士第。南唐時，由徐鉉薦為任句容（今江蘇句容）縣尉，歷任監察御史、考功員外郎，累官至內史舍人。與李後主降宋，官終右諫議大夫史館修撰。淳化五年仍在世上。《花間集》收張泌詞27首。
張泌之名最早見於鄭文寶《江表志》：「後主即位之初，張泌上書：建隆二年七月二十八日，將仕郎、守江寧府句容縣張某頓首頓首，死罪死罪，謹上書陛下。」此事蹟於陳彭年《江南別錄》中則以張佖稱之，吳任臣《十國春秋》曾為張佖、張泌、張原泌等三人各自列傳。《全宋詩》以為張佖和張泌是同一人，卷14收張佖詩20首，前18首實張泌之詩。有學者認為三人實則同一人，此案至今仍爭議不休。</t>
    <phoneticPr fontId="18" type="noConversion"/>
  </si>
  <si>
    <t>https://zh.wikipedia.org/wiki/%E5%BC%A0%E6%B3%8C</t>
    <phoneticPr fontId="18" type="noConversion"/>
  </si>
  <si>
    <t>杜秋（生卒年不詳），資治通鑑稱杜仲陽，活躍於8世紀－9世紀間，後世多稱為「杜秋娘」，是唐代金陵人。
15歲時成了李錡的妾侍。元和二年（807年），李錡正式起兵造反。後來李錡造反失敗，杜秋被納入宮中。後受到唐憲宗寵幸。元和十五年（820年）唐穆宗即位，任命她為兒子李湊的傅姆。後來李湊被廢去漳王之位，杜秋賜歸故鄉。
杜牧經過金陵時，看見她又窮又老的景況，作了《杜秋娘詩》，其序簡述了杜秋娘的身世。詩中附了一段註：「勸君莫惜金縷衣，勸君惜取少年時。花開堪折直須折，莫待無花空折枝。李錡常唱此辭。」並沒有說這首七絕是誰所作，但後世多歸入杜秋娘的作品，包括《唐詩三百首》。</t>
    <phoneticPr fontId="18" type="noConversion"/>
  </si>
  <si>
    <t>https://zh.wikipedia.org/wiki/%E6%9D%9C%E7%A7%8B%E5%A8%98</t>
    <phoneticPr fontId="18" type="noConversion"/>
  </si>
  <si>
    <t>淥(ㄌㄨˋ)</t>
    <phoneticPr fontId="18" type="noConversion"/>
  </si>
  <si>
    <t>觱(ㄅㄧˋ)
篥(ㄌㄧˋ)
龜(ㄑㄧㄡ)
茲(ㄘˊ)
颷(ㄅㄧㄠ)
颼(ㄙㄡ)
飀(ㄌㄧㄡˊ)
摻(ㄕㄢ)</t>
    <phoneticPr fontId="18" type="noConversion"/>
  </si>
  <si>
    <t xml:space="preserve">元和十年，予左遷九江郡司馬。
明年秋，送客　湓浦口，聞船中夜彈琵琶者，聽其音，錚錚然有京都聲；
問其人，本長安倡女，嘗學琵琶於穆曹二善才。年長色衰，委身為賈人婦。
遂命酒，使快彈數曲，曲罷憫然。自敘少小時歡樂事，今漂淪憔悴，轉徙於江湖間。
予出官二年　恬然自安，感斯人言，是夕，始覺有遷謫意，因為長句歌以贈之，凡六百一十六言，命曰琵琶行。
</t>
    <phoneticPr fontId="18" type="noConversion"/>
  </si>
  <si>
    <t>每逐青谿水</t>
    <phoneticPr fontId="18" type="noConversion"/>
  </si>
  <si>
    <t>孰云吾道非</t>
    <phoneticPr fontId="18" type="noConversion"/>
  </si>
  <si>
    <t>漾漾汎菱荇</t>
    <phoneticPr fontId="18" type="noConversion"/>
  </si>
  <si>
    <t>澄澄映葭葦</t>
    <phoneticPr fontId="18" type="noConversion"/>
  </si>
  <si>
    <t>清川澹如此</t>
    <phoneticPr fontId="18" type="noConversion"/>
  </si>
  <si>
    <t>雉雊麥苗秀</t>
    <phoneticPr fontId="18" type="noConversion"/>
  </si>
  <si>
    <t>悵然吟式微</t>
    <phoneticPr fontId="18" type="noConversion"/>
  </si>
  <si>
    <t>天邊樹若薺</t>
    <phoneticPr fontId="18" type="noConversion"/>
  </si>
  <si>
    <t>開帷月初吐</t>
    <phoneticPr fontId="18" type="noConversion"/>
  </si>
  <si>
    <t>苒苒幾盈虛</t>
    <phoneticPr fontId="18" type="noConversion"/>
  </si>
  <si>
    <t>江南瘴癘地</t>
    <phoneticPr fontId="18" type="noConversion"/>
  </si>
  <si>
    <t>際夜轉西壑</t>
    <phoneticPr fontId="18" type="noConversion"/>
  </si>
  <si>
    <t>磴道盤虛空</t>
    <phoneticPr fontId="18" type="noConversion"/>
  </si>
  <si>
    <t>突兀壓神州</t>
    <phoneticPr fontId="18" type="noConversion"/>
  </si>
  <si>
    <t>崢嶸如鬼工</t>
    <phoneticPr fontId="18" type="noConversion"/>
  </si>
  <si>
    <t>七層摩蒼穹</t>
    <phoneticPr fontId="18" type="noConversion"/>
  </si>
  <si>
    <t>日晏猶得眠</t>
    <phoneticPr fontId="18" type="noConversion"/>
  </si>
  <si>
    <t>數歲親戎旃</t>
    <phoneticPr fontId="18" type="noConversion"/>
  </si>
  <si>
    <t>令彼徵歛者</t>
    <phoneticPr fontId="18" type="noConversion"/>
  </si>
  <si>
    <t>煩痾近消散</t>
    <phoneticPr fontId="18" type="noConversion"/>
  </si>
  <si>
    <t>颺颺燕新乳</t>
    <phoneticPr fontId="18" type="noConversion"/>
  </si>
  <si>
    <t>詩風
《唐詩三百首註疏》中王維的《送別》與《相思》，民國二十年上海掃葉山房石印本
王維青年時期有積極的人生態度和政治抱負，寫成「隴西行」等一類關於邊塞、游俠的詩篇，運用歌行的體裁，描寫各方面的題材，具有岑參、高適那種雄渾的氣派。
王維後期歌詠山水的作品，真正代表其詩歌藝術。作品以五言為主如《鳥鳴澗》，描寫退隱生活、田園山水，追求清靜閑適的精神生活，風格恬靜清樸。
王維作品佛道和退隱思想濃厚，政治上的挫折，妻子的去世等，給他造成心靈上的創傷，佛教思想的介入，成為他晚期避世的主導思想。
王維十七歲時所做異鄉遊子重九懷鄉思親的抒情詩：九月九日憶山東兄弟 (七言絕句) ：獨在異鄉為異客，每逢佳節倍思親。遙知兄弟登高處，遍插茱萸少一人。已成為華人農曆九月九日重陽節的名詩。 
1，古代風俗九月九日重陽節，人們佩帶茱萸囊登高、喝菊花酒，以為可以避災。
2，王維時年十七歲，遊學長安，弟弟們都在蒲州（今山西永濟縣）故鄉。而蒲州位於華山以東，故詩題稱「山東」。
畫風
王維詩書畫都非常有名，非常多才多藝，受禪宗影響很大。他創造了水墨山水畫派，此外，還兼擅人物、宗教人物、花竹，精通山水畫，對山水畫貢獻極大，被稱為「南宗畫之祖」，《歷代名畫記》以「畫山水體涉古今」讚譽他在山水畫方面的貢獻，《唐朝名畫錄》評價為「風致標格特出，……畫《輞川圖》山谷鬱盤，雲水飛動，意出塵外，怪生筆端」，在《舊唐書》本傳中，也有「山水平遠，雲峰石色，絕跡天機，非繪者之所及」的稱頌，其代表作有《伏生受經圖》、《輞川圖》、《雪溪圖》等。明代董其昌提出「文人畫」一詞，並首推王維為始祖。王維個人也對自己的畫師身份十分讚賞，他的詩《偶然作》寫道：「宿世謬詞客，前身應畫師」，竟以為自己不當是位詩人，而當是位畫家了。</t>
    <phoneticPr fontId="18" type="noConversion"/>
  </si>
  <si>
    <t>結尾</t>
    <phoneticPr fontId="18" type="noConversion"/>
  </si>
  <si>
    <t>五言古詩</t>
    <phoneticPr fontId="18" type="noConversion"/>
  </si>
  <si>
    <t>五言律詩</t>
    <phoneticPr fontId="18" type="noConversion"/>
  </si>
  <si>
    <t>五言絕句</t>
    <phoneticPr fontId="18" type="noConversion"/>
  </si>
  <si>
    <t>七言絕句</t>
    <phoneticPr fontId="18" type="noConversion"/>
  </si>
  <si>
    <t>七言古詩</t>
    <phoneticPr fontId="18" type="noConversion"/>
  </si>
  <si>
    <t>七言律詩</t>
    <phoneticPr fontId="18" type="noConversion"/>
  </si>
  <si>
    <t>七言古詩</t>
    <phoneticPr fontId="18" type="noConversion"/>
  </si>
  <si>
    <t>七言絕句</t>
    <phoneticPr fontId="18" type="noConversion"/>
  </si>
  <si>
    <t>五言絕句</t>
    <phoneticPr fontId="18" type="noConversion"/>
  </si>
  <si>
    <t>行當浮桂棹</t>
    <phoneticPr fontId="18" type="noConversion"/>
  </si>
  <si>
    <t>群壑倏已暝</t>
    <phoneticPr fontId="18" type="noConversion"/>
  </si>
  <si>
    <t>吏舍跼終年</t>
    <phoneticPr fontId="18" type="noConversion"/>
  </si>
  <si>
    <t>青山澹吾慮</t>
    <phoneticPr fontId="18" type="noConversion"/>
  </si>
  <si>
    <t>遵事跡猶遽</t>
    <phoneticPr fontId="18" type="noConversion"/>
  </si>
  <si>
    <t>依叢適自憩</t>
    <phoneticPr fontId="18" type="noConversion"/>
  </si>
  <si>
    <t>微雨靄芳原</t>
    <phoneticPr fontId="18" type="noConversion"/>
  </si>
  <si>
    <t>永日方慼慼</t>
    <phoneticPr fontId="18" type="noConversion"/>
  </si>
  <si>
    <t>大江泝輕舟</t>
    <phoneticPr fontId="18" type="noConversion"/>
  </si>
  <si>
    <t>自小闕內訓</t>
    <phoneticPr fontId="18" type="noConversion"/>
  </si>
  <si>
    <t>事姑貽我憂</t>
    <phoneticPr fontId="18" type="noConversion"/>
  </si>
  <si>
    <t>仁卹庶無尤</t>
    <phoneticPr fontId="18" type="noConversion"/>
  </si>
  <si>
    <t>繕性何由熟</t>
    <phoneticPr fontId="18" type="noConversion"/>
  </si>
  <si>
    <t>澹然離言說</t>
    <phoneticPr fontId="18" type="noConversion"/>
  </si>
  <si>
    <t>久為簪組累</t>
    <phoneticPr fontId="18" type="noConversion"/>
  </si>
  <si>
    <t>幸此南夷謫</t>
    <phoneticPr fontId="18" type="noConversion"/>
  </si>
  <si>
    <t>秦地羅敷女</t>
    <phoneticPr fontId="18" type="noConversion"/>
  </si>
  <si>
    <t>菡萏發荷花</t>
    <phoneticPr fontId="18" type="noConversion"/>
  </si>
  <si>
    <t>人看隘若耶</t>
    <phoneticPr fontId="18" type="noConversion"/>
  </si>
  <si>
    <t>菡萏隘</t>
    <phoneticPr fontId="18" type="noConversion"/>
  </si>
  <si>
    <t>一夜絮征袍</t>
    <phoneticPr fontId="18" type="noConversion"/>
  </si>
  <si>
    <t>素手抽鍼冷</t>
    <phoneticPr fontId="18" type="noConversion"/>
  </si>
  <si>
    <t>絮鍼</t>
    <phoneticPr fontId="18" type="noConversion"/>
  </si>
  <si>
    <t>瞿塘灩澦堆</t>
    <phoneticPr fontId="18" type="noConversion"/>
  </si>
  <si>
    <t>鬚如蝟毛磔</t>
    <phoneticPr fontId="18" type="noConversion"/>
  </si>
  <si>
    <t>蝟磔</t>
    <phoneticPr fontId="18" type="noConversion"/>
  </si>
  <si>
    <t>虯鬚虎眉仍大顙</t>
    <phoneticPr fontId="18" type="noConversion"/>
  </si>
  <si>
    <t>東門酤酒飲我曹</t>
    <phoneticPr fontId="18" type="noConversion"/>
  </si>
  <si>
    <t>虯顙酤</t>
    <phoneticPr fontId="18" type="noConversion"/>
  </si>
  <si>
    <t>古戍蒼蒼烽火寒</t>
    <phoneticPr fontId="18" type="noConversion"/>
  </si>
  <si>
    <t>四郊秋葉驚摵摵</t>
    <phoneticPr fontId="18" type="noConversion"/>
  </si>
  <si>
    <t>走馬川行雪海邊</t>
    <phoneticPr fontId="18" type="noConversion"/>
  </si>
  <si>
    <t>君不見</t>
    <phoneticPr fontId="18" type="noConversion"/>
  </si>
  <si>
    <t>幕中草檄硯水凝</t>
    <phoneticPr fontId="18" type="noConversion"/>
  </si>
  <si>
    <t>檄</t>
    <phoneticPr fontId="18" type="noConversion"/>
  </si>
  <si>
    <t>輪臺城北旄頭落</t>
    <phoneticPr fontId="18" type="noConversion"/>
  </si>
  <si>
    <t>羽書昨夜過渠黎</t>
    <phoneticPr fontId="18" type="noConversion"/>
  </si>
  <si>
    <t>戍樓西望煙塵黑</t>
    <phoneticPr fontId="18" type="noConversion"/>
  </si>
  <si>
    <t>上將擁旄西出征</t>
    <phoneticPr fontId="18" type="noConversion"/>
  </si>
  <si>
    <t>虜塞兵氣連雲屯</t>
    <phoneticPr fontId="18" type="noConversion"/>
  </si>
  <si>
    <t>狐裘不煖錦衾薄</t>
    <phoneticPr fontId="18" type="noConversion"/>
  </si>
  <si>
    <t>婕妤傳詔才人索</t>
    <phoneticPr fontId="18" type="noConversion"/>
  </si>
  <si>
    <t>輕紈細綺相追飛</t>
    <phoneticPr fontId="18" type="noConversion"/>
  </si>
  <si>
    <t>昔日太宗拳毛騧</t>
    <phoneticPr fontId="18" type="noConversion"/>
  </si>
  <si>
    <t>復令識者久歎嗟</t>
    <phoneticPr fontId="18" type="noConversion"/>
  </si>
  <si>
    <t>縞素漠漠開風沙</t>
    <phoneticPr fontId="18" type="noConversion"/>
  </si>
  <si>
    <t>霜蹄蹴踏長楸間</t>
    <phoneticPr fontId="18" type="noConversion"/>
  </si>
  <si>
    <t>騰驤磊落三萬匹</t>
    <phoneticPr fontId="18" type="noConversion"/>
  </si>
  <si>
    <t>褒公鄂公毛髮動</t>
    <phoneticPr fontId="18" type="noConversion"/>
  </si>
  <si>
    <t>英姿颯爽猶酣戰</t>
    <phoneticPr fontId="18" type="noConversion"/>
  </si>
  <si>
    <t>先帝天馬玉花驄</t>
    <phoneticPr fontId="18" type="noConversion"/>
  </si>
  <si>
    <t>是日牽來赤墀下</t>
    <phoneticPr fontId="18" type="noConversion"/>
  </si>
  <si>
    <t>迥立閶闔生長風</t>
    <phoneticPr fontId="18" type="noConversion"/>
  </si>
  <si>
    <t>榻上庭前屹相向</t>
    <phoneticPr fontId="18" type="noConversion"/>
  </si>
  <si>
    <t>忍使驊騮氣凋喪</t>
    <phoneticPr fontId="18" type="noConversion"/>
  </si>
  <si>
    <t>終日坎壈纏其身</t>
    <phoneticPr fontId="18" type="noConversion"/>
  </si>
  <si>
    <t>褒鄂颯酣驄墀閶闔屹驊騮壈</t>
    <phoneticPr fontId="18" type="noConversion"/>
  </si>
  <si>
    <t>濯足洞庭望八荒</t>
    <phoneticPr fontId="18" type="noConversion"/>
  </si>
  <si>
    <t>或騎麒麟翳鳳凰</t>
    <phoneticPr fontId="18" type="noConversion"/>
  </si>
  <si>
    <t>帷幄未改神慘傷</t>
    <phoneticPr fontId="18" type="noConversion"/>
  </si>
  <si>
    <t>濯翳帷幄</t>
    <phoneticPr fontId="18" type="noConversion"/>
  </si>
  <si>
    <t>矯如群帝驂龍翔</t>
    <phoneticPr fontId="18" type="noConversion"/>
  </si>
  <si>
    <t>絳唇珠袖兩寂寞</t>
    <phoneticPr fontId="18" type="noConversion"/>
  </si>
  <si>
    <t>臨潁美人在白帝</t>
    <phoneticPr fontId="18" type="noConversion"/>
  </si>
  <si>
    <t>風塵澒洞昏王室</t>
    <phoneticPr fontId="18" type="noConversion"/>
  </si>
  <si>
    <t>瞿塘石城草蕭瑟</t>
    <phoneticPr fontId="18" type="noConversion"/>
  </si>
  <si>
    <t>玳筵急管曲復終</t>
    <phoneticPr fontId="18" type="noConversion"/>
  </si>
  <si>
    <t>足繭荒山轉愁疾</t>
    <phoneticPr fontId="18" type="noConversion"/>
  </si>
  <si>
    <t>驂絳潁澒瞿玳筵繭</t>
    <phoneticPr fontId="18" type="noConversion"/>
  </si>
  <si>
    <t>山為樽</t>
    <phoneticPr fontId="18" type="noConversion"/>
  </si>
  <si>
    <t>蛟龍出沒猩鼯號</t>
    <phoneticPr fontId="18" type="noConversion"/>
  </si>
  <si>
    <t>一年明月今宵多</t>
    <phoneticPr fontId="18" type="noConversion"/>
  </si>
  <si>
    <t>五嶽祭秩皆三公</t>
    <phoneticPr fontId="18" type="noConversion"/>
  </si>
  <si>
    <t>須臾靜掃眾峰出</t>
    <phoneticPr fontId="18" type="noConversion"/>
  </si>
  <si>
    <t>石廩騰擲堆祝融</t>
    <phoneticPr fontId="18" type="noConversion"/>
  </si>
  <si>
    <t>升階傴僂薦脯酒</t>
    <phoneticPr fontId="18" type="noConversion"/>
  </si>
  <si>
    <t>睢盱偵伺能鞠躬</t>
    <phoneticPr fontId="18" type="noConversion"/>
  </si>
  <si>
    <t>手持盃珓導我擲</t>
    <phoneticPr fontId="18" type="noConversion"/>
  </si>
  <si>
    <t>星月掩映雲曈曨</t>
    <phoneticPr fontId="18" type="noConversion"/>
  </si>
  <si>
    <t>杲杲寒日生於東</t>
    <phoneticPr fontId="18" type="noConversion"/>
  </si>
  <si>
    <t>秩臾廩傴僂睢盱珓曈曨杲</t>
    <phoneticPr fontId="18" type="noConversion"/>
  </si>
  <si>
    <t>蒐于岐陽騁雄俊</t>
    <phoneticPr fontId="18" type="noConversion"/>
  </si>
  <si>
    <t>鐫功勒成告萬世</t>
    <phoneticPr fontId="18" type="noConversion"/>
  </si>
  <si>
    <t>鑿石作鼓隳嵯峨</t>
    <phoneticPr fontId="18" type="noConversion"/>
  </si>
  <si>
    <t>快劍砍斷生蛟鼉</t>
    <phoneticPr fontId="18" type="noConversion"/>
  </si>
  <si>
    <t>鸞翔鳳翥眾仙下</t>
    <phoneticPr fontId="18" type="noConversion"/>
  </si>
  <si>
    <t>二雅褊迫無委蛇</t>
    <phoneticPr fontId="18" type="noConversion"/>
  </si>
  <si>
    <t>掎摭星宿遺羲娥</t>
    <phoneticPr fontId="18" type="noConversion"/>
  </si>
  <si>
    <t>嗟予好古生苦晚</t>
    <phoneticPr fontId="18" type="noConversion"/>
  </si>
  <si>
    <t>對此涕淚雙滂沱</t>
    <phoneticPr fontId="18" type="noConversion"/>
  </si>
  <si>
    <t>濯冠沐浴告祭酒</t>
    <phoneticPr fontId="18" type="noConversion"/>
  </si>
  <si>
    <t>氈包席裹可立致</t>
    <phoneticPr fontId="18" type="noConversion"/>
  </si>
  <si>
    <t>十鼓祇載數駱駝</t>
    <phoneticPr fontId="18" type="noConversion"/>
  </si>
  <si>
    <t>薦諸太廟比郜鼎</t>
    <phoneticPr fontId="18" type="noConversion"/>
  </si>
  <si>
    <t>剜苔剔蘚露節角</t>
    <phoneticPr fontId="18" type="noConversion"/>
  </si>
  <si>
    <t>大廈深簷與蓋覆</t>
    <phoneticPr fontId="18" type="noConversion"/>
  </si>
  <si>
    <t>詎肯感激徒媕婀</t>
    <phoneticPr fontId="18" type="noConversion"/>
  </si>
  <si>
    <t>牧童敲火牛礪角</t>
    <phoneticPr fontId="18" type="noConversion"/>
  </si>
  <si>
    <t>誰復著手為摩挲</t>
    <phoneticPr fontId="18" type="noConversion"/>
  </si>
  <si>
    <t>日銷月鑠就埋沒</t>
    <phoneticPr fontId="18" type="noConversion"/>
  </si>
  <si>
    <t>嗚呼吾意其蹉跎</t>
    <phoneticPr fontId="18" type="noConversion"/>
  </si>
  <si>
    <t>曉汲清湘燃楚燭</t>
    <phoneticPr fontId="18" type="noConversion"/>
  </si>
  <si>
    <t>欸乃一聲山水綠</t>
    <phoneticPr fontId="18" type="noConversion"/>
  </si>
  <si>
    <t>汲欸</t>
    <phoneticPr fontId="18" type="noConversion"/>
  </si>
  <si>
    <t>驪宮高處入青雲</t>
    <phoneticPr fontId="18" type="noConversion"/>
  </si>
  <si>
    <t>花鈿委地無人收</t>
    <phoneticPr fontId="18" type="noConversion"/>
  </si>
  <si>
    <t>雲棧縈紆登劍閣</t>
    <phoneticPr fontId="18" type="noConversion"/>
  </si>
  <si>
    <t>旌旗無光日色薄</t>
    <phoneticPr fontId="18" type="noConversion"/>
  </si>
  <si>
    <t>到此躊躇不能去</t>
    <phoneticPr fontId="18" type="noConversion"/>
  </si>
  <si>
    <t>馬嵬坡下泥土中</t>
    <phoneticPr fontId="18" type="noConversion"/>
  </si>
  <si>
    <t>翡翠衾寒誰與共</t>
    <phoneticPr fontId="18" type="noConversion"/>
  </si>
  <si>
    <t>臨邛道士鴻都客</t>
    <phoneticPr fontId="18" type="noConversion"/>
  </si>
  <si>
    <t>排空馭氣奔如電</t>
    <phoneticPr fontId="18" type="noConversion"/>
  </si>
  <si>
    <t>山在虛無縹緲間</t>
    <phoneticPr fontId="18" type="noConversion"/>
  </si>
  <si>
    <t>其中綽約多仙子</t>
    <phoneticPr fontId="18" type="noConversion"/>
  </si>
  <si>
    <t>雪膚花貌參差是</t>
    <phoneticPr fontId="18" type="noConversion"/>
  </si>
  <si>
    <t>金闕西廂叩玉扃</t>
    <phoneticPr fontId="18" type="noConversion"/>
  </si>
  <si>
    <t>珠箔銀屏迤邐開</t>
    <phoneticPr fontId="18" type="noConversion"/>
  </si>
  <si>
    <t>風吹仙袂飄飄舉</t>
    <phoneticPr fontId="18" type="noConversion"/>
  </si>
  <si>
    <t>含情凝睇謝君王</t>
    <phoneticPr fontId="18" type="noConversion"/>
  </si>
  <si>
    <t>回頭下望人寰處</t>
    <phoneticPr fontId="18" type="noConversion"/>
  </si>
  <si>
    <t>鈿合金釵寄將去</t>
    <phoneticPr fontId="18" type="noConversion"/>
  </si>
  <si>
    <t>釵擘黃金合分鈿</t>
    <phoneticPr fontId="18" type="noConversion"/>
  </si>
  <si>
    <t>潯陽江頭夜送客</t>
    <phoneticPr fontId="18" type="noConversion"/>
  </si>
  <si>
    <t>轉軸撥絃三兩聲</t>
    <phoneticPr fontId="18" type="noConversion"/>
  </si>
  <si>
    <t>輕攏慢撚抹復挑</t>
    <phoneticPr fontId="18" type="noConversion"/>
  </si>
  <si>
    <t>間關鶯語花底滑</t>
    <phoneticPr fontId="18" type="noConversion"/>
  </si>
  <si>
    <t>一曲紅綃不知數</t>
    <phoneticPr fontId="18" type="noConversion"/>
  </si>
  <si>
    <t>鈿頭銀篦擊節碎</t>
    <phoneticPr fontId="18" type="noConversion"/>
  </si>
  <si>
    <t>又聞此語重唧唧</t>
    <phoneticPr fontId="18" type="noConversion"/>
  </si>
  <si>
    <t>謫居臥病潯陽城</t>
    <phoneticPr fontId="18" type="noConversion"/>
  </si>
  <si>
    <t>嘔啞嘲哳難為聽</t>
    <phoneticPr fontId="18" type="noConversion"/>
  </si>
  <si>
    <t>楓葉荻花秋瑟瑟</t>
    <phoneticPr fontId="18" type="noConversion"/>
  </si>
  <si>
    <t>封狼生貙貙生羆</t>
    <phoneticPr fontId="18" type="noConversion"/>
  </si>
  <si>
    <t>彼何人哉軒與羲</t>
    <phoneticPr fontId="18" type="noConversion"/>
  </si>
  <si>
    <t>長戈利矛日可麾</t>
    <phoneticPr fontId="18" type="noConversion"/>
  </si>
  <si>
    <t>賊斫不死神扶持</t>
    <phoneticPr fontId="18" type="noConversion"/>
  </si>
  <si>
    <t>陰風慘澹天王旗</t>
    <phoneticPr fontId="18" type="noConversion"/>
  </si>
  <si>
    <t>愬武古通作牙爪</t>
    <phoneticPr fontId="18" type="noConversion"/>
  </si>
  <si>
    <t>十四萬眾猶虎貔</t>
    <phoneticPr fontId="18" type="noConversion"/>
  </si>
  <si>
    <t>功無與讓恩不訾</t>
    <phoneticPr fontId="18" type="noConversion"/>
  </si>
  <si>
    <t>言訖屢頷天子頤</t>
    <phoneticPr fontId="18" type="noConversion"/>
  </si>
  <si>
    <t>清晨再拜鋪丹墀</t>
    <phoneticPr fontId="18" type="noConversion"/>
  </si>
  <si>
    <t>負以靈鼇蟠以螭</t>
    <phoneticPr fontId="18" type="noConversion"/>
  </si>
  <si>
    <t>讒之天子言其私</t>
    <phoneticPr fontId="18" type="noConversion"/>
  </si>
  <si>
    <t>長繩百尺拽碑倒</t>
    <phoneticPr fontId="18" type="noConversion"/>
  </si>
  <si>
    <t>麤沙大石相磨治</t>
    <phoneticPr fontId="18" type="noConversion"/>
  </si>
  <si>
    <t>相與烜赫流淳熙</t>
    <phoneticPr fontId="18" type="noConversion"/>
  </si>
  <si>
    <t>曷與三五相攀追</t>
    <phoneticPr fontId="18" type="noConversion"/>
  </si>
  <si>
    <t>口角流沫右手胝</t>
    <phoneticPr fontId="18" type="noConversion"/>
  </si>
  <si>
    <t>摐金伐鼓下榆關</t>
    <phoneticPr fontId="18" type="noConversion"/>
  </si>
  <si>
    <t>旌旆逶迤碣石間</t>
    <phoneticPr fontId="18" type="noConversion"/>
  </si>
  <si>
    <t>鐵衣遠戍辛勤久</t>
    <phoneticPr fontId="18" type="noConversion"/>
  </si>
  <si>
    <t>征人薊北空回首</t>
    <phoneticPr fontId="18" type="noConversion"/>
  </si>
  <si>
    <t>邊庭飄颻那可度</t>
    <phoneticPr fontId="18" type="noConversion"/>
  </si>
  <si>
    <t>纔可容顏十五餘</t>
    <phoneticPr fontId="18" type="noConversion"/>
  </si>
  <si>
    <t>良人玉勒乘驄馬</t>
    <phoneticPr fontId="18" type="noConversion"/>
  </si>
  <si>
    <t>侍女金盤膾鯉魚</t>
    <phoneticPr fontId="18" type="noConversion"/>
  </si>
  <si>
    <t>九微片片飛花璅</t>
    <phoneticPr fontId="18" type="noConversion"/>
  </si>
  <si>
    <t>纔驄膾璅</t>
    <phoneticPr fontId="18" type="noConversion"/>
  </si>
  <si>
    <t>肯數鄴下黃鬚兒</t>
    <phoneticPr fontId="18" type="noConversion"/>
  </si>
  <si>
    <t>虜騎崩騰畏蒺藜</t>
    <phoneticPr fontId="18" type="noConversion"/>
  </si>
  <si>
    <t>世事蹉跎成白首</t>
    <phoneticPr fontId="18" type="noConversion"/>
  </si>
  <si>
    <t>寥落寒山對虛牖</t>
    <phoneticPr fontId="18" type="noConversion"/>
  </si>
  <si>
    <t>不似潁川空使酒</t>
    <phoneticPr fontId="18" type="noConversion"/>
  </si>
  <si>
    <t>羽檄交馳日夕聞</t>
    <phoneticPr fontId="18" type="noConversion"/>
  </si>
  <si>
    <t>鄴虜蒺藜蹉跎牖潁檄</t>
    <phoneticPr fontId="18" type="noConversion"/>
  </si>
  <si>
    <t>山口潛行始隈隩</t>
    <phoneticPr fontId="18" type="noConversion"/>
  </si>
  <si>
    <t>遙看一處攢雲樹</t>
    <phoneticPr fontId="18" type="noConversion"/>
  </si>
  <si>
    <t>月明松下房櫳靜</t>
    <phoneticPr fontId="18" type="noConversion"/>
  </si>
  <si>
    <t>平明閭巷掃花開</t>
    <phoneticPr fontId="18" type="noConversion"/>
  </si>
  <si>
    <t>安知峰壑今來變</t>
    <phoneticPr fontId="18" type="noConversion"/>
  </si>
  <si>
    <t>噫吁戲</t>
    <phoneticPr fontId="18" type="noConversion"/>
  </si>
  <si>
    <t>蠶叢及魚鳧</t>
    <phoneticPr fontId="18" type="noConversion"/>
  </si>
  <si>
    <t>猿猱欲度愁攀援</t>
    <phoneticPr fontId="18" type="noConversion"/>
  </si>
  <si>
    <t>百步九折縈巖巒</t>
    <phoneticPr fontId="18" type="noConversion"/>
  </si>
  <si>
    <t>捫參歷井仰脅息</t>
    <phoneticPr fontId="18" type="noConversion"/>
  </si>
  <si>
    <t>以手撫膺坐長歎</t>
    <phoneticPr fontId="18" type="noConversion"/>
  </si>
  <si>
    <t>畏途巉巖不可攀</t>
    <phoneticPr fontId="18" type="noConversion"/>
  </si>
  <si>
    <t>飛湍瀑流爭喧豗</t>
    <phoneticPr fontId="18" type="noConversion"/>
  </si>
  <si>
    <t>砯崖轉石萬壑雷</t>
    <phoneticPr fontId="18" type="noConversion"/>
  </si>
  <si>
    <t>嗟爾遠道之人</t>
    <phoneticPr fontId="18" type="noConversion"/>
  </si>
  <si>
    <t>劍閣崢嶸而崔嵬</t>
    <phoneticPr fontId="18" type="noConversion"/>
  </si>
  <si>
    <t>側身西望常咨嗟</t>
    <phoneticPr fontId="18" type="noConversion"/>
  </si>
  <si>
    <t>微霜淒淒簟色寒</t>
    <phoneticPr fontId="18" type="noConversion"/>
  </si>
  <si>
    <t>下有淥水之波瀾</t>
    <phoneticPr fontId="18" type="noConversion"/>
  </si>
  <si>
    <t>金樽清酒斗十千</t>
    <phoneticPr fontId="18" type="noConversion"/>
  </si>
  <si>
    <t>停杯投箸不能食</t>
    <phoneticPr fontId="18" type="noConversion"/>
  </si>
  <si>
    <t>將登太行雪滿山</t>
    <phoneticPr fontId="18" type="noConversion"/>
  </si>
  <si>
    <t>長風破浪會有時</t>
    <phoneticPr fontId="18" type="noConversion"/>
  </si>
  <si>
    <t>直掛雲帆濟滄海</t>
    <phoneticPr fontId="18" type="noConversion"/>
  </si>
  <si>
    <t>七言古詩</t>
    <phoneticPr fontId="18" type="noConversion"/>
  </si>
  <si>
    <t>南陵別兒童入京</t>
    <phoneticPr fontId="18" type="noConversion"/>
  </si>
  <si>
    <t>白酒新熟山中歸</t>
    <phoneticPr fontId="18" type="noConversion"/>
  </si>
  <si>
    <t>黃雞啄黍秋正肥</t>
    <phoneticPr fontId="18" type="noConversion"/>
  </si>
  <si>
    <t>呼童烹雞酌白酒</t>
    <phoneticPr fontId="18" type="noConversion"/>
  </si>
  <si>
    <t>兒女嬉笑牽人衣</t>
    <phoneticPr fontId="18" type="noConversion"/>
  </si>
  <si>
    <t>高歌取醉欲自慰</t>
    <phoneticPr fontId="18" type="noConversion"/>
  </si>
  <si>
    <t>起舞落日爭光輝</t>
    <phoneticPr fontId="18" type="noConversion"/>
  </si>
  <si>
    <t>遊說萬乘苦不早</t>
    <phoneticPr fontId="18" type="noConversion"/>
  </si>
  <si>
    <t>著鞭跨馬涉遠道</t>
    <phoneticPr fontId="18" type="noConversion"/>
  </si>
  <si>
    <t>會稽愚婦輕買臣</t>
    <phoneticPr fontId="18" type="noConversion"/>
  </si>
  <si>
    <t>餘亦辭家西入秦</t>
    <phoneticPr fontId="18" type="noConversion"/>
  </si>
  <si>
    <t>仰天大笑出門去</t>
    <phoneticPr fontId="18" type="noConversion"/>
  </si>
  <si>
    <t>我輩豈是蓬蒿人</t>
    <phoneticPr fontId="18" type="noConversion"/>
  </si>
  <si>
    <t>七言律詩</t>
    <phoneticPr fontId="18" type="noConversion"/>
  </si>
  <si>
    <t>上李邕</t>
    <phoneticPr fontId="18" type="noConversion"/>
  </si>
  <si>
    <t>大鵬一日同風起</t>
    <phoneticPr fontId="18" type="noConversion"/>
  </si>
  <si>
    <t>扶搖直上九萬里</t>
    <phoneticPr fontId="18" type="noConversion"/>
  </si>
  <si>
    <t>假令風歇時下來</t>
    <phoneticPr fontId="18" type="noConversion"/>
  </si>
  <si>
    <t>猶能簸卻滄溟水</t>
    <phoneticPr fontId="18" type="noConversion"/>
  </si>
  <si>
    <t>世人見我恆殊調</t>
    <phoneticPr fontId="18" type="noConversion"/>
  </si>
  <si>
    <t>聞餘大言皆冷笑</t>
    <phoneticPr fontId="18" type="noConversion"/>
  </si>
  <si>
    <t>宣父猶能畏後生</t>
    <phoneticPr fontId="18" type="noConversion"/>
  </si>
  <si>
    <t>丈夫未可輕年少</t>
    <phoneticPr fontId="18" type="noConversion"/>
  </si>
  <si>
    <t>曳裾王門不稱情</t>
    <phoneticPr fontId="18" type="noConversion"/>
  </si>
  <si>
    <t>昔時燕家重郭隗</t>
    <phoneticPr fontId="18" type="noConversion"/>
  </si>
  <si>
    <t>擁篲折節無嫌猜</t>
    <phoneticPr fontId="18" type="noConversion"/>
  </si>
  <si>
    <t>昭王白骨縈蔓草</t>
    <phoneticPr fontId="18" type="noConversion"/>
  </si>
  <si>
    <t>有耳莫洗潁川水</t>
    <phoneticPr fontId="18" type="noConversion"/>
  </si>
  <si>
    <t>華亭鶴唳詎可聞</t>
    <phoneticPr fontId="18" type="noConversion"/>
  </si>
  <si>
    <t>岑夫子</t>
    <phoneticPr fontId="18" type="noConversion"/>
  </si>
  <si>
    <t>車轔轔</t>
    <phoneticPr fontId="18" type="noConversion"/>
  </si>
  <si>
    <t>耶孃妻子走相送</t>
    <phoneticPr fontId="18" type="noConversion"/>
  </si>
  <si>
    <t>歸來頭白還戍邊</t>
    <phoneticPr fontId="18" type="noConversion"/>
  </si>
  <si>
    <t>千村萬落生荊杞</t>
    <phoneticPr fontId="18" type="noConversion"/>
  </si>
  <si>
    <t>蹙金孔雀銀麒麟</t>
    <phoneticPr fontId="18" type="noConversion"/>
  </si>
  <si>
    <t>翠微盍葉垂鬢唇</t>
    <phoneticPr fontId="18" type="noConversion"/>
  </si>
  <si>
    <t>珠壓腰衱穩稱身</t>
    <phoneticPr fontId="18" type="noConversion"/>
  </si>
  <si>
    <t>賜名大國虢與秦</t>
    <phoneticPr fontId="18" type="noConversion"/>
  </si>
  <si>
    <t>犀箸饜飫久未下</t>
    <phoneticPr fontId="18" type="noConversion"/>
  </si>
  <si>
    <t>黃門飛鞚不動塵</t>
    <phoneticPr fontId="18" type="noConversion"/>
  </si>
  <si>
    <t>賓從雜遝實要津</t>
    <phoneticPr fontId="18" type="noConversion"/>
  </si>
  <si>
    <t>後來鞍馬何逡巡</t>
    <phoneticPr fontId="18" type="noConversion"/>
  </si>
  <si>
    <t>炙手可熱勢絕倫</t>
    <phoneticPr fontId="18" type="noConversion"/>
  </si>
  <si>
    <t>慎莫近前丞相嗔</t>
    <phoneticPr fontId="18" type="noConversion"/>
  </si>
  <si>
    <t>蹙盍衱虢箸饜飫鞚遝逡炙嗔</t>
    <phoneticPr fontId="18" type="noConversion"/>
  </si>
  <si>
    <t>憶昔霓旌下南苑</t>
    <phoneticPr fontId="18" type="noConversion"/>
  </si>
  <si>
    <t>同輦隨君侍君側</t>
    <phoneticPr fontId="18" type="noConversion"/>
  </si>
  <si>
    <t>白馬嚼齧黃金勒</t>
    <phoneticPr fontId="18" type="noConversion"/>
  </si>
  <si>
    <t>明眸皓齒今何在</t>
    <phoneticPr fontId="18" type="noConversion"/>
  </si>
  <si>
    <t>人生有情淚沾臆</t>
    <phoneticPr fontId="18" type="noConversion"/>
  </si>
  <si>
    <t>霓旌輦齧眸臆</t>
    <phoneticPr fontId="18" type="noConversion"/>
  </si>
  <si>
    <t>腰下寶玦青珊瑚</t>
    <phoneticPr fontId="18" type="noConversion"/>
  </si>
  <si>
    <t>可憐王孫泣路隅</t>
    <phoneticPr fontId="18" type="noConversion"/>
  </si>
  <si>
    <t>不敢長語臨交衢</t>
    <phoneticPr fontId="18" type="noConversion"/>
  </si>
  <si>
    <t>東來橐駝滿舊都</t>
    <phoneticPr fontId="18" type="noConversion"/>
  </si>
  <si>
    <t>花門剺面請雪恥</t>
    <phoneticPr fontId="18" type="noConversion"/>
  </si>
  <si>
    <t>慎勿出口他人狙</t>
    <phoneticPr fontId="18" type="noConversion"/>
  </si>
  <si>
    <t>玦隅衢橐剺狙</t>
    <phoneticPr fontId="18" type="noConversion"/>
  </si>
  <si>
    <t>栖栖一代中</t>
    <phoneticPr fontId="18" type="noConversion"/>
  </si>
  <si>
    <t>栖</t>
    <phoneticPr fontId="18" type="noConversion"/>
  </si>
  <si>
    <t>地猶鄹氏邑</t>
    <phoneticPr fontId="18" type="noConversion"/>
  </si>
  <si>
    <t>歎鳳嗟身否</t>
    <phoneticPr fontId="18" type="noConversion"/>
  </si>
  <si>
    <t>今看兩楹奠</t>
    <phoneticPr fontId="18" type="noConversion"/>
  </si>
  <si>
    <t>聞道黃龍戍</t>
    <phoneticPr fontId="18" type="noConversion"/>
  </si>
  <si>
    <t>可憐閨裡月</t>
    <phoneticPr fontId="18" type="noConversion"/>
  </si>
  <si>
    <t>林昏瘴不開</t>
    <phoneticPr fontId="18" type="noConversion"/>
  </si>
  <si>
    <t>惟餘鐘磬音</t>
    <phoneticPr fontId="18" type="noConversion"/>
  </si>
  <si>
    <t>磬</t>
    <phoneticPr fontId="18" type="noConversion"/>
  </si>
  <si>
    <t>聖朝無闕事</t>
    <phoneticPr fontId="18" type="noConversion"/>
  </si>
  <si>
    <t>自覺諫書稀</t>
    <phoneticPr fontId="18" type="noConversion"/>
  </si>
  <si>
    <t>紅顏棄軒冕</t>
    <phoneticPr fontId="18" type="noConversion"/>
  </si>
  <si>
    <t>徒此挹清芬</t>
    <phoneticPr fontId="18" type="noConversion"/>
  </si>
  <si>
    <t>冕挹</t>
    <phoneticPr fontId="18" type="noConversion"/>
  </si>
  <si>
    <t>渡遠荊門外</t>
    <phoneticPr fontId="18" type="noConversion"/>
  </si>
  <si>
    <t>青山橫北郭</t>
    <phoneticPr fontId="18" type="noConversion"/>
  </si>
  <si>
    <t>白水遶東城</t>
    <phoneticPr fontId="18" type="noConversion"/>
  </si>
  <si>
    <t>蜀僧抱綠綺</t>
    <phoneticPr fontId="18" type="noConversion"/>
  </si>
  <si>
    <t>如聽萬壑松</t>
    <phoneticPr fontId="18" type="noConversion"/>
  </si>
  <si>
    <t>牛渚西江夜</t>
    <phoneticPr fontId="18" type="noConversion"/>
  </si>
  <si>
    <t>今夜鄜州月</t>
    <phoneticPr fontId="18" type="noConversion"/>
  </si>
  <si>
    <t>何時倚虛幌</t>
    <phoneticPr fontId="18" type="noConversion"/>
  </si>
  <si>
    <t>鄜幌</t>
    <phoneticPr fontId="18" type="noConversion"/>
  </si>
  <si>
    <t>渾欲不勝簪</t>
    <phoneticPr fontId="18" type="noConversion"/>
  </si>
  <si>
    <t>花隱掖垣暮</t>
    <phoneticPr fontId="18" type="noConversion"/>
  </si>
  <si>
    <t>因風想玉珂</t>
    <phoneticPr fontId="18" type="noConversion"/>
  </si>
  <si>
    <t>掖垣珂</t>
    <phoneticPr fontId="18" type="noConversion"/>
  </si>
  <si>
    <t>近得歸京邑</t>
    <phoneticPr fontId="18" type="noConversion"/>
  </si>
  <si>
    <t>邑</t>
    <phoneticPr fontId="18" type="noConversion"/>
  </si>
  <si>
    <t>戍鼓斷人行</t>
    <phoneticPr fontId="18" type="noConversion"/>
  </si>
  <si>
    <t>文章憎命達</t>
    <phoneticPr fontId="18" type="noConversion"/>
  </si>
  <si>
    <t>魑魅喜人過</t>
    <phoneticPr fontId="18" type="noConversion"/>
  </si>
  <si>
    <t>投詩贈汨羅</t>
    <phoneticPr fontId="18" type="noConversion"/>
  </si>
  <si>
    <t>憎魑魅汨</t>
    <phoneticPr fontId="18" type="noConversion"/>
  </si>
  <si>
    <t>列郡謳歌惜</t>
    <phoneticPr fontId="18" type="noConversion"/>
  </si>
  <si>
    <t>謳</t>
    <phoneticPr fontId="18" type="noConversion"/>
  </si>
  <si>
    <t>危檣獨夜舟</t>
    <phoneticPr fontId="18" type="noConversion"/>
  </si>
  <si>
    <t>吳楚東南坼</t>
    <phoneticPr fontId="18" type="noConversion"/>
  </si>
  <si>
    <t>憑軒涕泗流</t>
    <phoneticPr fontId="18" type="noConversion"/>
  </si>
  <si>
    <t>坼涕泗</t>
    <phoneticPr fontId="18" type="noConversion"/>
  </si>
  <si>
    <t>秋水日潺湲</t>
    <phoneticPr fontId="18" type="noConversion"/>
  </si>
  <si>
    <t>墟里上孤煙</t>
    <phoneticPr fontId="18" type="noConversion"/>
  </si>
  <si>
    <t>復值接輿醉</t>
    <phoneticPr fontId="18" type="noConversion"/>
  </si>
  <si>
    <t>潺湲墟輿</t>
    <phoneticPr fontId="18" type="noConversion"/>
  </si>
  <si>
    <t>竹喧歸浣女</t>
    <phoneticPr fontId="18" type="noConversion"/>
  </si>
  <si>
    <t>車馬去閑閑</t>
    <phoneticPr fontId="18" type="noConversion"/>
  </si>
  <si>
    <t>迢遞嵩高下</t>
    <phoneticPr fontId="18" type="noConversion"/>
  </si>
  <si>
    <t>閑迢遞嵩</t>
    <phoneticPr fontId="18" type="noConversion"/>
  </si>
  <si>
    <t>連山接海隅</t>
    <phoneticPr fontId="18" type="noConversion"/>
  </si>
  <si>
    <t>青靄入看無</t>
    <phoneticPr fontId="18" type="noConversion"/>
  </si>
  <si>
    <t>陰晴眾壑殊</t>
    <phoneticPr fontId="18" type="noConversion"/>
  </si>
  <si>
    <t>漁歌入浦深</t>
    <phoneticPr fontId="18" type="noConversion"/>
  </si>
  <si>
    <t>泉聲咽危石</t>
    <phoneticPr fontId="18" type="noConversion"/>
  </si>
  <si>
    <t>咽</t>
    <phoneticPr fontId="18" type="noConversion"/>
  </si>
  <si>
    <t>萬壑樹參天</t>
    <phoneticPr fontId="18" type="noConversion"/>
  </si>
  <si>
    <t>樹杪百重泉</t>
    <phoneticPr fontId="18" type="noConversion"/>
  </si>
  <si>
    <t>漢女輸橦布</t>
    <phoneticPr fontId="18" type="noConversion"/>
  </si>
  <si>
    <t>荊門九派通</t>
    <phoneticPr fontId="18" type="noConversion"/>
  </si>
  <si>
    <t>郡邑浮前浦</t>
    <phoneticPr fontId="18" type="noConversion"/>
  </si>
  <si>
    <t>晚家南山陲</t>
    <phoneticPr fontId="18" type="noConversion"/>
  </si>
  <si>
    <t>偶然值林叟</t>
    <phoneticPr fontId="18" type="noConversion"/>
  </si>
  <si>
    <t>欲濟無舟楫</t>
    <phoneticPr fontId="18" type="noConversion"/>
  </si>
  <si>
    <t>讀罷淚沾襟</t>
    <phoneticPr fontId="18" type="noConversion"/>
  </si>
  <si>
    <t>丹灶初開火</t>
    <phoneticPr fontId="18" type="noConversion"/>
  </si>
  <si>
    <t>灶</t>
    <phoneticPr fontId="18" type="noConversion"/>
  </si>
  <si>
    <t>北闕休上書</t>
    <phoneticPr fontId="18" type="noConversion"/>
  </si>
  <si>
    <t>永懷愁不寐</t>
    <phoneticPr fontId="18" type="noConversion"/>
  </si>
  <si>
    <t>松月夜窗墟</t>
    <phoneticPr fontId="18" type="noConversion"/>
  </si>
  <si>
    <t>青山郭外斜</t>
    <phoneticPr fontId="18" type="noConversion"/>
  </si>
  <si>
    <t>山暝聽猿愁</t>
    <phoneticPr fontId="18" type="noConversion"/>
  </si>
  <si>
    <t>祗應守寂寞</t>
    <phoneticPr fontId="18" type="noConversion"/>
  </si>
  <si>
    <t>還掩故園扉</t>
    <phoneticPr fontId="18" type="noConversion"/>
  </si>
  <si>
    <t>寒磬滿空林</t>
    <phoneticPr fontId="18" type="noConversion"/>
  </si>
  <si>
    <t>惆悵南朝事</t>
    <phoneticPr fontId="18" type="noConversion"/>
  </si>
  <si>
    <t>磬惆悵</t>
    <phoneticPr fontId="18" type="noConversion"/>
  </si>
  <si>
    <t>揮手淚霑巾</t>
    <phoneticPr fontId="18" type="noConversion"/>
  </si>
  <si>
    <t>誰見汀洲上</t>
    <phoneticPr fontId="18" type="noConversion"/>
  </si>
  <si>
    <t>霑汀</t>
    <phoneticPr fontId="18" type="noConversion"/>
  </si>
  <si>
    <t>白雲依靜渚</t>
    <phoneticPr fontId="18" type="noConversion"/>
  </si>
  <si>
    <t>天畔獨潸然</t>
    <phoneticPr fontId="18" type="noConversion"/>
  </si>
  <si>
    <t>潸</t>
    <phoneticPr fontId="18" type="noConversion"/>
  </si>
  <si>
    <t>魚龍聽梵聲</t>
    <phoneticPr fontId="18" type="noConversion"/>
  </si>
  <si>
    <t>梵</t>
    <phoneticPr fontId="18" type="noConversion"/>
  </si>
  <si>
    <t>泉壑帶茅茨</t>
    <phoneticPr fontId="18" type="noConversion"/>
  </si>
  <si>
    <t>雲霞生薜帷</t>
    <phoneticPr fontId="18" type="noConversion"/>
  </si>
  <si>
    <t>家童掃蘿徑</t>
    <phoneticPr fontId="18" type="noConversion"/>
  </si>
  <si>
    <t>長簟迎風早</t>
    <phoneticPr fontId="18" type="noConversion"/>
  </si>
  <si>
    <t>空城澹月華</t>
    <phoneticPr fontId="18" type="noConversion"/>
  </si>
  <si>
    <t>砧杵夜千家</t>
    <phoneticPr fontId="18" type="noConversion"/>
  </si>
  <si>
    <t>心期臥亦賒</t>
    <phoneticPr fontId="18" type="noConversion"/>
  </si>
  <si>
    <t>城闕夜千重</t>
    <phoneticPr fontId="18" type="noConversion"/>
  </si>
  <si>
    <t>羈旅長堪醉</t>
    <phoneticPr fontId="18" type="noConversion"/>
  </si>
  <si>
    <t>千秋尚凜然</t>
    <phoneticPr fontId="18" type="noConversion"/>
  </si>
  <si>
    <t>凜</t>
    <phoneticPr fontId="18" type="noConversion"/>
  </si>
  <si>
    <t>樹色隨山迥</t>
    <phoneticPr fontId="18" type="noConversion"/>
  </si>
  <si>
    <t>迥</t>
    <phoneticPr fontId="18" type="noConversion"/>
  </si>
  <si>
    <t>殘螢栖玉露</t>
    <phoneticPr fontId="18" type="noConversion"/>
  </si>
  <si>
    <t>薄宦梗猶汎</t>
    <phoneticPr fontId="18" type="noConversion"/>
  </si>
  <si>
    <t>故園蕪已平</t>
    <phoneticPr fontId="18" type="noConversion"/>
  </si>
  <si>
    <t>宦蕪</t>
    <phoneticPr fontId="18" type="noConversion"/>
  </si>
  <si>
    <t>羈泊欲窮年</t>
    <phoneticPr fontId="18" type="noConversion"/>
  </si>
  <si>
    <t>羈</t>
    <phoneticPr fontId="18" type="noConversion"/>
  </si>
  <si>
    <t>迢遞送斜暉</t>
    <phoneticPr fontId="18" type="noConversion"/>
  </si>
  <si>
    <t>參差連曲陌</t>
    <phoneticPr fontId="18" type="noConversion"/>
  </si>
  <si>
    <t>參差迢</t>
    <phoneticPr fontId="18" type="noConversion"/>
  </si>
  <si>
    <t>客去波平檻</t>
    <phoneticPr fontId="18" type="noConversion"/>
  </si>
  <si>
    <t>檻</t>
    <phoneticPr fontId="18" type="noConversion"/>
  </si>
  <si>
    <t>殘陽西入崦</t>
    <phoneticPr fontId="18" type="noConversion"/>
  </si>
  <si>
    <t>獨敲初夜磬</t>
    <phoneticPr fontId="18" type="noConversion"/>
  </si>
  <si>
    <t>吾寧愛與憎</t>
    <phoneticPr fontId="18" type="noConversion"/>
  </si>
  <si>
    <t>崦磬憎</t>
    <phoneticPr fontId="18" type="noConversion"/>
  </si>
  <si>
    <t>荒戍落黃葉</t>
    <phoneticPr fontId="18" type="noConversion"/>
  </si>
  <si>
    <t>初日郢門山</t>
    <phoneticPr fontId="18" type="noConversion"/>
  </si>
  <si>
    <t>天涯孤棹還</t>
    <phoneticPr fontId="18" type="noConversion"/>
  </si>
  <si>
    <t>寄臥郊扉久</t>
    <phoneticPr fontId="18" type="noConversion"/>
  </si>
  <si>
    <t>征人倚戍樓</t>
    <phoneticPr fontId="18" type="noConversion"/>
  </si>
  <si>
    <t>春風對青塚</t>
    <phoneticPr fontId="18" type="noConversion"/>
  </si>
  <si>
    <t>羈危萬里身</t>
    <phoneticPr fontId="18" type="noConversion"/>
  </si>
  <si>
    <t>渚雲低暗渡</t>
    <phoneticPr fontId="18" type="noConversion"/>
  </si>
  <si>
    <t>未必逢矰繳</t>
    <phoneticPr fontId="18" type="noConversion"/>
  </si>
  <si>
    <t>欲妝臨鏡慵</t>
    <phoneticPr fontId="18" type="noConversion"/>
  </si>
  <si>
    <t>慵</t>
    <phoneticPr fontId="18" type="noConversion"/>
  </si>
  <si>
    <t>繞絃風雨哀</t>
    <phoneticPr fontId="18" type="noConversion"/>
  </si>
  <si>
    <t>岧嶢太華俯咸京</t>
    <phoneticPr fontId="18" type="noConversion"/>
  </si>
  <si>
    <t>芳草萋萋鸚鵡洲</t>
    <phoneticPr fontId="18" type="noConversion"/>
  </si>
  <si>
    <t>無如此處學長生</t>
    <phoneticPr fontId="18" type="noConversion"/>
  </si>
  <si>
    <t>驛樹西連漢畤平</t>
    <phoneticPr fontId="18" type="noConversion"/>
  </si>
  <si>
    <t>海畔雲山擁薊城</t>
    <phoneticPr fontId="18" type="noConversion"/>
  </si>
  <si>
    <t>薊</t>
    <phoneticPr fontId="18" type="noConversion"/>
  </si>
  <si>
    <t>御苑砧聲向晚多</t>
    <phoneticPr fontId="18" type="noConversion"/>
  </si>
  <si>
    <t>砧</t>
    <phoneticPr fontId="18" type="noConversion"/>
  </si>
  <si>
    <t>空令歲月易蹉跎</t>
    <phoneticPr fontId="18" type="noConversion"/>
  </si>
  <si>
    <t>砧蹉跎</t>
    <phoneticPr fontId="18" type="noConversion"/>
  </si>
  <si>
    <t>嗟君此別意何如</t>
    <phoneticPr fontId="18" type="noConversion"/>
  </si>
  <si>
    <t>駐馬銜杯問謫居</t>
    <phoneticPr fontId="18" type="noConversion"/>
  </si>
  <si>
    <t>暫時分手莫躊躇</t>
    <phoneticPr fontId="18" type="noConversion"/>
  </si>
  <si>
    <t>雞鳴紫陌曙光寒</t>
    <phoneticPr fontId="18" type="noConversion"/>
  </si>
  <si>
    <t>金闕曉鐘開萬戶</t>
    <phoneticPr fontId="18" type="noConversion"/>
  </si>
  <si>
    <t>絳幘雞人送曉籌</t>
    <phoneticPr fontId="18" type="noConversion"/>
  </si>
  <si>
    <t>九天閶闔開宮殿</t>
    <phoneticPr fontId="18" type="noConversion"/>
  </si>
  <si>
    <t>萬國衣冠拜冕旒</t>
    <phoneticPr fontId="18" type="noConversion"/>
  </si>
  <si>
    <t>日色纔臨仙掌動</t>
    <phoneticPr fontId="18" type="noConversion"/>
  </si>
  <si>
    <t>絳幘閶闔旒纔</t>
    <phoneticPr fontId="18" type="noConversion"/>
  </si>
  <si>
    <t>渭水自縈秦塞曲</t>
    <phoneticPr fontId="18" type="noConversion"/>
  </si>
  <si>
    <t>黃山舊遶漢宮斜</t>
    <phoneticPr fontId="18" type="noConversion"/>
  </si>
  <si>
    <t>鑾輿迥出千門柳</t>
    <phoneticPr fontId="18" type="noConversion"/>
  </si>
  <si>
    <t>雲裡帝城雙鳳闕</t>
    <phoneticPr fontId="18" type="noConversion"/>
  </si>
  <si>
    <t>不是宸遊玩物華</t>
    <phoneticPr fontId="18" type="noConversion"/>
  </si>
  <si>
    <t>蒸藜炊黍餉東菑</t>
    <phoneticPr fontId="18" type="noConversion"/>
  </si>
  <si>
    <t>陰陰夏木囀黃鸝</t>
    <phoneticPr fontId="18" type="noConversion"/>
  </si>
  <si>
    <t>山中習靜觀朝槿</t>
    <phoneticPr fontId="18" type="noConversion"/>
  </si>
  <si>
    <t>藜餉菑囀槿</t>
    <phoneticPr fontId="18" type="noConversion"/>
  </si>
  <si>
    <t>洞門高閣靄餘輝</t>
    <phoneticPr fontId="18" type="noConversion"/>
  </si>
  <si>
    <t>夕奉天書拜瑣闈</t>
    <phoneticPr fontId="18" type="noConversion"/>
  </si>
  <si>
    <t>長使英雄淚滿襟</t>
    <phoneticPr fontId="18" type="noConversion"/>
  </si>
  <si>
    <t>盤飧市遠無兼味</t>
    <phoneticPr fontId="18" type="noConversion"/>
  </si>
  <si>
    <t>樽酒家貧只舊醅</t>
    <phoneticPr fontId="18" type="noConversion"/>
  </si>
  <si>
    <t>西山白雪三城戍</t>
    <phoneticPr fontId="18" type="noConversion"/>
  </si>
  <si>
    <t>天涯涕淚一身遙</t>
    <phoneticPr fontId="18" type="noConversion"/>
  </si>
  <si>
    <t>未有涓埃答聖朝</t>
    <phoneticPr fontId="18" type="noConversion"/>
  </si>
  <si>
    <t>劍外忽傳收薊北</t>
    <phoneticPr fontId="18" type="noConversion"/>
  </si>
  <si>
    <t>渚清沙白鳥飛迴</t>
    <phoneticPr fontId="18" type="noConversion"/>
  </si>
  <si>
    <t>風塵荏苒音書絕</t>
    <phoneticPr fontId="18" type="noConversion"/>
  </si>
  <si>
    <t>已忍伶俜十年事</t>
    <phoneticPr fontId="18" type="noConversion"/>
  </si>
  <si>
    <t>荏苒伶俜</t>
    <phoneticPr fontId="18" type="noConversion"/>
  </si>
  <si>
    <t>天涯霜雪霽寒霄</t>
    <phoneticPr fontId="18" type="noConversion"/>
  </si>
  <si>
    <t>霽</t>
    <phoneticPr fontId="18" type="noConversion"/>
  </si>
  <si>
    <t>羯胡事主終無賴</t>
    <phoneticPr fontId="18" type="noConversion"/>
  </si>
  <si>
    <t>庾信平生最蕭瑟</t>
    <phoneticPr fontId="18" type="noConversion"/>
  </si>
  <si>
    <t>羯庾</t>
    <phoneticPr fontId="18" type="noConversion"/>
  </si>
  <si>
    <t>悵望千秋一灑淚</t>
    <phoneticPr fontId="18" type="noConversion"/>
  </si>
  <si>
    <t>最是楚宮俱泯滅</t>
    <phoneticPr fontId="18" type="noConversion"/>
  </si>
  <si>
    <t>悵泯</t>
    <phoneticPr fontId="18" type="noConversion"/>
  </si>
  <si>
    <t>群山萬壑赴荊門</t>
    <phoneticPr fontId="18" type="noConversion"/>
  </si>
  <si>
    <t>一去紫臺連朔漠</t>
    <phoneticPr fontId="18" type="noConversion"/>
  </si>
  <si>
    <t>獨留青塚向黃昏</t>
    <phoneticPr fontId="18" type="noConversion"/>
  </si>
  <si>
    <t>武侯祠屋常鄰近</t>
    <phoneticPr fontId="18" type="noConversion"/>
  </si>
  <si>
    <t>祠</t>
    <phoneticPr fontId="18" type="noConversion"/>
  </si>
  <si>
    <t>三分割據紆籌策</t>
    <phoneticPr fontId="18" type="noConversion"/>
  </si>
  <si>
    <t>運移漢祚終難復</t>
    <phoneticPr fontId="18" type="noConversion"/>
  </si>
  <si>
    <t>志決身殲軍務勞</t>
    <phoneticPr fontId="18" type="noConversion"/>
  </si>
  <si>
    <t>紆祚殲</t>
    <phoneticPr fontId="18" type="noConversion"/>
  </si>
  <si>
    <t>媿君猶遣慎風波</t>
    <phoneticPr fontId="18" type="noConversion"/>
  </si>
  <si>
    <t>媿</t>
    <phoneticPr fontId="18" type="noConversion"/>
  </si>
  <si>
    <t>三年謫宦此棲遲</t>
    <phoneticPr fontId="18" type="noConversion"/>
  </si>
  <si>
    <t>湘水無情弔豈知</t>
    <phoneticPr fontId="18" type="noConversion"/>
  </si>
  <si>
    <t>楚客相思益渺然</t>
    <phoneticPr fontId="18" type="noConversion"/>
  </si>
  <si>
    <t>獨戍臨江夜泊船</t>
    <phoneticPr fontId="18" type="noConversion"/>
  </si>
  <si>
    <t>賈誼上書憂漢室</t>
    <phoneticPr fontId="18" type="noConversion"/>
  </si>
  <si>
    <t>長沙謫去古今憐</t>
    <phoneticPr fontId="18" type="noConversion"/>
  </si>
  <si>
    <t>羞將白髮對華簪</t>
    <phoneticPr fontId="18" type="noConversion"/>
  </si>
  <si>
    <t>春愁黯黯獨成眠</t>
    <phoneticPr fontId="18" type="noConversion"/>
  </si>
  <si>
    <t>邑有流亡愧俸錢</t>
    <phoneticPr fontId="18" type="noConversion"/>
  </si>
  <si>
    <t>砧聲近報漢宮秋</t>
    <phoneticPr fontId="18" type="noConversion"/>
  </si>
  <si>
    <t>馬邑龍堆路幾千</t>
    <phoneticPr fontId="18" type="noConversion"/>
  </si>
  <si>
    <t>為問天戎竇車騎</t>
    <phoneticPr fontId="18" type="noConversion"/>
  </si>
  <si>
    <t>何時返旆勒燕然</t>
    <phoneticPr fontId="18" type="noConversion"/>
  </si>
  <si>
    <t>邑戎竇旆勒</t>
    <phoneticPr fontId="18" type="noConversion"/>
  </si>
  <si>
    <t>更堪江上鼓鼙聲</t>
    <phoneticPr fontId="18" type="noConversion"/>
  </si>
  <si>
    <t>鼙</t>
    <phoneticPr fontId="18" type="noConversion"/>
  </si>
  <si>
    <t>驚風亂颭芙蓉水</t>
    <phoneticPr fontId="18" type="noConversion"/>
  </si>
  <si>
    <t>密雨斜侵薜荔牆</t>
    <phoneticPr fontId="18" type="noConversion"/>
  </si>
  <si>
    <t>颭薜荔</t>
    <phoneticPr fontId="18" type="noConversion"/>
  </si>
  <si>
    <t>王濬樓船下益州</t>
    <phoneticPr fontId="18" type="noConversion"/>
  </si>
  <si>
    <t>金陵王氣黯然收</t>
    <phoneticPr fontId="18" type="noConversion"/>
  </si>
  <si>
    <t>一片降旛出石頭</t>
    <phoneticPr fontId="18" type="noConversion"/>
  </si>
  <si>
    <t>故壘蕭蕭蘆荻秋</t>
    <phoneticPr fontId="18" type="noConversion"/>
  </si>
  <si>
    <t>濬黯旛荻</t>
    <phoneticPr fontId="18" type="noConversion"/>
  </si>
  <si>
    <t>自嫁黔婁百事乖</t>
    <phoneticPr fontId="18" type="noConversion"/>
  </si>
  <si>
    <t>顧我無衣搜藎篋</t>
    <phoneticPr fontId="18" type="noConversion"/>
  </si>
  <si>
    <t>泥他沽酒拔金釵</t>
    <phoneticPr fontId="18" type="noConversion"/>
  </si>
  <si>
    <t>野蔬充膳甘長藿</t>
    <phoneticPr fontId="18" type="noConversion"/>
  </si>
  <si>
    <t>與君營奠復營齋</t>
    <phoneticPr fontId="18" type="noConversion"/>
  </si>
  <si>
    <t>黔婁藎篋沽藿奠</t>
    <phoneticPr fontId="18" type="noConversion"/>
  </si>
  <si>
    <t>同穴窅冥何所望</t>
    <phoneticPr fontId="18" type="noConversion"/>
  </si>
  <si>
    <t>弟兄羈旅各西東</t>
    <phoneticPr fontId="18" type="noConversion"/>
  </si>
  <si>
    <t>田園寥落干戈後</t>
    <phoneticPr fontId="18" type="noConversion"/>
  </si>
  <si>
    <t>弔影分為千里雁</t>
    <phoneticPr fontId="18" type="noConversion"/>
  </si>
  <si>
    <t>錦瑟無端五十絃</t>
    <phoneticPr fontId="18" type="noConversion"/>
  </si>
  <si>
    <t>只是當時已惘然</t>
    <phoneticPr fontId="18" type="noConversion"/>
  </si>
  <si>
    <t>隔座送鉤春酒暖</t>
    <phoneticPr fontId="18" type="noConversion"/>
  </si>
  <si>
    <t>嗟余聽鼓應官去</t>
    <phoneticPr fontId="18" type="noConversion"/>
  </si>
  <si>
    <t>欲取蕪城作帝家</t>
    <phoneticPr fontId="18" type="noConversion"/>
  </si>
  <si>
    <t>玉璽不緣歸日角</t>
    <phoneticPr fontId="18" type="noConversion"/>
  </si>
  <si>
    <t>月斜樓上五更鐘</t>
    <phoneticPr fontId="18" type="noConversion"/>
  </si>
  <si>
    <t>麝熏微度繡芙蓉</t>
    <phoneticPr fontId="18" type="noConversion"/>
  </si>
  <si>
    <t>颯颯東風細雨來</t>
    <phoneticPr fontId="18" type="noConversion"/>
  </si>
  <si>
    <t>玉虎牽絲汲井迴</t>
    <phoneticPr fontId="18" type="noConversion"/>
  </si>
  <si>
    <t>賈氏窺簾韓掾少</t>
    <phoneticPr fontId="18" type="noConversion"/>
  </si>
  <si>
    <t>宓妃留枕魏王才</t>
    <phoneticPr fontId="18" type="noConversion"/>
  </si>
  <si>
    <t>風雲常為護儲胥</t>
    <phoneticPr fontId="18" type="noConversion"/>
  </si>
  <si>
    <t>終見降王走傳車</t>
    <phoneticPr fontId="18" type="noConversion"/>
  </si>
  <si>
    <t>管樂有才原不忝</t>
    <phoneticPr fontId="18" type="noConversion"/>
  </si>
  <si>
    <t>他年錦里經祠廟</t>
    <phoneticPr fontId="18" type="noConversion"/>
  </si>
  <si>
    <t>胥降忝祠</t>
    <phoneticPr fontId="18" type="noConversion"/>
  </si>
  <si>
    <t>曉鏡但愁雲鬢改</t>
    <phoneticPr fontId="18" type="noConversion"/>
  </si>
  <si>
    <t>蓬山此去無多路</t>
    <phoneticPr fontId="18" type="noConversion"/>
  </si>
  <si>
    <t>悵臥新春白袷衣</t>
    <phoneticPr fontId="18" type="noConversion"/>
  </si>
  <si>
    <t>白門寥落意多違</t>
    <phoneticPr fontId="18" type="noConversion"/>
  </si>
  <si>
    <t>遠路應悲春晼晚</t>
    <phoneticPr fontId="18" type="noConversion"/>
  </si>
  <si>
    <t>玉璫緘札何由達</t>
    <phoneticPr fontId="18" type="noConversion"/>
  </si>
  <si>
    <t>曾是寂寥金燼暗</t>
    <phoneticPr fontId="18" type="noConversion"/>
  </si>
  <si>
    <t>斑騅只繫垂楊岸</t>
    <phoneticPr fontId="18" type="noConversion"/>
  </si>
  <si>
    <t>重帷深下莫愁堂</t>
    <phoneticPr fontId="18" type="noConversion"/>
  </si>
  <si>
    <t>未妨惆悵是清狂</t>
    <phoneticPr fontId="18" type="noConversion"/>
  </si>
  <si>
    <t>澹然空水對斜暉</t>
    <phoneticPr fontId="18" type="noConversion"/>
  </si>
  <si>
    <t>波上馬嘶看棹去</t>
    <phoneticPr fontId="18" type="noConversion"/>
  </si>
  <si>
    <t>萬頃江田一鷺飛</t>
    <phoneticPr fontId="18" type="noConversion"/>
  </si>
  <si>
    <t>誰解乘舟尋范蠡</t>
    <phoneticPr fontId="18" type="noConversion"/>
  </si>
  <si>
    <t>古祠高樹兩茫然</t>
    <phoneticPr fontId="18" type="noConversion"/>
  </si>
  <si>
    <t>雲髻罷梳還對鏡</t>
    <phoneticPr fontId="18" type="noConversion"/>
  </si>
  <si>
    <t>敢將十指誇鍼巧</t>
    <phoneticPr fontId="18" type="noConversion"/>
  </si>
  <si>
    <t>海燕雙棲玳瑁梁</t>
    <phoneticPr fontId="18" type="noConversion"/>
  </si>
  <si>
    <t>九月寒砧催木葉</t>
    <phoneticPr fontId="18" type="noConversion"/>
  </si>
  <si>
    <t>十年征戍憶遼陽</t>
    <phoneticPr fontId="18" type="noConversion"/>
  </si>
  <si>
    <t>返景入深林</t>
    <phoneticPr fontId="18" type="noConversion"/>
  </si>
  <si>
    <t>獨坐幽篁裡</t>
    <phoneticPr fontId="18" type="noConversion"/>
  </si>
  <si>
    <t>願君多采擷</t>
    <phoneticPr fontId="18" type="noConversion"/>
  </si>
  <si>
    <t>此物最相思</t>
    <phoneticPr fontId="18" type="noConversion"/>
  </si>
  <si>
    <t>來日綺窗前</t>
    <phoneticPr fontId="18" type="noConversion"/>
  </si>
  <si>
    <t>須盡丘壑美</t>
    <phoneticPr fontId="18" type="noConversion"/>
  </si>
  <si>
    <t>林表明霽色</t>
    <phoneticPr fontId="18" type="noConversion"/>
  </si>
  <si>
    <t>移舟泊煙渚</t>
    <phoneticPr fontId="18" type="noConversion"/>
  </si>
  <si>
    <t>深坐蹙蛾眉</t>
    <phoneticPr fontId="18" type="noConversion"/>
  </si>
  <si>
    <t>杳杳鐘聲晚</t>
    <phoneticPr fontId="18" type="noConversion"/>
  </si>
  <si>
    <t>泠泠七絃上</t>
    <phoneticPr fontId="18" type="noConversion"/>
  </si>
  <si>
    <t>鳴箏金粟柱</t>
    <phoneticPr fontId="18" type="noConversion"/>
  </si>
  <si>
    <t>時時誤拂絃</t>
    <phoneticPr fontId="18" type="noConversion"/>
  </si>
  <si>
    <t>未諳姑食性</t>
    <phoneticPr fontId="18" type="noConversion"/>
  </si>
  <si>
    <t>今朝蟢子飛</t>
    <phoneticPr fontId="18" type="noConversion"/>
  </si>
  <si>
    <t>莫是藁砧歸</t>
    <phoneticPr fontId="18" type="noConversion"/>
  </si>
  <si>
    <t>孤舟簑笠翁</t>
    <phoneticPr fontId="18" type="noConversion"/>
  </si>
  <si>
    <t>寥落古行宮</t>
    <phoneticPr fontId="18" type="noConversion"/>
  </si>
  <si>
    <t>綠螘新醅酒</t>
    <phoneticPr fontId="18" type="noConversion"/>
  </si>
  <si>
    <t>至今窺牧馬</t>
    <phoneticPr fontId="18" type="noConversion"/>
  </si>
  <si>
    <t>不敢過臨洮</t>
    <phoneticPr fontId="18" type="noConversion"/>
  </si>
  <si>
    <t>君家何處住</t>
    <phoneticPr fontId="18" type="noConversion"/>
  </si>
  <si>
    <t>鷲翎金僕姑</t>
    <phoneticPr fontId="18" type="noConversion"/>
  </si>
  <si>
    <t>燕尾繡蝥弧</t>
    <phoneticPr fontId="18" type="noConversion"/>
  </si>
  <si>
    <t>沒在石稜中</t>
    <phoneticPr fontId="18" type="noConversion"/>
  </si>
  <si>
    <t>單于夜遁逃</t>
    <phoneticPr fontId="18" type="noConversion"/>
  </si>
  <si>
    <t>欲將輕騎逐</t>
    <phoneticPr fontId="18" type="noConversion"/>
  </si>
  <si>
    <t>羌戎賀勞旋</t>
    <phoneticPr fontId="18" type="noConversion"/>
  </si>
  <si>
    <t>嫁得瞿塘賈</t>
    <phoneticPr fontId="18" type="noConversion"/>
  </si>
  <si>
    <t>鄉音無改鬢毛衰</t>
    <phoneticPr fontId="18" type="noConversion"/>
  </si>
  <si>
    <t>石磯西畔問漁船</t>
    <phoneticPr fontId="18" type="noConversion"/>
  </si>
  <si>
    <t>洞在清谿何處邊</t>
    <phoneticPr fontId="18" type="noConversion"/>
  </si>
  <si>
    <t>遍插茱萸少一人</t>
    <phoneticPr fontId="18" type="noConversion"/>
  </si>
  <si>
    <t>忽見陌頭楊柳色</t>
    <phoneticPr fontId="18" type="noConversion"/>
  </si>
  <si>
    <t>岐王宅裡尋常見</t>
    <phoneticPr fontId="18" type="noConversion"/>
  </si>
  <si>
    <t>獨憐幽草澗邊生</t>
    <phoneticPr fontId="18" type="noConversion"/>
  </si>
  <si>
    <t>三春白雪歸青塚</t>
    <phoneticPr fontId="18" type="noConversion"/>
  </si>
  <si>
    <t>玉樓天半起笙歌</t>
    <phoneticPr fontId="18" type="noConversion"/>
  </si>
  <si>
    <t>風送宮嬪笑語和</t>
    <phoneticPr fontId="18" type="noConversion"/>
  </si>
  <si>
    <t>媚眼惟看宿鷺窠</t>
    <phoneticPr fontId="18" type="noConversion"/>
  </si>
  <si>
    <t>剔開紅燄救飛蛾</t>
    <phoneticPr fontId="18" type="noConversion"/>
  </si>
  <si>
    <t>昨夜上皇新授籙</t>
    <phoneticPr fontId="18" type="noConversion"/>
  </si>
  <si>
    <t>虢國夫人承主恩</t>
    <phoneticPr fontId="18" type="noConversion"/>
  </si>
  <si>
    <t>欲把一麾江海去</t>
    <phoneticPr fontId="18" type="noConversion"/>
  </si>
  <si>
    <t>折戟沈沙鐵未銷</t>
    <phoneticPr fontId="18" type="noConversion"/>
  </si>
  <si>
    <t>贏得青樓薄倖名</t>
    <phoneticPr fontId="18" type="noConversion"/>
  </si>
  <si>
    <t>娉娉嫋嫋十三餘</t>
    <phoneticPr fontId="18" type="noConversion"/>
  </si>
  <si>
    <t>唯覺樽前笑不成</t>
    <phoneticPr fontId="18" type="noConversion"/>
  </si>
  <si>
    <t>嵩雲秦樹久離居</t>
    <phoneticPr fontId="18" type="noConversion"/>
  </si>
  <si>
    <t>辜負香衾事早朝</t>
    <phoneticPr fontId="18" type="noConversion"/>
  </si>
  <si>
    <t>九重誰省諫書函</t>
    <phoneticPr fontId="18" type="noConversion"/>
  </si>
  <si>
    <t>瑤池阿母綺窗開</t>
    <phoneticPr fontId="18" type="noConversion"/>
  </si>
  <si>
    <t>冰簟銀床夢不成</t>
    <phoneticPr fontId="18" type="noConversion"/>
  </si>
  <si>
    <t>八尺龍鬚方錦褥</t>
    <phoneticPr fontId="18" type="noConversion"/>
  </si>
  <si>
    <t>江雨霏霏江草齊</t>
    <phoneticPr fontId="18" type="noConversion"/>
  </si>
  <si>
    <t>盡寒食雨草萋萋</t>
    <phoneticPr fontId="18" type="noConversion"/>
  </si>
  <si>
    <t>渭城朝雨浥輕塵</t>
    <phoneticPr fontId="18" type="noConversion"/>
  </si>
  <si>
    <t>奉帚平明金殿開</t>
    <phoneticPr fontId="18" type="noConversion"/>
  </si>
  <si>
    <t>且將團扇共徘徊</t>
    <phoneticPr fontId="18" type="noConversion"/>
  </si>
  <si>
    <t>一片孤城萬仞山</t>
    <phoneticPr fontId="18" type="noConversion"/>
  </si>
  <si>
    <t>羌笛何須怨楊柳</t>
    <phoneticPr fontId="18" type="noConversion"/>
  </si>
  <si>
    <t>春風拂檻露華濃</t>
    <phoneticPr fontId="18" type="noConversion"/>
  </si>
  <si>
    <t>朝露待日晞</t>
    <phoneticPr fontId="18" type="noConversion"/>
  </si>
  <si>
    <t>焜黃華葉衰</t>
    <phoneticPr fontId="18" type="noConversion"/>
  </si>
  <si>
    <t>慨當以慷</t>
    <phoneticPr fontId="18" type="noConversion"/>
  </si>
  <si>
    <t>青青子衿</t>
    <phoneticPr fontId="18" type="noConversion"/>
  </si>
  <si>
    <t>呦呦鹿鳴</t>
    <phoneticPr fontId="18" type="noConversion"/>
  </si>
  <si>
    <t>何時可掇</t>
    <phoneticPr fontId="18" type="noConversion"/>
  </si>
  <si>
    <t>越陌度阡</t>
    <phoneticPr fontId="18" type="noConversion"/>
  </si>
  <si>
    <t>繞樹三匝</t>
    <phoneticPr fontId="18" type="noConversion"/>
  </si>
  <si>
    <t>敕勒川</t>
    <phoneticPr fontId="18" type="noConversion"/>
  </si>
  <si>
    <t>天似穹廬</t>
    <phoneticPr fontId="18" type="noConversion"/>
  </si>
  <si>
    <t>東隅已逝</t>
    <phoneticPr fontId="18" type="noConversion"/>
  </si>
  <si>
    <t>桑榆非晚</t>
    <phoneticPr fontId="18" type="noConversion"/>
  </si>
  <si>
    <t>蘭亭已矣</t>
  </si>
  <si>
    <t>勝地不常</t>
  </si>
  <si>
    <t>有懷投筆</t>
  </si>
  <si>
    <t>等終軍之弱冠</t>
  </si>
  <si>
    <t>一介書生</t>
  </si>
  <si>
    <t>三尺微命</t>
  </si>
  <si>
    <t>豈效窮途之哭</t>
  </si>
  <si>
    <t>空餘報國之情</t>
  </si>
  <si>
    <t>孟嘗高潔</t>
  </si>
  <si>
    <t>阮籍猖狂</t>
    <phoneticPr fontId="18" type="noConversion"/>
  </si>
  <si>
    <t>無路請纓</t>
    <phoneticPr fontId="18" type="noConversion"/>
  </si>
  <si>
    <t>慕宗愨之長風</t>
    <phoneticPr fontId="18" type="noConversion"/>
  </si>
  <si>
    <t>盛筵難再</t>
    <phoneticPr fontId="18" type="noConversion"/>
  </si>
  <si>
    <t>梓澤丘墟</t>
    <phoneticPr fontId="18" type="noConversion"/>
  </si>
  <si>
    <t>寒衾不可親</t>
    <phoneticPr fontId="18" type="noConversion"/>
  </si>
  <si>
    <t>醺醺半醉中</t>
    <phoneticPr fontId="18" type="noConversion"/>
  </si>
  <si>
    <t>曉駕炭車輾冰轍</t>
    <phoneticPr fontId="18" type="noConversion"/>
  </si>
  <si>
    <t>回車叱牛牽向北</t>
    <phoneticPr fontId="18" type="noConversion"/>
  </si>
  <si>
    <t>半匹紅綃一丈綾</t>
    <phoneticPr fontId="18" type="noConversion"/>
  </si>
  <si>
    <t>芙蓉花腮柳葉眼</t>
    <phoneticPr fontId="18" type="noConversion"/>
  </si>
  <si>
    <t>恐是天仙謫人世</t>
    <phoneticPr fontId="18" type="noConversion"/>
  </si>
  <si>
    <t>咳唾落九天</t>
    <phoneticPr fontId="18" type="noConversion"/>
  </si>
  <si>
    <t>貯之黃金屋</t>
    <phoneticPr fontId="18" type="noConversion"/>
  </si>
  <si>
    <t>妒深情卻疏</t>
    <phoneticPr fontId="18" type="noConversion"/>
  </si>
  <si>
    <t>高捲簾櫳看佳瑞</t>
    <phoneticPr fontId="18" type="noConversion"/>
  </si>
  <si>
    <t>亂把白雲揉碎</t>
    <phoneticPr fontId="18" type="noConversion"/>
  </si>
  <si>
    <t>孀雌憶故雄</t>
    <phoneticPr fontId="18" type="noConversion"/>
  </si>
  <si>
    <t>兩個黃鸝鳴翠柳</t>
    <phoneticPr fontId="18" type="noConversion"/>
  </si>
  <si>
    <t>飛揚跋扈為誰雄</t>
    <phoneticPr fontId="18" type="noConversion"/>
  </si>
  <si>
    <t>千里黃雲白日曛</t>
    <phoneticPr fontId="18" type="noConversion"/>
  </si>
  <si>
    <t>裊裊城邊柳</t>
    <phoneticPr fontId="18" type="noConversion"/>
  </si>
  <si>
    <t>青青陌上桑</t>
    <phoneticPr fontId="18" type="noConversion"/>
  </si>
  <si>
    <t>桃花流水鱖魚肥</t>
    <phoneticPr fontId="18" type="noConversion"/>
  </si>
  <si>
    <t>青箬笠</t>
    <phoneticPr fontId="18" type="noConversion"/>
  </si>
  <si>
    <t>綠蓑衣</t>
    <phoneticPr fontId="18" type="noConversion"/>
  </si>
  <si>
    <t>灩灩隨波千萬裏</t>
    <phoneticPr fontId="18" type="noConversion"/>
  </si>
  <si>
    <t>江流宛轉繞芳甸</t>
    <phoneticPr fontId="18" type="noConversion"/>
  </si>
  <si>
    <t>月照花林皆似霰</t>
    <phoneticPr fontId="18" type="noConversion"/>
  </si>
  <si>
    <t>碣石瀟湘無限路</t>
    <phoneticPr fontId="18" type="noConversion"/>
  </si>
  <si>
    <t>鳥下綠蕪秦苑夕</t>
    <phoneticPr fontId="18" type="noConversion"/>
  </si>
  <si>
    <t>萬條垂下綠絲絛</t>
    <phoneticPr fontId="18" type="noConversion"/>
  </si>
  <si>
    <t>楊花榆莢無才思</t>
    <phoneticPr fontId="18" type="noConversion"/>
  </si>
  <si>
    <t>簾外雨潺潺</t>
    <phoneticPr fontId="18" type="noConversion"/>
  </si>
  <si>
    <t>羅衾不耐五更寒</t>
    <phoneticPr fontId="18" type="noConversion"/>
  </si>
  <si>
    <t>勝日尋芳泗水濱</t>
    <phoneticPr fontId="18" type="noConversion"/>
  </si>
  <si>
    <t>紅藕香殘玉簟秋</t>
    <phoneticPr fontId="18" type="noConversion"/>
  </si>
  <si>
    <t>昨夜雨疏風驟</t>
    <phoneticPr fontId="18" type="noConversion"/>
  </si>
  <si>
    <t>誤入藕花深處</t>
    <phoneticPr fontId="18" type="noConversion"/>
  </si>
  <si>
    <t>東籬把酒黃昏後</t>
    <phoneticPr fontId="18" type="noConversion"/>
  </si>
  <si>
    <t>悽悽慘慘戚戚</t>
    <phoneticPr fontId="18" type="noConversion"/>
  </si>
  <si>
    <t>瀟瀟雨歇</t>
    <phoneticPr fontId="18" type="noConversion"/>
  </si>
  <si>
    <t>壯志飢餐胡虜肉</t>
    <phoneticPr fontId="18" type="noConversion"/>
  </si>
  <si>
    <t>朝天闕</t>
    <phoneticPr fontId="18" type="noConversion"/>
  </si>
  <si>
    <t>欲箋心事</t>
    <phoneticPr fontId="18" type="noConversion"/>
  </si>
  <si>
    <t>纖雲弄巧</t>
    <phoneticPr fontId="18" type="noConversion"/>
  </si>
  <si>
    <t>銀漢迢迢暗度</t>
    <phoneticPr fontId="18" type="noConversion"/>
  </si>
  <si>
    <t>莫笑農家臘酒渾</t>
    <phoneticPr fontId="18" type="noConversion"/>
  </si>
  <si>
    <t>小扣柴扉久不開</t>
    <phoneticPr fontId="18" type="noConversion"/>
  </si>
  <si>
    <t>低綺戶</t>
    <phoneticPr fontId="18" type="noConversion"/>
  </si>
  <si>
    <t>一蓑煙雨任平生</t>
    <phoneticPr fontId="18" type="noConversion"/>
  </si>
  <si>
    <t>料峭春風吹酒醒</t>
    <phoneticPr fontId="18" type="noConversion"/>
  </si>
  <si>
    <t>蔞蒿滿地蘆芽短</t>
    <phoneticPr fontId="18" type="noConversion"/>
  </si>
  <si>
    <t>水光瀲灩晴方好</t>
    <phoneticPr fontId="18" type="noConversion"/>
  </si>
  <si>
    <t>千錘萬鑿出深山</t>
    <phoneticPr fontId="18" type="noConversion"/>
  </si>
  <si>
    <t>歌聲振林樾</t>
    <phoneticPr fontId="18" type="noConversion"/>
  </si>
  <si>
    <t>橫看成嶺側成峰</t>
    <phoneticPr fontId="18" type="noConversion"/>
  </si>
  <si>
    <t>已約年年為此會</t>
    <phoneticPr fontId="18" type="noConversion"/>
  </si>
  <si>
    <t>抬望眼</t>
    <phoneticPr fontId="18" type="noConversion"/>
  </si>
  <si>
    <t>張九齡從小聰敏善文，十三歲時（690年），王方慶接替被殺的廣州都督路元睿，途經韶州，見到他的文章後，大為嘆賞，但其中也有王方慶安撫當地豪族的政治考量[3]。武曌長安二年（702年）擢進士，最初擔任調秘書省校書郎，因「謗議上聞」退職返鄉。703年，前鳳閣舍人張說「忤旨配流欽州」[4]，途經曲江，與張九齡通族譜[5]，敘為昭穆[6]（另一種說法是722年張說拜相後，但703年左右二人認識是確定的[7]），從此張九齡自稱范陽張氏，其祖先張守禮出自東漢司空張皓、西晉司空張華（詳見張九齡本人為張說所作墓志銘[8]），是其曾祖張君政任韶州別駕死任上才家於曲江的[9]（這完全經不起推敲，到明代中葉嶺南主要城市周邊依然是未漢化土著，至今仍存在大量帶洞的地名，洞、峒在唐代是南方蠻夷居住的村寨，原指群山環繞的一片窪地，人聚居其中，平地建村、依山築寨及梯田，北人官宦之後即使不北返也會住韶州城之類城中，怎麼會住在洞中與洞蠻為伍？），但死後則稱西漢留侯張良、西晉司空張華之後[10]，而其弟張九皋則稱西漢張良、張安世之後[11]。其高門的身份並不被當時的大部分人承認，包括唐玄宗[12][13]。當時是門閥政治末期，張九齡雖有才學，但不是高門，而且還是嶺南土著漢化的「良民」，就備受歧視，同時期的六祖慧能學佛法都被追殺，可見當時嶺南人民生活的艱辛，這真是一個荒謬的時代，張九齡雖無「寧為南鬼，不為北王」的氣概，不能像同時代的嶺南土豪義士寧道明、寧純、寧長真、談殿、馮暄、梅玄成、梁大海、周光、陳行范、何游魯、馮仁智、梁崇牽、率覃問、黃乾曜、真崇郁、武承斐、韋敬簡、廖殿、莫淳、相支、梁奉、羅誠、莫潯、張侯、夏永、吳功曹等一樣率眾起義，砸碎嶺南人民頭上的枷鎖，而後來為要施展抱負而攀附張說出仕腐敗的唐王朝也無可厚非，但其弟張九皋居然想出將要進貢的荔枝一整棵樹砍下來，以快馬運送，路上不停灑水，最後起碼會有一顆到幾顆可以順利運送到長安的辦法，以此「一騎紅塵」搏得「妃子笑」，從而獲升任銀青光祿大夫，大大加重了嶺南人民的負擔，梅玄成的起義就是由荔枝引起的。張九齡號稱開元時期最後一個賢相，不約束親弟，對鄉親父老的痛楚不聞不問，只顧博取賢名，令人不齒。最後張九臯因張九齡的關係居然還當上了嶺南五府節度使主政嶺南[14]。
713年，張九齡應「道侔伊呂科」舉，中高第，為左拾遺。722年，張說拜相，舉薦張九齡為司勛員外郎，723年，張說再薦張九齡為中書舍人，封曲江縣男。725年，黨爭失利，張說罷相，其派系十幾人受牽連，包括張九齡。張九齡因此轉太常少卿，出為冀州刺史。以母老在鄉，改為洪州都督。俄轉桂州都督，仍充嶺南道按察使。張說卒後，731年3月，玄宗召拜九齡為秘書少監、集賢院學士，副知院事。732年，為工部侍郎。733年5月，檢校中書侍郎。其年秋，丁母喪歸鄉里。12月，起復任中書侍郎同中書門下平章事。734年，遷中書令，集賢院令知院事兼修國史。曾劾安祿山野心，提醒玄宗注意[15]。735年3月，加金紫光祿大夫，累封始興縣子。
736年秋八月天長節，玄宗生日，群臣皆獻珍罕，獨張九齡上事鑑十章以伸諷諫，號「千秋金鑑錄」，帝甚嘉美。張九齡提拔王維為右拾遺，盧象為左補闕。由於與李林甫、牛仙客等人的黨爭失利，張九齡失去唐玄宗的信任，改任尚書右丞相，罷知政事。在主政期間，因自身的出身，張九齡主張不循資格用人，以增加己方派系的勢力，又重設十道採訪使。張九齡為人好名不好利（與其政敵李林甫剛好相反），敢於諫言，不避利害，但終因能力不及能為相19年的李林甫[16][17][18]（張九齡及其提拔王維、孟浩然之流，文章好名聲好，但能力不足），論謀略也不及「口蜜腹劍」的李林甫，黯然退出政治決策中心。737年，張九齡在其政治同盟太子李瑛被廢後徹底失勢。同年稍後，因所舉薦的監察御史周子諒觸怒玄宗被殺，在其他派系的壓力下，張九齡因連帶責任也被貶為荊州大都督府長史。張九齡到任後召孟浩然於幕府。738年，封始興縣伯。740年春，以「歸拜墓」名義辭官，農曆五月七日（6月5日）在家鄉曲江病逝，享年63歲[19][20]，贈荊州大都督，諡曰文獻。歸葬羅源洞。</t>
    <phoneticPr fontId="18" type="noConversion"/>
  </si>
  <si>
    <r>
      <t>李白一生創作大量的詩歌，絕大多數已散佚[18]，流傳至今的只有九百多首。他的詩歌創作涉及的中國古典詩歌的題材非常廣泛，而且在許多題材都有名作出現，而且因為際遇的不同，每個時期的詩風(詩歌風格)都有所不同。
詩歌
體裁
李白在所有詩歌體裁都有千古絕唱。李白鍾好古體詩，擅長七言歌行、五言古詩、樂府詩[19]、五七言絕句和五言律詩。
古詩
沈歸愚曰：「太白七古，想落天外，局自變生。大江無風，波浪自湧，白雲從空，隨風便滅，此殆天授，非人所及。」
代表作有：《春思》、《俠客行》、《古朗月行》、《下終南山過斛斯山人宿置酒》、《春日醉起言志》、《經下邳圯橋懷張子房》、《望鸚鵡洲懷禰衡》、《贈何七判官昌浩》、《月下獨酌》四首、《古風》五十九首、《擬古》十二首、《宣州謝朓樓餞別校書叔雲》、《把酒問月》、《廬山謠寄盧侍御虛舟》、《夢游天姥吟留別》、《金陵酒肆留別》、《答王十二寒夜獨酌有懷》、《江上吟》、《扶風豪士歌》、《梁園吟》、《鳴皋歌送岑徵君》、《南陵別兒童入京》、《金陵西樓月下吟》、《三五七言》。
樂府詩
胡應麟《詩藪》：「樂府則太白擅其古今。」
代表作有：《關山月》、《子夜吳歌》四首、《長干行》、《妾薄命》、《遠別離》、《蜀道難》、《將進酒》、《長相思》二首、《行路難》三首、《梁甫吟》、《烏夜啼》、《烏棲曲》、《襄陽歌》、《上留田》、《戰城南》。
絕句
李攀龍《唐詩選》：「太白五七言絕句 ，實唐三百年一人。</t>
    </r>
    <r>
      <rPr>
        <sz val="12"/>
        <color theme="1"/>
        <rFont val="新細明體"/>
        <family val="1"/>
        <charset val="136"/>
      </rPr>
      <t>」</t>
    </r>
    <r>
      <rPr>
        <sz val="12"/>
        <color theme="1"/>
        <rFont val="微軟正黑體"/>
        <family val="2"/>
        <charset val="136"/>
      </rPr>
      <t xml:space="preserve">
胡元瑞：「太白五言如靜夜思、玉階怨等，妙絕古今。」
沈德潛《唐詩別裁》：｢七言絕句 ，以語近情遙，含吐不露為貴，隻眼前景，口頭語，而有絃外音，使人神遠。太白有焉。｣
代表作有：
五言：《靜夜思》、《玉階怨》、《怨情》、《獨坐敬亭山》、《秋浦歌》十七首、《送陸判官往琵琶峽》、《自遣》、《勞勞亭》、《哭宣城善釀紀叟》、《重憶賀監》、《夜宿山寺》。
七言：《黃鶴樓送孟浩然之廣陵》、〈早發白帝城〉、《峨眉山月歌》、《長門怨》二首、《望廬山瀑布》其二、《春夜洛城聞笛》、《聞王昌齡左遷龍標遙有此寄》、《贈汪倫》、〈望天門山〉、〈清平調〉三首、〈橫江詞〉六首、〈山中問答〉、〈客中作〉、〈與史郎中飲聽黃鶴樓中吹笛〉、〈陪族叔刑部侍郎曄及中書賈舍人至遊洞庭〉五首、〈山中與幽人對酌〉。
律詩
姚鼐：「盛唐人，蟬也。太白則仙也，於律體中以飛動票姚之勢，運曠遠奇異之思，此獨成一境者。」
李白的七言律詩寫得較少，只有十餘首，但也有流芳百世的名作，如《登金陵鳳凰臺》。
代表作有：
五言：〈太原早秋〉、〈贈孟浩然〉、〈渡荊門送別〉、〈聽蜀僧濬彈琴〉、〈送友人〉、〈夜泊牛渚懷古〉、〈塞下曲〉六首、〈宮中行樂詞〉十首(今存八首，序亦亡佚)、〈謝公亭〉、〈秋登宣城謝朓北樓〉、〈送友人入蜀〉、〈訪戴天道士不遇〉、〈金陵〉三首、〈過崔八丈水亭〉、〈贈錢徵君少陽〉。
七言：〈登金陵鳳凰台〉、〈鸚鵡洲〉、〈送賀監歸四明應制〉、〈別中都明府兄〉、〈別匡山〉。
詞
王國維《人間詞話》：太白純以氣象勝。「西風殘照，漢家陵闕。」遂關千古登臨之口。
唐代尚未普及的詞，有兩首被認為是李白的作品，即被南宋人黃昇稱為「百代詞曲之祖」的〈憶秦娥〉與〈菩薩蠻〉。也有少數人懷疑不是李白所作。
辭賦
魏顥《李翰林集序》：白入翰林，名動京師，《大鵬賦》時家藏一本。
代表作有：《大鵬賦》、《明堂賦》、《大獵賦》、《劍閣賦》、《擬恨賦》、《惜餘春賦》、《愁陽春賦》、《悲清秋賦》。
散文
序文
代表作有：《春夜宴從弟桃花園序》
表書
代表作有：《與韓荊州書》</t>
    </r>
    <phoneticPr fontId="18" type="noConversion"/>
  </si>
  <si>
    <t>杜甫家族出於襄陽杜氏，是京兆杜氏的分支、西晉軍事家杜預的後裔。家族自襄陽徒居於河南鞏縣（今河南省鞏義市）[5]。杜甫對他顯赫的先世有描述，有「同學少年多不賤，五陵衣馬自輕肥」的詩篇留下[6]。
杜甫自稱為晉朝當陽侯杜預的「十三葉孫」（參見祭遠祖當陽君文）。傳世文獻對杜預之後世系有分歧，《元和姓纂·卷六·杜》稱他為杜預「少子」杜耽之後。《古今姓氏書辯證·卷二十四·杜》稱他為杜預「幼子」杜尹之後。岑仲勉考證杜甫為杜耽之後，且為杜預十四世孫[7]。
早年
杜甫早年的生活情況歷史對其知之甚少。杜甫生於唐明皇先天元年（712年）2月12日[9]，出生地沒有具體記載，或稱鞏縣瑤灣，或推論為洛陽[10]。祖父杜審言是武則天時期的知名政治家暨詩人。新唐書本傳稱「（審言）少與李嶠、崔融、蘇味道為文章四友，世號『崔、李、蘇、杜』」[11]，父杜閒，官至兗州（今屬山東）司馬、奉天（今陝西乾縣）縣令，審言生閒，閒生甫[11]。母清河崔氏早亡，父閒續娶范陽盧氏[12]。從二姑居於洛陽，九歲時即文名震東都。一兄早夭，有異母弟三，異母妹一，常見於其詩。惟繼母未見諸筆端，任憑後人臆測。[13]
杜甫自小好學，七歲能作詩，「七齡思即壯，開口詠鳳凰」[14]，有志於「致君堯舜上，再使風俗淳」[15]，自稱「憶年十五心尚孩，健如黃犢走復來。庭前八月梨棗熟，一日上樹能千回」[16]。因有神童之目，遂至「李邕求識面，王翰願卜鄰」[15]。
出遊
杜甫在青年時代曾數次漫遊。十九歲的時候，他出遊郇瑕（今山西猗氏縣）。二十歲的時候，漫遊吳越，歷時數年。開元二十三年（735年），回鞏縣參加「鄉貢」。二十四年在洛陽參加進士考試，結果落第。他的父親時任兗州司馬，杜甫遂赴兗州省親，開始齊趙之游。這一次出遊即是快活愜意，這段時間主要是打獵與唱歌：「放蕩齊趙間，裘馬頗輕狂。春歌叢台上，冬獵青丘旁。」[17]開元二十九年，他返回洛陽，築室首陽山下。約在此時，與司農少卿楊怡的女兒結婚。天寶三載（744年）四月，杜甫在洛陽與被唐玄宗賜金放還的李白相遇，兩人相約為梁宋之游。後，杜甫又到齊州（今山東濟南）。四載秋，轉赴兗州與李白相會，二人一同尋仙訪道，談詩論文，結下了「醉眠秋共被，攜手日同行」[18]的深厚友誼。秋末，二人握手相別，杜甫結束了「放蕩齊趙間，裘馬頗清狂」[14]，「快意八九年，西歸到咸陽」[14]的齊趙之游。其時，正當開元全盛，到處一派昇平，杜甫這一段時期的情感傾入詩中，豪放而自負，熾熱而奔放，明朗而開闊。這是杜甫早期詩歌藝術的特點。
入仕
天寶六載，玄宗詔天下「通一藝者」到長安應試，杜甫也參加了考試。由於權相李林甫編導了一場「野無遺賢」的鬧劇，參加考試的士子全部落選。科舉之路既不通，杜甫為實現自己的政治理想，不得不轉走權貴之門，投贈干謁等，但都無結果。他客居長安十年，奔走獻賦，鬱鬱不得志，仕途失意，過著貧困的生活，「舉進士不中第，困長安」[19]。
杜甫畫像，見於《晚笑堂竹莊畫傳》
天寶十載正月，玄宗將舉行祭祀太清宮、太廟和天地的三大盛典，杜甫於是在天寶九載冬天預獻三《大禮賦》，得到玄宗的賞識，命待制在集賢院，然而僅得「參列選序」資格，等候分配，因主試者仍為李林甫所以沒有得到官職。直到十四載，才得授一個河西尉的小官，但杜甫不願意任此官職，稱「不作河西尉，淒涼為折腰」[20]，朝廷就將之改任右衛率府兵曹參軍（低階官職，負責看守兵甲器杖，管理門禁鎖鑰）。杜甫因已年四十四，至長安也十年有餘，為生計而接受了這所學無用之職。十一月，杜甫往奉先省家，甫入門即聞哭泣，原為稚子餓死。就長安十年的感受和沿途見聞，寫成著名的《自京赴奉先縣詠懷五百字》。
流離
就在這個月，「安史之亂」爆發。第二年六月，潼關失守，玄宗倉皇逃往成都。七月，太子李亨即位於靈武，是為肅宗。這時，杜甫已將家搬到鄜州（今陝西富縣）羌村避難，他聽說了肅宗即位，立即在八月隻身北上，投奔靈武，途中不幸為叛軍俘虜，押至長安，同被俘的王維被嚴加看管，但因官小，未予囚禁。詩人目睹國家的殘破以及叛軍的殘暴，感時傷事，寫下了《春望》、《哀江頭》、《哀王孫》等不朽詩篇。至德二載（757年）四月，郭子儀大軍來到長安北方，杜甫冒險從成西金光門逃出長安穿過對峙的兩軍到鳳翔（今陝西鳳翔)投奔肅宗，「麻鞋見天子，衣袖露兩肘」[21]。五月十六日，被肅宗授為左拾遺，故世稱「杜拾遺」。不料杜甫很快因營救房琯，觸怒肅宗，詔三司推問，幸賴宰相張鎬救免。十二月肅宗召回杜甫復任左拾遺。天寶十七載，五月，賀蘭進明陷害房琯，杜甫遭株連，從此受到肅宗的疏遠[22]。閏八月，敕放鄖州省家。乾元元年（758年）六月，被貶華州司功參軍，從此永遠離開朝廷。[23]
當年冬，杜甫由華州赴洛陽。二年春，返回華州，正值唐軍九節度使鄴城戰役使郭子儀六十萬大軍潰敗，朝廷大肆抓丁以補充軍力，杜甫就沿途所見所感，寫成著名的組詩「三吏」「三別」[24]。七月，杜甫棄官去秦州（今甘肅天水），開始了「支離東北風塵際，漂泊西南天地間」[25]的人生苦旅。在漂泊的旅途中杜甫全家備嘗艱辛，一度瀕臨絕境。十月，缺衣少食的杜甫攜家離開秦州，南赴同谷（今甘肅成縣），想解決衣食之憂。不料到同谷後，生活狀況不僅沒有改善，反而完全陷入饑寒交迫的絕境之中。杜甫在詩歌中用字字血淚記錄下這段最為艱苦的歲月，「男兒生不成名身已老，三年飢走荒山道。長安卿相多少年，富貴應須致身早。山中儒生舊相識，但話宿昔傷懷抱。嗚呼七歌兮悄終曲，仰視皇天白日速」[26]。
入蜀
十二月初，杜甫於無奈之下再次逃難，攜家離開同谷入蜀，於年底抵達成都，時任成都尹的嚴武是杜甫的好友，他給予了杜甫許多幫助，杜甫的生活開始安定，「武與甫世舊，待遇甚隆」[5]。因為這一年之內奔波流離，不斷逃難，杜甫稱之為「奈何迫物累，一歲四行役」[27]。上元元年（760年）春，杜甫一家在親友們的幫助下，於成都西郊浣花溪畔築茅屋而居，即為著名的成都杜甫草堂，杜甫送嚴武入朝至綿州（今四川綿陽）。因劍南兵馬使徐知道叛亂，被迫流寓梓州（今四川三台）、閬州（今四川閬中）一帶。唐代宗廣德元年（763年），朝廷召他為補京兆功曹，他卻不去任職。二年正月，嚴武再任職成都，幾次寫信希望杜甫回來。六月，嚴武表薦杜甫為節度參謀、檢校工部員外郎，故世又稱「杜工部」。
他和嚴武之間亦發生過矛盾。嚴武性格暴烈，《新唐書》記載有一次杜甫因醉酒對他不敬，說了一句「嚴挺之乃有此兒」而令他懷恨在心。一日欲將杜甫與梓州刺史章彝，已經準備好人手，左右告訴其母之後杜甫才被救下，唯獨章彝被殺。《新唐書》說嚴武「最厚杜甫，然欲殺甫數矣」[28]。
永泰元年（765）正月，杜甫退出嚴武的幕府。四月，嚴武病逝，杜甫失去依靠，於五月離開成都乘舟南下，經嘉州（今四川樂山）、戎州（今四川宜賓）、渝州（今重慶）、忠州（今重慶忠縣）至雲安（今重慶雲陽），次年暮春遷居夔州（今重慶奉節），甚至以船為家，「崔旰等亂，甫往來梓、夔間」[22]，杜甫詩有「名豈文章著，官應老病休。飄飄何所似？天地一沙鷗」[29]。杜甫居夔州近兩年，寫詩四百餘首。
去世
大曆三年（768年）正月，杜甫攜家出三峽，經江陵、公安，暮冬抵岳陽。之後，詩人漂泊湖南，貧病交加，瀕臨絕境。大曆五年（770年）冬，杜甫病死在湘江舟中，時年五十九歲。[30]杜甫因「風疾」病逝[31]。
杜甫的逝世至今都是學術界討論的一個話題。一些專家認為杜甫是因糖尿病而死，並在杜詩中找到證據，「我多長卿病，日久思朝廷。肺枯渴太甚，漂泊公孫城」[32]。長卿病是指司馬相如患有的消渴症，即糖尿病。一說杜甫人在耒陽，為洪水所困，十餘日未進食，後來耒陽聶縣令雇小船來接他，並且贈送許多牛肉、白酒款待，杜甫一夜食盡，竟大飽而死[5][33][19]，郭沫若據此認為杜甫是吃了「天熱肉腐」之物，因食物中毒而亡 也可能是因為太久沒進食但突然進食而導致的再餵食症候群（refeeding syndrome），臨床症狀有低血磷、低血鉀、低血鎂、高血糖。[來源請求] [34]。杜甫靈柩停厝在岳陽，唐憲宗元和八年（813年），由他的孫子杜嗣業移葬於河南首陽山下。但現有八座杜甫墓，分別位於河南鞏義市、河南偃師市、湖南省耒陽（今耒陽市）[35]、平江縣等地。</t>
    <phoneticPr fontId="18" type="noConversion"/>
  </si>
  <si>
    <t>夫壻輕薄兒</t>
    <phoneticPr fontId="18" type="noConversion"/>
  </si>
  <si>
    <t>為有暗香來</t>
    <phoneticPr fontId="18" type="noConversion"/>
  </si>
  <si>
    <t>須白麵微紅</t>
    <phoneticPr fontId="18" type="noConversion"/>
  </si>
  <si>
    <t>為賦新詞強說愁</t>
    <phoneticPr fontId="18" type="noConversion"/>
  </si>
  <si>
    <t>但為君故</t>
    <phoneticPr fontId="18" type="noConversion"/>
  </si>
  <si>
    <t>提攜玉龍為君死</t>
    <phoneticPr fontId="18" type="noConversion"/>
  </si>
  <si>
    <t>白居易與元稹齊名，號「元白」，是繼杜甫之後實際派文學的重要領袖人物[29]。他曾自己編輯自己的著作，名為《白氏長慶集》（或《白氏文集》），共七十五卷[30]，現存七十一卷。[1]白居易對文學創作非常地投入，少年時認真地投入學習，甚至到影響健康，提早出現衰老的症狀。[22]他曾以詩仙、詩魔自比，形容自己對詩歌創作的投入[31]。
不同於其他大多數的詩人，白居易在世時他的作品就已經得享盛名，廣泛流傳於各地、各階層[22][32]，是唐代詩人中作品在生前流傳最廣的一位。[33]他的作品也流傳至日本、新羅[30]等地。在早期的日本，《白氏文集》是日本文學漢化的最重要依據。[34]
理念
白居易認為文學是反映自己人生哲學（道）的工具。而依自己的現況，又可分為「兼濟」、與「獨善」兩類。白居易曾將自己的詩分為諷喻、閒適、感傷和雜律四類，而他本人特別重視兩類詩文：其一是作為「兼濟」工具的諷諭詩，其一是則是反映自己「獨善」心志的閒適詩。並提出「文章合為時而著，歌詩合為事而作」的主張。[22]胡適歸納白居易基本主張：「可說是為人生而作文學！文學是救濟社會，改善人生的利器；最上要能『補察時政』，至少也須能『洩導人情』；凡不能這樣的，都『不過嘲風雪，弄花草而已』。」[35]白居易的詩歌理念與元稹一致。陳子昂與李白古詩作品、以及杜甫寫實作品，對元、白的詩歌理念可能有很大的影響。[35][36][37]
對於白居易的文學主張，劉大杰認為白居易「作了大膽的批判和正確的評價。」[38]胡適肯定白居易以詩歌造成輿論而改善時政的意圖，但也認為白居易的詩歌理論有過於狹隘的缺陷。[39][40]白居易對前人詩作，也因他的文學理論，而出現相衝突的評價。例如《與元九書》裏，認為晉宋是「六義寖微」的時代，而有「以淵明之高古，偏放於田園」的批評；然而白居易不但有《效陶潛體詩十六首》的詩作，也曾明確地表示仰慕陶淵明的為人。[41]</t>
    <phoneticPr fontId="18" type="noConversion"/>
  </si>
  <si>
    <t>李賀(790～816) ，唐代詩人，字長吉，世人稱他為“詩鬼”。福昌昌谷（今河南洛陽宜陽縣）人。家居福昌昌谷，後世因此稱他為李昌谷。有“詩仙”之稱。李賀長期的抑鬱感傷，焦思苦吟的生活方式，貧寒家境的困擾，使得這顆唐代詩壇上閃着奇光異彩的新星，於公元816年過早地殞落了，年僅27歲。</t>
    <phoneticPr fontId="18" type="noConversion"/>
  </si>
  <si>
    <t>浪淘沙-借問江潮與海水</t>
    <phoneticPr fontId="18" type="noConversion"/>
  </si>
  <si>
    <t>別董大-其一</t>
    <phoneticPr fontId="18" type="noConversion"/>
  </si>
  <si>
    <t>咸陽城東樓/咸陽城西樓晚眺/西門</t>
    <phoneticPr fontId="18" type="noConversion"/>
  </si>
  <si>
    <t>詠柳</t>
    <phoneticPr fontId="18" type="noConversion"/>
  </si>
  <si>
    <t>竹枝詞二首-其一</t>
    <phoneticPr fontId="18" type="noConversion"/>
  </si>
  <si>
    <t>早春呈水部張十八員外二首</t>
    <phoneticPr fontId="18" type="noConversion"/>
  </si>
  <si>
    <t>一剪梅-紅藕香殘玉簟秋</t>
    <phoneticPr fontId="18" type="noConversion"/>
  </si>
  <si>
    <t>如夢令-昨夜雨疏風驟</t>
    <phoneticPr fontId="18" type="noConversion"/>
  </si>
  <si>
    <t>醉花陰-薄霧濃雲愁永晝</t>
    <phoneticPr fontId="18" type="noConversion"/>
  </si>
  <si>
    <t>聲聲慢-尋尋覓覓</t>
    <phoneticPr fontId="18" type="noConversion"/>
  </si>
  <si>
    <t>青玉案-元夕</t>
    <phoneticPr fontId="18" type="noConversion"/>
  </si>
  <si>
    <t>醜奴兒-書博山道中壁</t>
    <phoneticPr fontId="18" type="noConversion"/>
  </si>
  <si>
    <t>滿江紅</t>
    <phoneticPr fontId="18" type="noConversion"/>
  </si>
  <si>
    <t>釵頭鳳-世情薄</t>
    <phoneticPr fontId="18" type="noConversion"/>
  </si>
  <si>
    <t>蝶戀花-庭院深深深幾許</t>
    <phoneticPr fontId="18" type="noConversion"/>
  </si>
  <si>
    <t>江城子-乙卯正月二十日夜記夢</t>
    <phoneticPr fontId="18" type="noConversion"/>
  </si>
  <si>
    <t>西江月-平山堂</t>
    <phoneticPr fontId="18" type="noConversion"/>
  </si>
  <si>
    <t>飲湖上初晴後雨二首-其二</t>
    <phoneticPr fontId="18" type="noConversion"/>
  </si>
  <si>
    <t>木蘭花-擬古決絕詞柬友</t>
    <phoneticPr fontId="18" type="noConversion"/>
  </si>
  <si>
    <t>己亥雜詩-其五</t>
    <phoneticPr fontId="18" type="noConversion"/>
  </si>
  <si>
    <t>早年
據《新唐書》記載李白為興聖皇帝（涼武昭王李暠）九世孫[5]，如果按照這個說法李白與李唐諸王實際上同宗，應是唐太宗李世民的同輩族弟。亦有說其祖是李建成或李元吉，因為被滅族而搬至西域；但此說缺乏佐證，且李建成李元吉諸子尚在幼年即在玄武門之變後伏誅，留有親生後嗣的可能性很小。據《舊唐書》記載，李白之父李客為任城尉。更為了學習而隱居。
李白於武則天大足元年（701年）[6]出生，關於其出生地有多種說法，現在主要有劍南道綿州昌隆縣（今四川省江油市）[7]青蓮鄉（今青蓮鎮）和西域的碎葉（Suyab，位於今日的吉爾吉斯托克馬克附近）這兩種說法，其中後一種說法認為李白直到四歲時（705年）才跟隨他的父親李客遷居蜀地，入籍綿州。李白自四歲（705年）接受啟蒙教育，從景雲元年（710年）開始，李白開始讀諸子史籍[8]，開元三年時十四歲（715年）——喜好作賦、劍術、奇書、神仙：「十五觀奇書，做賦凌相如」。在青年時期開始在中國各地遊歷。開元五年左右，李白曾拜撰寫《長短經》的趙蕤為師，學習一年有餘，這段時期的學習對李白產生了深遠的影響。開元六年，在戴天山大明寺讀書。二十五歲時隻身出四川，開始了廣泛漫遊，南到洞庭湘江，東至吳、越，寓居在安陸（今湖北省安陸市）、應山（今湖北省廣水市）。
中年
力士脫靴，貴妃研墨，清代（17世紀）
李白曾經在唐玄宗天寶元年（742年）供奉翰林。有一次皇帝因酒酣問李白說：「我朝與天后（武后）之朝何如？」白曰：「天后朝政出多門，國由姦幸，任人之道，如小兒市瓜，不擇香味，惟揀肥大者；我朝任人如淘沙取金，剖石採用，皆得其精粹者。」玄宗聽後大笑不止[9][10]。但是由於他桀驁不馴的性格，所以僅僅不到兩年他就離開了長安。據說是因為他作的《清平調》得罪了當時寵冠後宮的楊貴妃（因李白命「力士脫靴」，高力士引以為大恥，因而以言語誘使楊貴妃認為「可憐飛燕倚新妝」幾句是諷刺她）而不容於宮中。[11]
後來他在洛陽和另兩位著名詩人杜甫、高適相識，並且成為了好朋友。 於并州遊玩時，見到一輛囚車經過，一問官吏之下得知乃是尚未出名、稍晚聲威大震的郭子儀，時為校尉，隸屬名將哥舒翰麾下。因出火計欲破賊，不巧因風勢逆吹，反燒到自軍軍餉，遂而獲罪待刑。李白見之，立即保釋郭子儀，為唐朝留下了一個中興名將。(這即是郭子儀於李白獲罪後力保李白免死，而後得到赦免的報恩。)[來源請求]
晚年
天寶十一載（752）五十二歲，北上途中游廣平郡邯鄲、臨洺、清漳等地。十月，抵幽州。初有立功邊疆思想，在邊地習騎射。後發現安祿山野心，登黃金台痛哭。不久即離幽州南下。
安史之亂爆發時，李白游華山，南下回宣城，後上廬山。756年12月，李白被三次邀請，下山赴尋陽入永王李璘幕僚。[12]永王觸怒唐肅宗被殺後，李白也獲罪入獄。幸得郭子儀力保，方得免死，改為流徙夜郎（今貴州關嶺縣一帶），在途經巫山時遇赦，此時他已經59歲。（參見李璘之亂）
李白晚年在江南一帶漂泊。在他61歲時，聽到太尉李光弼率領大軍討伐安史叛軍，於是他北上準備追隨李光弼從軍殺敵，但是中途因病折回。第二年，李白投奔他的族叔、當時在當塗（今屬安徽省馬鞍山）當縣令的李陽冰。同年11月，李白病逝於寓所，終年61歲，葬當塗龍山。唐憲宗元和十二年（817年），宣歙觀察使范傳正根據李白生前「志在青山」的遺願，將其墓遷至當塗青山。
去世
四川江油之李白紀念館
《新唐書》記載，唐代宗繼位後以左拾遺召李白，但李白當時已去世。
李陽冰在《草堂集序》中說李白是病死的[13]；皮日休在詩作中記載，李白是患「腐脅疾」而死的。[14]
《舊唐書》則記載，李白流放雖然遇赦，但因途中飲酒過度，醉死於宣城。中國民間有「太白撈月」的傳說：李白在舟中賞月，飲酒大醉，想要跳下船至水裡撈月而溺死；[15][16]在民間的求籤活動中亦有「太白撈月」一籤文，乃是下下籤[17]。</t>
    <phoneticPr fontId="18" type="noConversion"/>
  </si>
  <si>
    <t>荊(ㄐㄧㄥ)邑</t>
  </si>
  <si>
    <t>瘴(ㄓㄤˋ)</t>
  </si>
  <si>
    <t>楫(ㄐㄧˊ)</t>
  </si>
  <si>
    <t xml:space="preserve">潢(ㄏㄨㄤˊ)：積水池。
矯(ㄐㄧㄠˇ)：強健。《禮記．中庸》：「君子和而不流，強哉矯。」
弋(ㄧˋ)：用帶有繩子的箭射獵。《詩經．鄭風．女曰雞鳴》：「將翱將翔，弋鳧與鴈。」
</t>
    <phoneticPr fontId="18" type="noConversion"/>
  </si>
  <si>
    <t>葳蕤(ㄨㄟ　ㄖㄨㄟˊ)：繁花盛開下垂的樣子。《說文解字．艸部》：「蕤，艸木花垂貌。」</t>
    <phoneticPr fontId="18" type="noConversion"/>
  </si>
  <si>
    <t>滕王閣序-僅節錄佳句</t>
  </si>
  <si>
    <t>漁歌子-西塞山前白鷺飛</t>
  </si>
  <si>
    <t>天淨沙-秋思</t>
  </si>
  <si>
    <t>飲酒-其五</t>
  </si>
  <si>
    <t>荊(ㄐㄧㄥ)扉(ㄈㄟ)：柴門。
蘿(ㄌㄨㄛˊ)
憩(ㄑㄧˋ)休息。</t>
    <phoneticPr fontId="18" type="noConversion"/>
  </si>
  <si>
    <t>酌(ㄓㄨㄛˊ)：斟酒、飲酒。
邈(ㄇㄧㄠˇ)：凌駕。
雲漢：天河。</t>
    <phoneticPr fontId="18" type="noConversion"/>
  </si>
  <si>
    <t>幃(ㄨㄟˊ)：帳幕。通「帷」。</t>
    <phoneticPr fontId="18" type="noConversion"/>
  </si>
  <si>
    <t>眥(ㄗˋ)：眼眶。
決眥：張開眼睛。</t>
    <phoneticPr fontId="18" type="noConversion"/>
  </si>
  <si>
    <t>參(ㄕㄣ)：星座名。二十八星宿之一。位於西方白虎七宿的末端。
鬢(ㄅㄧㄣˋ)：近耳旁兩頰上的頭髮。
韭(ㄐㄧㄡˇ)：植物名，花葉可食用，味辛辣。
觴(ㄕㄤ)：酒杯、酒器。</t>
    <phoneticPr fontId="18" type="noConversion"/>
  </si>
  <si>
    <t>戮(ㄌㄨˋ)：刑殺。如：「殺戮」。
壻(ㄒㄩˋ)：同婿。夫壻輕薄兒
婢(ㄅㄧˋ)：舊稱供使喚的丫頭。如：「婢女」。</t>
    <phoneticPr fontId="18" type="noConversion"/>
  </si>
  <si>
    <t>瘴癘(ㄓㄤˋ　ㄌㄧˋ)：接觸到山林間溼熱蒸發毒氣所生的疾病。</t>
    <phoneticPr fontId="18" type="noConversion"/>
  </si>
  <si>
    <t>楫(ㄐㄧˊ)：行船划水用的槳。如：「舟楫」。</t>
    <phoneticPr fontId="18" type="noConversion"/>
  </si>
  <si>
    <t>孰(ㄕㄨˊ)：成熟。熟的本字。
棹(ㄓㄠˋ)：船槳</t>
    <phoneticPr fontId="18" type="noConversion"/>
  </si>
  <si>
    <t xml:space="preserve">谿(ㄒㄧ)山間的河流。同「溪」。
荇(ㄒㄧㄥˋ)浮萍科「浮萍」之古名，語出《唐本草》。
葭(ㄐㄧㄚ)蘆葦。或特指初生的蘆葦。
澹(ㄉㄢˋ)安靜。《老子》第二○章：「澹兮其若海，飂兮若無止。」
</t>
    <phoneticPr fontId="18" type="noConversion"/>
  </si>
  <si>
    <t>雊(ㄍㄡˋ)雄雉鳴叫。
悵(ㄔㄤˋ)憂思失意的樣子。</t>
    <phoneticPr fontId="18" type="noConversion"/>
  </si>
  <si>
    <t>效顰(ㄒㄧㄠˋ　ㄆㄧㄣˊ)形容拙劣的模仿，反弄巧成拙。</t>
    <phoneticPr fontId="18" type="noConversion"/>
  </si>
  <si>
    <t>薺(ㄐㄧˋ)植物名。十字花科薺屬，「薺菜」之簡稱。</t>
    <phoneticPr fontId="18" type="noConversion"/>
  </si>
  <si>
    <t>壑(ㄏㄨㄛˋ)谷、溝。
倏(ㄕㄨˋ)忽然的、迅速的。</t>
    <phoneticPr fontId="18" type="noConversion"/>
  </si>
  <si>
    <t>帷(ㄨㄟˊ)帳幕。
苒(ㄖㄢˇ)草茂盛的樣子。</t>
    <phoneticPr fontId="18" type="noConversion"/>
  </si>
  <si>
    <t>茅茨(ㄇㄠˊ　ㄘˊ)用茅草蓋的屋子。
黽(ㄇㄧㄣˇ)勤勉、努力。</t>
    <phoneticPr fontId="18" type="noConversion"/>
  </si>
  <si>
    <t>壑(ㄏㄨㄛˋ)谷、溝。</t>
    <phoneticPr fontId="18" type="noConversion"/>
  </si>
  <si>
    <t>磴道(ㄉㄥˋ　ㄉㄠˋ)登山的石路。
突兀(ㄊㄨˊ　ㄨˋ)高聳的樣子。
崢嶸(ㄓㄥ　ㄖㄨㄥˊ)山勢高峻突出的樣子。
蒼穹(ㄘㄤ　ㄑㄩㄥ)上蒼、天空。</t>
    <phoneticPr fontId="18" type="noConversion"/>
  </si>
  <si>
    <t>日晏(ㄖˋ　ㄧㄢˋ)太陽昇起很高，表示時候不早。
戎旃(ㄖㄨㄥˊ　ㄓㄢ)軍旗、軍帳。亦指軍旅、戰事。
徵歛(ㄓㄥ　ㄌㄧㄢˋ)徵收賦稅，「斂」的異體字。</t>
    <phoneticPr fontId="18" type="noConversion"/>
  </si>
  <si>
    <t>痾(ㄜ)久治不癒的疾病。</t>
    <phoneticPr fontId="18" type="noConversion"/>
  </si>
  <si>
    <t>棹(ㄓㄠˋ) 借以指船。同「櫂」。
沿洄(ㄧㄢˊ　ㄏㄨㄟˊ)順流而下或逆流而上。</t>
    <phoneticPr fontId="18" type="noConversion"/>
  </si>
  <si>
    <t>颺颺(ㄧㄤˊ　ㄧㄤˊ)飛翔的樣子。</t>
    <phoneticPr fontId="18" type="noConversion"/>
  </si>
  <si>
    <t>跼(ㄐㄩˊ)彎曲不能伸展。
澹(ㄉㄢˋ)恬靜而寡欲。
憩(ㄑㄧˋ)休息。
靄(ㄞˇ)煙霧、雲氣。
遽(ㄐㄩˋ)急忙、迫促。</t>
    <phoneticPr fontId="18" type="noConversion"/>
  </si>
  <si>
    <t>慼慼( ㄑㄧ　ㄑㄧ)憂愁、悲傷。泝(ㄙㄨˋ)逆水而上。
闕(ㄑㄩㄝˋ)泛指帝王居住的地方。
貽(ㄧˊ)遺留。
卹(ㄒㄩˋ) 撫慰、憐惜。</t>
    <phoneticPr fontId="18" type="noConversion"/>
  </si>
  <si>
    <t>繕(ㄕㄢˋ)修補、整治。
澹然(ㄉㄢˋ　ㄖㄢˊ)恬靜、恬淡的樣子。</t>
    <phoneticPr fontId="18" type="noConversion"/>
  </si>
  <si>
    <t>簪(ㄗㄢ)古人用來綰髮或固定頭冠的頭飾。
謫(ㄓㄜˊ)古代官吏降職調任。</t>
    <phoneticPr fontId="18" type="noConversion"/>
  </si>
  <si>
    <t>幽并(ㄅㄧㄥ)古代幽州和并州，今河北山西。
矜(ㄐㄧㄣ)自誇、自負。
騮(ㄌㄧㄡˊ)駿馬。</t>
    <phoneticPr fontId="18" type="noConversion"/>
  </si>
  <si>
    <t>黯黯(ㄢˋ ㄢˋ)昏暗不明。
臨洮(ㄌㄧㄣˊ ㄧㄠˊ)甘肅省洮河邊的臨潭縣，秦築長城西起於此。
咸(ㄒㄧㄢˊ)陽 秦朝的首都，位於今陝西省長安市東北。
蓬蒿(ㄆㄥˊ　ㄏㄠ)蓬、蒿，皆野草名。蓬蒿，借指野地。</t>
    <phoneticPr fontId="18" type="noConversion"/>
  </si>
  <si>
    <t>戍(ㄕㄨˋ)守衛的人。</t>
    <phoneticPr fontId="18" type="noConversion"/>
  </si>
  <si>
    <t>羅敷(ㄌㄨㄛˊ　ㄈㄨ)人名。戰國時趙王家令王仁妻。邯鄲人，姓秦，採桑陌上，使君見而悅之，欲奪為妾，羅敷彈箏作陌上桑以自明。後比喻貌美而貞潔的女子。</t>
    <phoneticPr fontId="18" type="noConversion"/>
  </si>
  <si>
    <t>胡虜(ㄏㄨˊ　ㄌㄨˇ)北方異族，對敵人輕蔑的稱呼。</t>
    <phoneticPr fontId="18" type="noConversion"/>
  </si>
  <si>
    <t>瞿塘(ㄑㄩ　ㄊㄤˊ)地名。位於四川省奉節縣東的白帝城，至巫山縣的黛溪鎮，長約八公里，為長江三峽之一。兩岸岩壁高峙，江水怒激，峽口灩澦堆，矗立江心，形勢險惡，為全蜀江路的門戶。也稱為「廣溪峽」、「夔峽」。
灩澦堆(ㄧㄢˋ　ㄩˋ　ㄉㄨㄟ)地名。在四川省奉節縣東十里瞿塘峽口。巉崖矗立江中，堆旁水勢湍急，湍成漩渦，往往為舟行之患。也稱為「英武石」。</t>
    <phoneticPr fontId="18" type="noConversion"/>
  </si>
  <si>
    <t>殉(ㄒㄩㄣˋ)用人或器物陪葬。</t>
    <phoneticPr fontId="18" type="noConversion"/>
  </si>
  <si>
    <t>春暉(ㄔㄨㄣ　ㄏㄨㄟ)春天的陽光。比喻慈母的恩惠。</t>
    <phoneticPr fontId="18" type="noConversion"/>
  </si>
  <si>
    <t>愴然(ㄔㄨㄤˋ　ㄖㄢˊ)悲傷哀痛的樣子。
涕(ㄊㄧˋ)眼淚。</t>
    <phoneticPr fontId="18" type="noConversion"/>
  </si>
  <si>
    <t>戍(ㄕㄨˋ)軍隊駐守的營房。
摵</t>
    <phoneticPr fontId="18" type="noConversion"/>
  </si>
  <si>
    <t>好(ㄏㄠˋ)
闕(ㄑㄩㄝˋ)泛指帝王居住的地方。
厓(ㄧㄚˊ)
沓(ㄊㄚˋ)
綵(ㄘㄞˇ)
垓(ㄍㄞ)</t>
    <phoneticPr fontId="18" type="noConversion"/>
  </si>
  <si>
    <t>天姥(ㄊㄧㄢ　ㄇㄨˇ)山名。在浙江省紹興市新昌縣和嵊州市之間。東接天台山華頂峰，西連沃洲山，最高峰為撥雲尖。
剡溪( ㄕㄢˋ　ㄒㄧ)河川名。位於浙江省嵊縣南，為曹娥江的上游。有二源，一出天台縣，一出武義縣，晉時王徽之嘗雪夜訪戴逵於此。
淥(ㄌˋㄨ)清澈的水。
壑(ㄏㄨㄛˋ)谷、溝。
暝(ㄇㄧㄥˊ)天晚的。唐．李白〈菩薩蠻．平林漠漠煙如織〉詞：「暝色入高樓，有人樓上愁。」
慄(ㄌˋㄧ)因恐懼而發抖。如：「戰慄」、「不寒而慄」。
澹澹(ㄉㄢˋ　ㄉㄢˋ)水搖蕩的樣子。
訇(ㄏㄨㄥ)形容巨大的聲音。
怳(ㄏㄨˇㄤ)通「恍」。
嗟(ㄐㄧㄝ)表示感傷、哀痛的語氣。</t>
    <phoneticPr fontId="18" type="noConversion"/>
  </si>
  <si>
    <t>觴(ㄕㄤ)[動]飲酒，或勸人飲酒、敬酒。[名]酒杯、酒器。</t>
    <phoneticPr fontId="18" type="noConversion"/>
  </si>
  <si>
    <t>酣(ㄏㄢ)喝醉酒。
逸興(ㄧˋ　ㄒㄧㄥˋ)超脫世俗的意興。</t>
    <phoneticPr fontId="18" type="noConversion"/>
  </si>
  <si>
    <t>旄渠
戍(ㄕㄨˋ) 軍隊駐守的營房。
旄虜</t>
    <phoneticPr fontId="18" type="noConversion"/>
  </si>
  <si>
    <t>白(ㄅㄛˊ)白色的。
煖(ㄋㄨㄢˇ)溫和、溫暖。「暖」的異體字。
衾(ㄑㄧㄣ)大被子。
黲淡(ㄘㄢˇ　ㄉㄢˋ)形容昏暗不明。
羌(ㄑㄧㄤ)中國西北少數民族之一。舊稱為西戎，分布在今大陸地區青海、甘肅、四川一帶。
轅門(ㄩㄢˊ　ㄇㄣˊ)將帥的營帳或軍營的大門。
掣(ㄔㄜˋ)疾速飛行。</t>
    <phoneticPr fontId="18" type="noConversion"/>
  </si>
  <si>
    <t>妤紈騧
嗟(ㄐㄧㄝ)表示感傷、哀痛的語氣。
縞蹴楸驤</t>
    <phoneticPr fontId="18" type="noConversion"/>
  </si>
  <si>
    <t>樽(ㄗㄨㄣ)酒器。</t>
    <phoneticPr fontId="18" type="noConversion"/>
  </si>
  <si>
    <t>鼯(ㄨˊ)
蟄(ㄓˊ)動物入冬藏伏土中，不飲不食。
腥臊( ㄒㄧㄥ　ㄙㄠ)魚肉的腥臭味。
夔(ㄎㄨㄟˊ)此指古人伯夔。一種傳說中的怪獸。外形像龍，僅有一足。
皋(ㄍㄠ)此指古人皋陶。</t>
    <phoneticPr fontId="18" type="noConversion"/>
  </si>
  <si>
    <t>謫(ㄓㄜˊ)古代官吏降職調任。
蒐騁鐫隳嵯鼉翥褊掎摭
嗟(ㄐㄧㄝ)表示感傷、哀痛的語氣。
滂沱濯氈祇郜剜簷詎媕婀礪挲鑠蹉跎</t>
    <phoneticPr fontId="18" type="noConversion"/>
  </si>
  <si>
    <t>驪宮(ㄌㄧˊ ㄍㄨㄥ)指 華清宮 。因其建在驪山之上，故稱驪宮。
鼙鼓(ㄆㄧˊ　ㄍㄨˇ)古代軍中使用的戰鼓。
闕(ㄑㄩㄝˋ)泛指帝王居住的地方。
千乘萬騎(ㄑㄧㄢ　ㄕㄥˋ　ㄨㄢˋ　ㄐㄧˋ)形容車馬眾多。
鈿(ㄉㄧㄢˋ)用金銀珠寶鑲製成的花形飾物。
縈紆(ㄧㄥˊ　ㄩ)曲折旋繞。
旌(ㄐㄧㄥ)一種旗杆上裝飾著五彩羽毛的旗子。
躊躇(ㄔㄡˊ　ㄔㄨˊ)猶豫不決。
馬嵬(ㄇㄚˇ　ㄨㄟˊ)地名。在陝西省興平縣西二十五里。相傳唐時安祿山作亂，玄宗奔蜀，次馬嵬驛，命高力士賜楊貴妃死。
衾(ㄑㄧㄣ)大被子。
臨邛(ㄌㄧㄣˊ　ㄑㄩㄥˊ)縣名。位於四川省西境，濱邛水北岸。禹貢梁州地，秦置臨邛縣，漢屬蜀郡，北周兼置邛州郡，唐改為邛州。
馭(ㄩˋ)乘御、乘駕。
縹緲(ㄆㄧㄠˇ　ㄇㄧㄠˇ)高遠隱忽而不明。
綽約(ㄔㄨㄛˋ　ㄩㄝ)柔媚婉約。
參差(ㄘㄣ　ㄘ)大約、幾乎。
闕(ㄑㄩㄝˋ)泛指帝王居住的地方。
扃(ㄐㄩㄥ)安裝在門外的門閂或環鈕。
迤邐(ㄧˇ　ㄌㄧˇ)連續不斷的樣子。
袂(ㄇㄟˋ)衣袖。
睇(ㄉㄧˋ)看、注視。
人寰(ㄖㄣˊ　ㄏㄨㄢˊ)人世、人間。
釵(ㄔㄞ)舊時婦女頭上所戴的首飾。形似叉，以金玉製成。
擘(ㄅㄛˋ)分開、分裂。</t>
    <phoneticPr fontId="18" type="noConversion"/>
  </si>
  <si>
    <t>潯陽江(ㄒㄩㄣˊ　ㄧㄤˊ)長江流經中國江西省九江市北面的一段。
荻(ㄉㄧˊ)植物名。禾本科芒屬，多年生草本。地下莖蔓延，地上莖細而直立，高六十至一百六十公分，葉互生，線形，長二十至五十公分，葉緣粗糙。圓錐花序頂生，小穗被毛，無芒，紫色。生長於水邊或原野，與蘆同類。莖可織席，亦可作造紙原料。
絃(ㄒㄧㄢˊ)裝於樂器以彈奏發聲的絲、線。同「弦」。
撚(ㄋㄧㄢˇ)一種彈奏琵琶的手法。揉弄、撥弄。
綃(ㄒㄧㄠ)用生絲織成的絲織品。
鈿(ㄉㄧㄢˋ)用金銀珠寶鑲製成的花形飾物。
篦(ㄅㄧˋ)細密的梳子。
唧(ㄐㄧˊ)形容嘆息聲。
謫(ㄓㄜˊ)古代官吏降職調任。
嘔啞(ㄡ　ㄧㄚ)形容小兒學語聲。
嘲哳(ㄔㄠˊ　ㄓㄚˊ)細碎、吵雜的聲音。</t>
    <phoneticPr fontId="18" type="noConversion"/>
  </si>
  <si>
    <t>貙麾斫
慘澹(ㄘㄢˇ　ㄉㄢˋ)暗淡無光。
愬貔訾頷頤墀鼇蟠螭讒拽麤烜曷胝</t>
    <phoneticPr fontId="18" type="noConversion"/>
  </si>
  <si>
    <t>摐榆旆逶迤碣
戍(ㄕㄨˋ)以兵卒防守邊疆。
薊颻</t>
    <phoneticPr fontId="18" type="noConversion"/>
  </si>
  <si>
    <t>隈隩攢櫳閭
壑(ㄏㄨㄛˋ)谷、溝。</t>
    <phoneticPr fontId="18" type="noConversion"/>
  </si>
  <si>
    <t>噫吁鳧猱縈捫膺巉豗砯
壑(ㄏㄨㄛˋ)谷、溝。
嗟(ㄐㄧㄝ)表示感傷、哀痛的語氣。
嵬
咨嗟(ㄗ　ㄐㄧㄝ)嘆息。</t>
    <phoneticPr fontId="18" type="noConversion"/>
  </si>
  <si>
    <t>簟(ㄉㄧㄢˋ)竹席。
淥水(ㄌㄨˋ　ㄕㄨㄟˇ)清澈的水。</t>
    <phoneticPr fontId="18" type="noConversion"/>
  </si>
  <si>
    <t>樽(ㄗㄨㄣ)酒器。
箸(ㄓㄨˋ)筷子。</t>
    <phoneticPr fontId="18" type="noConversion"/>
  </si>
  <si>
    <t>曳裾王門(ㄧˋ　ㄐㄩ　ㄨㄤˊ　ㄇㄣˊ)指依附權貴門下，仰承鼻息。
隗(ㄨㄟˇ)高。同「嵬」。
擁篲(ㄩㄥˇ　ㄏㄨㄟˋ)拿著掃帚清理環境，以等候貴客的降臨。用以表示對貴客的敬意。
縈(ㄧㄥˊ)圍繞、纏繞。如：「縈繞」。</t>
    <phoneticPr fontId="18" type="noConversion"/>
  </si>
  <si>
    <t>潁川(ㄧㄥˇ　ㄔㄨㄢ)郡名。秦朝設置，漢、晉均沿置，轄境約今河南省中部及南部等地。漢治陽翟，即今河南省禹縣治；晉移治許昌，為今河南省許昌縣東北。唐廢郡，改曰許州。
唳(ㄌㄧˋ)鳥類高聲鳴叫。
詎(ㄐㄩˋ)豈、何，表示反問的語氣。</t>
    <phoneticPr fontId="18" type="noConversion"/>
  </si>
  <si>
    <t>樽(ㄗㄨㄣ)酒器。
岑夫子(ㄘㄣˊ)岑勛，唐朝詩人李白的好友，生平不詳，多次出現在李白的詩作當中，與著名的隱士元丹丘也素有往來，後來隱居鳴皋山。
恣(ㄗˋ)放縱。如：「恣情作樂」。
讙(ㄏㄨㄢ)喧譁。
謔(ㄋㄩㄝˋ)開玩笑、戲弄調笑。</t>
    <phoneticPr fontId="18" type="noConversion"/>
  </si>
  <si>
    <t>轔孃
戍(ㄕㄨˋ)以兵卒防守邊疆。
杞</t>
    <phoneticPr fontId="18" type="noConversion"/>
  </si>
  <si>
    <t>栖鄹
嗟(ㄐㄧㄝ)表示感傷、哀痛的語氣。
楹</t>
    <phoneticPr fontId="18" type="noConversion"/>
  </si>
  <si>
    <t>闕(ㄑㄩㄝˋ)泛指帝王居住的地方。</t>
    <phoneticPr fontId="18" type="noConversion"/>
  </si>
  <si>
    <t>戍(ㄕㄨˋ)以兵卒防守邊疆。
閨</t>
    <phoneticPr fontId="18" type="noConversion"/>
  </si>
  <si>
    <t>闕(ㄑㄩㄝˋ)泛指帝王居住的地方。
諫</t>
    <phoneticPr fontId="18" type="noConversion"/>
  </si>
  <si>
    <t>荊門(ㄐㄧㄥ　ㄇㄣˊ)山名。（1）位於湖北省宜都縣西北五十里，與虎牙山相對。形勢險要，自古為重要關塞。（2）位於湖北省荊門縣南。</t>
    <phoneticPr fontId="18" type="noConversion"/>
  </si>
  <si>
    <t>郭(ㄍㄨㄛ)城牆外再築的一道城牆。即外城。
遶(ㄖㄠˋ)圍繞。</t>
    <phoneticPr fontId="18" type="noConversion"/>
  </si>
  <si>
    <t>綺(ㄑㄧˇ)華麗、美麗。
壑(ㄏㄨㄛˋ)谷、溝。</t>
    <phoneticPr fontId="18" type="noConversion"/>
  </si>
  <si>
    <t>渚(ㄓㄨˇ)小洲，水中的小陸地。</t>
    <phoneticPr fontId="18" type="noConversion"/>
  </si>
  <si>
    <t>簪(ㄗㄢ)插、戴。古人用來綰髮或固定頭冠的頭飾。</t>
    <phoneticPr fontId="18" type="noConversion"/>
  </si>
  <si>
    <t>戍鼓(ㄕㄨˋ　ㄍㄨˇ)古時守邊軍士所擊的鼓聲。</t>
    <phoneticPr fontId="18" type="noConversion"/>
  </si>
  <si>
    <t>危檣(ㄨㄟˊ　ㄑㄧㄤˊ)船上高聳的桅竿。</t>
    <phoneticPr fontId="18" type="noConversion"/>
  </si>
  <si>
    <t>浣(ㄏㄨㄢˇ)洗滌、洗濯。</t>
    <phoneticPr fontId="18" type="noConversion"/>
  </si>
  <si>
    <t>隅
靄(ㄞˇ)煙霧、雲氣。
壑(ㄏㄨㄛˋ)谷、溝。</t>
    <phoneticPr fontId="18" type="noConversion"/>
  </si>
  <si>
    <t>浦(ㄆㄨˇ)河岸、水邊。</t>
    <phoneticPr fontId="18" type="noConversion"/>
  </si>
  <si>
    <t>壑(ㄏㄨㄛˋ)谷、溝。
杪橦</t>
    <phoneticPr fontId="18" type="noConversion"/>
  </si>
  <si>
    <t>陲(ㄔㄨㄟˊ)邊界、邊疆。
叟(ㄙㄡˇ)稱謂。對老年男子的尊稱。</t>
    <phoneticPr fontId="18" type="noConversion"/>
  </si>
  <si>
    <t>襟(ㄐㄧㄣ)衣服胸前釘紐扣的地方。如：「對襟」、「開襟」。《楚辭．屈原．離騷》：「攬茹蕙以掩涕兮，霑余襟之浪浪。」也作「衿」。</t>
    <phoneticPr fontId="18" type="noConversion"/>
  </si>
  <si>
    <t>闕(ㄑㄩㄝˋ)泛指帝王居住的地方。
寐</t>
    <phoneticPr fontId="18" type="noConversion"/>
  </si>
  <si>
    <t>斜(ㄒㄧㄚˊ)不正、傾側。</t>
    <phoneticPr fontId="18" type="noConversion"/>
  </si>
  <si>
    <t>暝(ㄇㄧㄥˊ)天晚的。唐．李白〈菩薩蠻．平林漠漠煙如織〉詞：「暝色入高樓，有人樓上愁。」</t>
    <phoneticPr fontId="18" type="noConversion"/>
  </si>
  <si>
    <t>祗
扉(ㄈㄟ)門扇。</t>
    <phoneticPr fontId="18" type="noConversion"/>
  </si>
  <si>
    <t>壑(ㄏㄨㄛˋ)谷、溝。
茅茨薜蘿(ㄌㄨㄛˊ)</t>
    <phoneticPr fontId="18" type="noConversion"/>
  </si>
  <si>
    <t>簟(ㄉㄧㄢˋ)竹席。
澹(ㄉㄢˋ)水波蕩漾。
砧杵賒</t>
    <phoneticPr fontId="18" type="noConversion"/>
  </si>
  <si>
    <t>闕(ㄑㄩㄝˋ)泛指帝王居住的地方。
羈</t>
    <phoneticPr fontId="18" type="noConversion"/>
  </si>
  <si>
    <t>戍(ㄕㄨˋ)軍隊駐守的營房。
郢棹</t>
    <phoneticPr fontId="18" type="noConversion"/>
  </si>
  <si>
    <t>扉(ㄈㄟ)門扇。</t>
    <phoneticPr fontId="18" type="noConversion"/>
  </si>
  <si>
    <t>戍(ㄕㄨˋ)軍隊駐守的營房。
塚</t>
    <phoneticPr fontId="18" type="noConversion"/>
  </si>
  <si>
    <t>渚(ㄓㄨˇ)小洲，水中的小陸地。
矰</t>
    <phoneticPr fontId="18" type="noConversion"/>
  </si>
  <si>
    <t>絃(ㄒㄧㄢˊ)裝於樂器以彈奏發聲的絲、線。同「弦」。</t>
    <phoneticPr fontId="18" type="noConversion"/>
  </si>
  <si>
    <t>萋(ㄑㄧ)草木繁盛的樣子。</t>
    <phoneticPr fontId="18" type="noConversion"/>
  </si>
  <si>
    <t>岧嶢
咸(ㄒㄧㄢˊ)陽 秦朝的首都，位於今陝西省長安市東北。
畤</t>
    <phoneticPr fontId="18" type="noConversion"/>
  </si>
  <si>
    <t>嗟(ㄐㄧㄝ)表示感傷、哀痛的語氣。
謫(ㄓㄜˊ)古代官吏降職調任。
躊躇</t>
    <phoneticPr fontId="18" type="noConversion"/>
  </si>
  <si>
    <t>陌(ㄇㄛˋ) 田間東西向的小路。司馬貞索隱引《風俗通》：「南北曰阡，東西曰陌。
闕(ㄑㄩㄝˋ)泛指帝王居住的地方。</t>
    <phoneticPr fontId="18" type="noConversion"/>
  </si>
  <si>
    <t>縈遶鑾輿
闕(ㄑㄩㄝˋ)泛指帝王居住的地方。
宸</t>
    <phoneticPr fontId="18" type="noConversion"/>
  </si>
  <si>
    <t>靄(ㄞˇ)煙霧、雲氣。
瑣闈</t>
    <phoneticPr fontId="18" type="noConversion"/>
  </si>
  <si>
    <t>飧(ㄙㄨㄣ)煮熟的飯菜。
樽(ㄗㄨㄣ)酒器。
醅(ㄆㄟ) 沒過濾的酒。</t>
    <phoneticPr fontId="18" type="noConversion"/>
  </si>
  <si>
    <t>戍(ㄕㄨˋ)軍隊駐守的營房。
涕涓</t>
    <phoneticPr fontId="18" type="noConversion"/>
  </si>
  <si>
    <t>薊北(ㄐㄧˋ)薊州，今河北。</t>
    <phoneticPr fontId="18" type="noConversion"/>
  </si>
  <si>
    <t>壑(ㄏㄨㄛˋ)谷、溝。
荊(ㄐㄧㄥ)朔塚</t>
    <phoneticPr fontId="18" type="noConversion"/>
  </si>
  <si>
    <t>謫(ㄓㄜˊ)古代官吏降職調任。
宦
弔</t>
    <phoneticPr fontId="18" type="noConversion"/>
  </si>
  <si>
    <t>渺
戍(ㄕㄨˋ)守衛的人。
賈
謫(ㄓㄜˊ)古代官吏降職調任。</t>
    <phoneticPr fontId="18" type="noConversion"/>
  </si>
  <si>
    <t>簪(ㄗㄢ)古人用來綰髮或固定頭冠的頭飾。</t>
    <phoneticPr fontId="18" type="noConversion"/>
  </si>
  <si>
    <t>黯(ㄢˋ)心神暗淡的樣子。
邑(ㄧˋ)城市。如：「城邑」。此指韋應物所管轄的地區。
愧(ㄎㄨㄟˋ)辜負、對不起。
俸(ㄈㄥˋ)薪資。以前單指官員所得的薪資、酬勞。</t>
    <phoneticPr fontId="18" type="noConversion"/>
  </si>
  <si>
    <t>窅冥(ㄧㄠˇ　ㄇㄧㄥˊ)深邃的樣子。</t>
    <phoneticPr fontId="18" type="noConversion"/>
  </si>
  <si>
    <t>羈旅(ㄐㄧ　ㄌㄩˇ)寄居他鄉。
寥落(ㄌㄧㄠˊ　ㄌㄨㄛˋ)衰敗、破落。
弔影(ㄉㄧㄠˋ　ㄧㄥˇ)獨居無伴，對影自憐。形容孤獨之極。</t>
    <phoneticPr fontId="18" type="noConversion"/>
  </si>
  <si>
    <t>絃(ㄒㄧㄢˊ)裝於樂器以彈奏發聲的絲、線。同「弦」。
惘然(ㄨㄤˇ　ㄖㄢˊ)模糊不清的樣子。</t>
    <phoneticPr fontId="18" type="noConversion"/>
  </si>
  <si>
    <t>鉤(ㄍㄡ)形狀彎曲，具有探取、懸掛、連接等功能的器具。此指酒鉤，當飲者以鉤引杯。
嗟(ㄐㄧㄝ)表示感傷、哀痛的語氣。</t>
    <phoneticPr fontId="18" type="noConversion"/>
  </si>
  <si>
    <t>蕪(ㄨˊ)田園荒廢，亂草叢生。蕪城指揚州。
璽(ㄒㄧˇ)指帝王的印章。如：「玉璽」。</t>
    <phoneticPr fontId="18" type="noConversion"/>
  </si>
  <si>
    <t>更(ㄍㄥ)古代表示夜間計時的用語。一夜分為五更，每更約兩小時。
麝(ㄕㄜˋ)麝香的香氣。</t>
    <phoneticPr fontId="18" type="noConversion"/>
  </si>
  <si>
    <t>颯(ㄙㄚˋ)形容風聲。
齧(ㄋㄧㄝˋ)啃、咬。
鏁(ㄙㄨㄛˇ)「鎖」的異體字。
汲(ㄐㄧˊ)自井中取水。
賈氏(ㄐㄧㄚˇ)賈午，晉惠帝司馬忠的皇后賈南風之妹。
韓掾(ㄩㄢˋ)指韓壽。
宓妃(ㄇㄧˋ)指甄宓，魏文帝曹丕的妻子，魏明帝曹叡的生母。《昭明文選》說：魏東阿王曹植(曹丕之弟)曾求娶甄氏為妃，曹操卻將她許給曹丕。甄后被進讒而賜死後，曹丕將她的遺物玉帶金鏤枕送給曹植。</t>
    <phoneticPr fontId="18" type="noConversion"/>
  </si>
  <si>
    <t>悵(ㄔㄤˋ)失意、不痛快。
袷(ㄐㄧㄚˊ)雙層無絮的衣物。
寥落(ㄌㄧㄠˊ　ㄌㄨㄛˋ)衰敗、破落。
晼晚(ㄨㄢˇ　ㄨㄢˇ)日將西落。
璫(ㄉㄤ)戴在耳垂上的珠玉。
緘(ㄐㄧㄢ)書信。</t>
    <phoneticPr fontId="18" type="noConversion"/>
  </si>
  <si>
    <t>寂寥(ㄐㄧˊ　ㄌㄧㄠˊ)寂靜冷清。
燼(ㄐㄧㄣˋ)物體燃燒後剩餘的東西。如：「餘燼」。
騅(ㄓㄨㄟ)毛色蒼白相雜的馬。</t>
    <phoneticPr fontId="18" type="noConversion"/>
  </si>
  <si>
    <t>帷(ㄨㄟˊ)帳幕。
惆悵(ㄔㄡˊ　ㄔㄤˋ)悲愁、失意。</t>
    <phoneticPr fontId="18" type="noConversion"/>
  </si>
  <si>
    <t>澹(ㄉㄢˋ)恬靜而寡欲。
棹(ㄓㄠˋ) 借以指船。同「櫂」。
頃(ㄑㄧㄥˇ)量詞。表示面積的單位。在公制中一頃等於一百畝。也稱為「公頃」。
范蠡(ㄈㄢˋ　ㄌㄧˇ)人名。字少伯，生卒年不詳，春秋楚人。與文種同事越王句踐二十餘年，苦身戮力，卒以滅吳，尊為上將軍。蠡以大名之下，難以久居，且句踐為人，可與共患難，難與同安樂，遂浮海適齊，變姓名為鴟夷子皮。至陶，操計然之術以治產，因成巨富，自號陶朱公。</t>
    <phoneticPr fontId="18" type="noConversion"/>
  </si>
  <si>
    <t>祠(ㄘˊ)供奉祖先或先賢烈士的地方。</t>
    <phoneticPr fontId="18" type="noConversion"/>
  </si>
  <si>
    <t>髻(ㄐㄧˋ)盤結於頭頂或腦後的頭髮，有各種形狀。</t>
    <phoneticPr fontId="18" type="noConversion"/>
  </si>
  <si>
    <t>鍼(ㄓㄣ)縫布帛的工具。同「針」。</t>
    <phoneticPr fontId="18" type="noConversion"/>
  </si>
  <si>
    <t>玳瑁(ㄉㄞˋ　ㄇㄟˋ)動物名。龜鱉目海龜科。
砧(ㄓㄣ)搗衣石。
征戍(ㄓㄥ　ㄕㄨˋ)出征，防守邊疆。</t>
    <phoneticPr fontId="18" type="noConversion"/>
  </si>
  <si>
    <t>景(ㄧㄥˇ)物體的形影、陰影。同「影」。</t>
    <phoneticPr fontId="18" type="noConversion"/>
  </si>
  <si>
    <t>篁(ㄏㄨㄤˊ)竹林、竹叢。</t>
    <phoneticPr fontId="18" type="noConversion"/>
  </si>
  <si>
    <t>擷(ㄐㄧㄝˊ)摘取。</t>
    <phoneticPr fontId="18" type="noConversion"/>
  </si>
  <si>
    <t>綺(ㄑㄧˇ)華麗、美麗。</t>
    <phoneticPr fontId="18" type="noConversion"/>
  </si>
  <si>
    <t>霽(ㄐㄧˋ)雨後或霜雪過後轉晴。</t>
    <phoneticPr fontId="18" type="noConversion"/>
  </si>
  <si>
    <t>煙渚(ㄧㄢ　ㄓㄨˇ)煙霧瀰漫的小洲。</t>
    <phoneticPr fontId="18" type="noConversion"/>
  </si>
  <si>
    <t>蹙(ㄘㄨˋ)聚攏。</t>
    <phoneticPr fontId="18" type="noConversion"/>
  </si>
  <si>
    <t>杳(ㄧㄠˇ)幽暗、深遠。</t>
    <phoneticPr fontId="18" type="noConversion"/>
  </si>
  <si>
    <t>泠(ㄌㄧㄥˊ)清澈、明淨。
絃(ㄒㄧㄢˊ)裝於樂器以彈奏發聲的絲、線。同「弦」。</t>
    <phoneticPr fontId="18" type="noConversion"/>
  </si>
  <si>
    <t>粟(ㄙㄨˋ)植物名。禾本科狗尾草屬，「小米」之古稱。
絃(ㄒㄧㄢˊ)裝於樂器以彈奏發聲的絲、線。同「弦」。</t>
    <phoneticPr fontId="18" type="noConversion"/>
  </si>
  <si>
    <t>諳(ㄢ)熟悉、知曉。</t>
    <phoneticPr fontId="18" type="noConversion"/>
  </si>
  <si>
    <t>蟢子(ㄒㄧˇ　ㄗ˙)蠨蛸的別名。動物名。蛛形綱蠨蛸科蠨蛸屬。體細長，暗褐色，螯肢甚長。常棲於水邊草際樹間，或在室內牆壁間，結網成車輪狀。舊時常以為是喜慶的徵兆，故也稱為「蟢子」。
藁砧(ㄍㄠˇ ㄓㄣ)古代處死刑，罪人席藁伏於砧上，用鈇斬之。鈇、“夫”諧音，後因以“藁砧”為婦女稱丈夫的隱語。</t>
    <phoneticPr fontId="18" type="noConversion"/>
  </si>
  <si>
    <t>簑(ㄙㄨㄛ)用草或棕櫚葉做成的雨衣。同「蓑」。</t>
    <phoneticPr fontId="18" type="noConversion"/>
  </si>
  <si>
    <t>寥(ㄌㄧㄠˊ)冷清、寂靜。</t>
    <phoneticPr fontId="18" type="noConversion"/>
  </si>
  <si>
    <t>綠螘(ㄌㄨˋ　ㄧˇ)美酒名。
醅(ㄆㄟ) 沒過濾的酒。</t>
    <phoneticPr fontId="18" type="noConversion"/>
  </si>
  <si>
    <t>臨洮(ㄌㄧㄣˊ ㄧㄠˊ)甘肅省洮河邊的臨潭縣，秦築長城西起於此。</t>
    <phoneticPr fontId="18" type="noConversion"/>
  </si>
  <si>
    <t>鷲(ㄐㄧㄡˋ)動物名。鷲形目鷲鷹科。翅膀寬大，胸部肌肉發達，飛行能力佳，具利爪、鉤喙及敏銳的雙眼。為肉食性猛禽。
翎(ㄌㄧㄥˊ)鳥類的羽毛。
蝥(ㄇㄠˊ)動物名。節肢動物門昆蟲綱。專蝕害稻根。同「蟊」。</t>
    <phoneticPr fontId="18" type="noConversion"/>
  </si>
  <si>
    <t>稜(ㄌㄥˊ)物體兩面相交所形成的一個頂角。如：「稜角」。</t>
    <phoneticPr fontId="18" type="noConversion"/>
  </si>
  <si>
    <t>單于( ㄔㄢˊ　ㄩˊ)漢時匈奴君長的稱號。
騎(ㄐㄧˋ)乘馬作戰的士卒。</t>
    <phoneticPr fontId="18" type="noConversion"/>
  </si>
  <si>
    <t>羌戎(ㄑㄧㄤ　ㄖㄨㄥˊ)羌與戎均是古時分布於西方的少數民族。泛指邊疆蠻夷之邦。</t>
    <phoneticPr fontId="18" type="noConversion"/>
  </si>
  <si>
    <t>瞿塘(ㄑㄩ　ㄊㄤˊ)地名。位於四川省奉節縣東的白帝城，至巫山縣的黛溪鎮，長約八公里，為長江三峽之一。
賈(ㄍㄨˇ)做生意的人、商人。</t>
    <phoneticPr fontId="18" type="noConversion"/>
  </si>
  <si>
    <t>鬢(ㄅㄧㄣˋ)近耳旁兩頰上的頭髮。
衰(ㄘㄨㄟ)毛邊。</t>
    <phoneticPr fontId="18" type="noConversion"/>
  </si>
  <si>
    <t>磯(ㄐㄧ)水邊突出的巖石或石灘地。
谿(ㄒㄧ)山間的河流。同「溪」。</t>
    <phoneticPr fontId="18" type="noConversion"/>
  </si>
  <si>
    <t>茱萸(ㄓㄨ　ㄩˊ)舊時風俗於農曆九月九日折茱萸插頭，可以辟邪。</t>
    <phoneticPr fontId="18" type="noConversion"/>
  </si>
  <si>
    <t>陌(ㄇㄛˋ) 田間東西向的小路。司馬貞索隱引《風俗通》：「南北曰阡，東西曰陌。</t>
    <phoneticPr fontId="18" type="noConversion"/>
  </si>
  <si>
    <t>岐(ㄑㄧˊ)姓。如晉代有岐盛。</t>
    <phoneticPr fontId="18" type="noConversion"/>
  </si>
  <si>
    <t>澗(ㄐㄧㄢˋ)山間的流水。</t>
    <phoneticPr fontId="18" type="noConversion"/>
  </si>
  <si>
    <t>塚(ㄓㄨㄥˇ)墳墓。同「冢」。</t>
    <phoneticPr fontId="18" type="noConversion"/>
  </si>
  <si>
    <t>笙(ㄕㄥ)樂器名，吹管樂器。源自中國的簧管樂器。
嬪(ㄆㄧㄣˊ)古代帝王的妻妾之一。也指宮中的女官。如：「嬪妃」、「九嬪」。</t>
    <phoneticPr fontId="18" type="noConversion"/>
  </si>
  <si>
    <t>鷺(ㄌㄨˋ)動物名。鸛形目鷺科。似鶴略小，羽白，翅寬，頸腳皆長，嘴長而直，頭頂有細長白毛。棲息於水邊，捕魚為食。
窠(ㄎㄜ)鳥、獸、蟲類等棲息的巢穴。
剔(ㄊㄧ)從縫隙中往外挑。</t>
    <phoneticPr fontId="18" type="noConversion"/>
  </si>
  <si>
    <t>籙(ㄌㄨˋ)道家用的符咒。</t>
    <phoneticPr fontId="18" type="noConversion"/>
  </si>
  <si>
    <t>虢(ㄍㄨㄛˊ)國名。周代所建：(1)西虢。姓。如春秋時晉國有虢射。</t>
    <phoneticPr fontId="18" type="noConversion"/>
  </si>
  <si>
    <t>麾(ㄏㄨㄟ)用來指揮的旗幟。</t>
    <phoneticPr fontId="18" type="noConversion"/>
  </si>
  <si>
    <t>戟(ㄐㄧˇ)武器名。戈和矛的合體，兼有勾、啄、撞、刺四種功能。</t>
    <phoneticPr fontId="18" type="noConversion"/>
  </si>
  <si>
    <t>薄倖(ㄅㄛˊ　ㄒㄧㄥˋ)薄情、無情。</t>
    <phoneticPr fontId="18" type="noConversion"/>
  </si>
  <si>
    <t>娉嫋(ㄆㄧㄥ ㄋㄧㄠˇ)女子體態輕盈柔美的樣子。</t>
    <phoneticPr fontId="18" type="noConversion"/>
  </si>
  <si>
    <t>嵩(ㄙㄨㄥ)高聳的。</t>
    <phoneticPr fontId="18" type="noConversion"/>
  </si>
  <si>
    <t>衾(ㄑㄧㄣ)大被子。</t>
    <phoneticPr fontId="18" type="noConversion"/>
  </si>
  <si>
    <t>諫(ㄐㄧㄢˋ)用言語或行動勸告別人改正錯誤。</t>
    <phoneticPr fontId="18" type="noConversion"/>
  </si>
  <si>
    <t>簟(ㄉㄧㄢˋ)竹席。</t>
    <phoneticPr fontId="18" type="noConversion"/>
  </si>
  <si>
    <t>褥(ㄖㄨˋ)坐臥時鋪在身體下面的墊子。</t>
    <phoneticPr fontId="18" type="noConversion"/>
  </si>
  <si>
    <t>霏(ㄈㄟ)雨雪綿密的樣子。</t>
    <phoneticPr fontId="18" type="noConversion"/>
  </si>
  <si>
    <t>浥(ㄧˋ)潤溼、沾溼。</t>
    <phoneticPr fontId="18" type="noConversion"/>
  </si>
  <si>
    <t>帚(ㄓㄡˇ)打掃的用具。
徘徊(ㄆㄞˊ　ㄏㄨㄞˊ)流連。</t>
    <phoneticPr fontId="18" type="noConversion"/>
  </si>
  <si>
    <t>仞(ㄖㄣˋ)量詞。古代計算長度的單位。八尺為一仞。
羌(ㄑㄧㄤ)中國西北少數民族之一。舊稱為西戎，分布在今大陸地區青海、甘肅、四川一帶。</t>
    <phoneticPr fontId="18" type="noConversion"/>
  </si>
  <si>
    <t>檻(ㄐㄧㄢˋ)欄杆。</t>
    <phoneticPr fontId="18" type="noConversion"/>
  </si>
  <si>
    <t>晞(ㄒㄧ)蒸發、乾燥。
焜(ㄎㄨㄣ)明亮、昭顯。</t>
    <phoneticPr fontId="18" type="noConversion"/>
  </si>
  <si>
    <t>慨(ㄎㄞˇ)悲嘆、感傷。
慷(ㄎㄤ)志氣昂揚。
衿(ㄐㄧㄣ)衣服前面有鈕扣開合的部分。如：「對衿」。也作「襟」。
呦(ㄧㄡ)擬聲詞。形容鹿鳴聲。
掇(ㄉㄨㄛˊ)拾取。
陌(ㄇㄛˋ)田間東西向的小路。
阡(ㄑㄧㄢ)田間南北向的小路。
匝(ㄗㄚ)量詞。計算環繞圈數的單位。</t>
    <phoneticPr fontId="18" type="noConversion"/>
  </si>
  <si>
    <t>敕勒(ㄔˋ　ㄌㄜˋ)中國北方的種族之一。
穹(ㄑㄩㄥˊ)天空。</t>
    <phoneticPr fontId="18" type="noConversion"/>
  </si>
  <si>
    <t>鶩(ㄨˋ)鳥類中的游禽類。俗稱為「野鴨」。
彭蠡(ㄌㄧˇ)湖泊名。在江西省北境，長江以南。即今鄱陽湖。
舛(ㄔㄨㄢˇ)不順利、困厄。
東隅(ㄩˊ)東方日出之地。亦指早晨。
桑榆(ㄙㄤ　ㄩˊ)桑樹及榆樹。日落時陽光照在桑榆間，因借指傍晚。又比喻人的晚年。
猖(ㄔㄤ)狂妄橫行、不加約束。
請纓(ㄧㄥ)比喻自請從軍。
忠愨(ㄑㄩㄝˋ)忠誠敬謹。
筵(ㄧㄢˊ)酒席、宴席。
梓澤(ㄗˇ ㄗㄜˊ)晉 石崇 別墅金谷園的別稱。故址在今河南省孟縣境。
墟(ㄒㄩ)荒廢的城市、</t>
    <phoneticPr fontId="18" type="noConversion"/>
  </si>
  <si>
    <t>醺(ㄒㄩㄣ)酒醉。</t>
    <phoneticPr fontId="18" type="noConversion"/>
  </si>
  <si>
    <t>轍(ㄔㄜˋ)車輪碾過所留下的痕跡。
敕(ㄔˋ)告誡、命令。
叱(ㄔˋ)吆喝。
綃(ㄒㄧㄠ)用生絲織成的絲織品。
綾(ㄌㄧㄥˊ)比緞細薄，有花紋的絲織品。</t>
    <phoneticPr fontId="18" type="noConversion"/>
  </si>
  <si>
    <t>賈(ㄐㄧㄚˇ)姓。</t>
    <phoneticPr fontId="18" type="noConversion"/>
  </si>
  <si>
    <t>腮(ㄙㄞ)面頰。
髻(ㄐㄧˋ)盤結於頭頂或腦後的頭髮。
飄颻(ㄧㄠˊ)隨風飄動。
謫(ㄓㄜˊ)古代官吏降職調任。</t>
    <phoneticPr fontId="18" type="noConversion"/>
  </si>
  <si>
    <t>皎(ㄐㄧㄠˇ) 潔白明亮。
闕(ㄑㄩㄝˋ)泛指帝王居住的地方。
擣(ㄉㄠˇ)舂、撞擊。
樽(ㄗㄨㄣ)酒器。</t>
    <phoneticPr fontId="18" type="noConversion"/>
  </si>
  <si>
    <t>貯(ㄓㄨˇ)積藏、儲蓄。
咳唾(ㄎㄜˊ　ㄊㄨㄛˋ)咳嗽而噴吐唾液。稱讚對方的言論、談吐。
妒(ㄉㄨˋ)因別人勝過自己而內心忌恨。</t>
    <phoneticPr fontId="18" type="noConversion"/>
  </si>
  <si>
    <t>櫳(ㄌㄨㄥˊ)窗戶、窗牖。
揉(ㄖㄡˊ)反覆摩擦、搓動。</t>
    <phoneticPr fontId="18" type="noConversion"/>
  </si>
  <si>
    <t>瞑(ㄇㄧㄥˊ)昏暗。</t>
    <phoneticPr fontId="18" type="noConversion"/>
  </si>
  <si>
    <t>咽(ㄧㄝˋ)聲音悲淒滯塞。
咸(ㄒㄧㄢˊ)陽 秦朝的首都，位於今陝西省長安市東北。
闕(ㄑㄩㄝˋ)泛指帝王居住的地方。</t>
    <phoneticPr fontId="18" type="noConversion"/>
  </si>
  <si>
    <t>孀(ㄕㄨㄤ)寡婦，死了丈夫的女人。</t>
    <phoneticPr fontId="18" type="noConversion"/>
  </si>
  <si>
    <t>黍(ㄕㄨˇ)植物名。禾本科稷屬，一年生草本。葉細長而尖，有粗毛，平行脈。果實呈淡黃白色，帶黏性。宜於大暑時植於旱田。
酌(ㄓㄨㄛˊ)斟酒、飲酒。
會稽(ㄍㄨㄟˋ　ㄐㄧ
蓬蒿(ㄆㄥˊ　ㄏㄠ)蓬、蒿，皆野草名。蓬蒿，借指野地。</t>
    <phoneticPr fontId="18" type="noConversion"/>
  </si>
  <si>
    <t>簸(ㄅㄛˇ)搖動。
滄溟(ㄇㄧㄥˊ) 大海。</t>
    <phoneticPr fontId="18" type="noConversion"/>
  </si>
  <si>
    <t>囀(ㄓㄨㄢˇ)鳥鳴。</t>
    <phoneticPr fontId="18" type="noConversion"/>
  </si>
  <si>
    <t>嘶(ㄙ)馬鳴。
眸(ㄇㄡˊ)眼珠，眼睛裡的瞳仁。
咸(ㄒㄧㄢˊ)陽 秦朝的首都，位於今陝西省長安市東北。</t>
    <phoneticPr fontId="18" type="noConversion"/>
  </si>
  <si>
    <t>鸝(ㄌㄧˊ)黃鶯的別名。</t>
    <phoneticPr fontId="18" type="noConversion"/>
  </si>
  <si>
    <t>跋扈(ㄅㄚˊ　ㄏㄨˋ)形容人態度傲慢無禮，舉動粗暴強橫。</t>
    <phoneticPr fontId="18" type="noConversion"/>
  </si>
  <si>
    <t>淥(ㄌㄨˋ)清澈。</t>
    <phoneticPr fontId="18" type="noConversion"/>
  </si>
  <si>
    <t>惆悵(ㄔㄡˊ　ㄔㄤˋ)悲愁、失意。</t>
    <phoneticPr fontId="18" type="noConversion"/>
  </si>
  <si>
    <t>曛(ㄒㄩㄣ)日落的餘暉。</t>
    <phoneticPr fontId="18" type="noConversion"/>
  </si>
  <si>
    <t>裊(ㄋㄧㄠˇ)形容搖曳不定。
陌(ㄇㄛˋ) 田間東西向的小路。司馬貞索隱引《風俗通》：「南北曰阡，東西曰陌。</t>
    <phoneticPr fontId="18" type="noConversion"/>
  </si>
  <si>
    <t>鱖(ㄍㄨㄟˋ)又音(ㄐㄩㄝˊ)魚綱鱸科。體側扁，顏色淡黃帶褐，具不規則的黑色斑紋。口大有細鱗，背鰭具硬棘，為凶猛的魚類。喜食魚蝦，大陸地區各大河流、湖泊均產。肉質鮮嫩美味，為淡水食用魚類之一。
箬(ㄖㄨㄛˋ)竹皮。「篛」的本字。
笠(ㄌㄧˋ)用竹皮或竹葉編成，可以擋雨遮陽的帽子。
蓑(ㄙㄨㄛ)用草或棕櫚葉做成的雨具。</t>
    <phoneticPr fontId="18" type="noConversion"/>
  </si>
  <si>
    <t>灩(ㄧㄢˋ)波光映照。
芳甸(ㄉㄧㄢˋ)長滿芳草的郊野。
霰(ㄒㄧㄢˋ)雨點遇冷空氣凝成的雪珠，降落時呈白色不透明的小冰粒，常呈球形或圓錐形，多降於下雪之前。
砧(ㄓㄣ)洗衣時用來輕搥衣服的石塊。
碣(ㄐㄧㄝˊ)刻有文字的圓形石碑，用以記載事蹟或頌揚功德等。</t>
    <phoneticPr fontId="18" type="noConversion"/>
  </si>
  <si>
    <t>蒹葭(ㄐㄧㄢ　ㄐㄧㄚ)荻草與蘆葦。
蕪(ㄨˊ)叢生的草。</t>
    <phoneticPr fontId="18" type="noConversion"/>
  </si>
  <si>
    <t>絲絛(ㄊㄠ)以絲編織而成的腰帶。</t>
    <phoneticPr fontId="18" type="noConversion"/>
  </si>
  <si>
    <t>榆莢(ㄩˊ　ㄐㄧㄚˊ)榆樹在春季結成的果實。</t>
    <phoneticPr fontId="18" type="noConversion"/>
  </si>
  <si>
    <t>潺(ㄔㄢˊ)形容流水聲。
衾(ㄑㄧㄣ)大被子。
晌(ㄕㄤˇ)一會兒、片刻的時間。</t>
    <phoneticPr fontId="18" type="noConversion"/>
  </si>
  <si>
    <t>泗(ㄙˋ)水 河川名。源出山東省泗水縣陪尾山，分四源流因而得名。也稱為「泗河」。
濱(ㄅㄧㄣ) 水邊。</t>
    <phoneticPr fontId="18" type="noConversion"/>
  </si>
  <si>
    <t>藕(ㄡˇ)蓮的地下莖。
簟(ㄉㄧㄢˋ)竹席。</t>
    <phoneticPr fontId="18" type="noConversion"/>
  </si>
  <si>
    <t>驟(ㄗㄡˋ)急速。</t>
    <phoneticPr fontId="18" type="noConversion"/>
  </si>
  <si>
    <t>藕(ㄡˇ)蓮的地下莖。</t>
    <phoneticPr fontId="18" type="noConversion"/>
  </si>
  <si>
    <t>籬(ㄌㄧˊ)以竹或樹枝編成的柵欄。</t>
    <phoneticPr fontId="18" type="noConversion"/>
  </si>
  <si>
    <t>驀(ㄇㄛˋ)忽然。
闌(ㄌㄢˊ)珊 形容燈光稀落、微暗的樣子。</t>
    <phoneticPr fontId="18" type="noConversion"/>
  </si>
  <si>
    <t>虜(ㄌㄨˇ)爭戰中俘獲的敵人或對敵人輕蔑的稱呼。
闕(ㄑㄩㄝˋ)泛指帝王居住的地方。</t>
    <phoneticPr fontId="18" type="noConversion"/>
  </si>
  <si>
    <t>箋(ㄐㄧㄢ)書信、信札。</t>
    <phoneticPr fontId="18" type="noConversion"/>
  </si>
  <si>
    <t>纖(ㄒㄧㄢ)細小、輕微。
迢(ㄊㄧㄠˊ)遙遠。</t>
    <phoneticPr fontId="18" type="noConversion"/>
  </si>
  <si>
    <t>臘(ㄌㄚˋ)陰曆十二月稱為「臘月」。</t>
    <phoneticPr fontId="18" type="noConversion"/>
  </si>
  <si>
    <t>屐(ㄐㄧ)木頭鞋。
扉(ㄈㄟ)門扇。</t>
    <phoneticPr fontId="18" type="noConversion"/>
  </si>
  <si>
    <t>釅(ㄧㄢˋ)味道濃厚。</t>
    <phoneticPr fontId="18" type="noConversion"/>
  </si>
  <si>
    <t>蓑(ㄙㄨㄛ)用草或棕櫚葉做成的雨具。
料峭(ㄌㄧㄠˋ　ㄑㄧㄠˋ)形容風冷。</t>
    <phoneticPr fontId="18" type="noConversion"/>
  </si>
  <si>
    <t>蔞蒿(ㄌㄡˊ　ㄏㄠ)植物名。菊科艾屬，多年生草本。多生於水濱，莖高四五尺，葉互生，羽狀深裂，花淡黃色，莖可食，葉子可以做艾的代用品。</t>
    <phoneticPr fontId="18" type="noConversion"/>
  </si>
  <si>
    <t>瀲灩(ㄌㄧㄢˋ　ㄧㄢˋ)閃閃爍爍。</t>
    <phoneticPr fontId="18" type="noConversion"/>
  </si>
  <si>
    <t>錘(ㄔㄨㄟˊ)擣擊、敲打。
鑿(ㄗㄠˊ)</t>
    <phoneticPr fontId="18" type="noConversion"/>
  </si>
  <si>
    <t>謁(ㄧㄝˋ)名片。</t>
    <phoneticPr fontId="18" type="noConversion"/>
  </si>
  <si>
    <t>驪(ㄌㄧˊ)純黑色的馬。驪山位於陝西省，距離西安市區25公里，是秦嶺山脈的一個支脈，東西長25公里，南北寬14公里，最高海拔1302米。它是「關中八景」之一的「驪山晚照」。</t>
    <phoneticPr fontId="18" type="noConversion"/>
  </si>
  <si>
    <t>樾(ㄩㄝˋ)樹蔭。</t>
    <phoneticPr fontId="18" type="noConversion"/>
  </si>
  <si>
    <t>金蟾齧鏁燒香入</t>
    <phoneticPr fontId="18" type="noConversion"/>
  </si>
  <si>
    <t>五言律詩</t>
    <phoneticPr fontId="18" type="noConversion"/>
  </si>
  <si>
    <t>七言律詩</t>
    <phoneticPr fontId="18" type="noConversion"/>
  </si>
  <si>
    <t>五言絕句</t>
    <phoneticPr fontId="18" type="noConversion"/>
  </si>
  <si>
    <t>七言絕句</t>
    <phoneticPr fontId="18" type="noConversion"/>
  </si>
  <si>
    <t>詞</t>
    <phoneticPr fontId="18" type="noConversion"/>
  </si>
  <si>
    <t>七言絕句</t>
    <phoneticPr fontId="18" type="noConversion"/>
  </si>
  <si>
    <t>七言絕句</t>
    <phoneticPr fontId="18" type="noConversion"/>
  </si>
  <si>
    <t>五言古詩</t>
    <phoneticPr fontId="18" type="noConversion"/>
  </si>
  <si>
    <t>七言古詩</t>
    <phoneticPr fontId="18" type="noConversion"/>
  </si>
  <si>
    <t>劉長卿</t>
    <phoneticPr fontId="18" type="noConversion"/>
  </si>
  <si>
    <t>盛唐</t>
  </si>
  <si>
    <t>中唐</t>
    <phoneticPr fontId="18" type="noConversion"/>
  </si>
  <si>
    <t>初唐</t>
    <phoneticPr fontId="18" type="noConversion"/>
  </si>
  <si>
    <t>李頎</t>
    <phoneticPr fontId="18" type="noConversion"/>
  </si>
  <si>
    <t>晚唐</t>
    <phoneticPr fontId="18" type="noConversion"/>
  </si>
  <si>
    <t>張籍</t>
    <phoneticPr fontId="18" type="noConversion"/>
  </si>
  <si>
    <t>張祜</t>
    <phoneticPr fontId="18" type="noConversion"/>
  </si>
  <si>
    <t>東晉</t>
    <phoneticPr fontId="18" type="noConversion"/>
  </si>
  <si>
    <t>三國</t>
    <phoneticPr fontId="18" type="noConversion"/>
  </si>
  <si>
    <t>南唐</t>
  </si>
  <si>
    <t>南宋</t>
  </si>
  <si>
    <t>北宋</t>
  </si>
  <si>
    <r>
      <t>路上行人</t>
    </r>
    <r>
      <rPr>
        <sz val="12"/>
        <color theme="1"/>
        <rFont val="Microsoft JhengHei UI"/>
        <family val="2"/>
        <charset val="136"/>
      </rPr>
      <t>欲</t>
    </r>
    <r>
      <rPr>
        <sz val="12"/>
        <color theme="1"/>
        <rFont val="微軟正黑體"/>
        <family val="2"/>
        <charset val="136"/>
      </rPr>
      <t>斷魂</t>
    </r>
    <phoneticPr fontId="18" type="noConversion"/>
  </si>
  <si>
    <t>玉盤珍饈直萬錢</t>
    <phoneticPr fontId="18" type="noConversion"/>
  </si>
  <si>
    <t>靜夜思</t>
    <phoneticPr fontId="18" type="noConversion"/>
  </si>
  <si>
    <t>盛唐</t>
    <phoneticPr fontId="18" type="noConversion"/>
  </si>
  <si>
    <r>
      <rPr>
        <sz val="12"/>
        <color rgb="FF0F1115"/>
        <rFont val="微軟正黑體"/>
        <family val="2"/>
        <charset val="136"/>
      </rPr>
      <t>憫農詩</t>
    </r>
    <r>
      <rPr>
        <sz val="12"/>
        <color rgb="FF0F1115"/>
        <rFont val="Segoe UI"/>
        <family val="2"/>
      </rPr>
      <t>-</t>
    </r>
    <r>
      <rPr>
        <sz val="12"/>
        <color rgb="FF0F1115"/>
        <rFont val="微軟正黑體"/>
        <family val="2"/>
        <charset val="136"/>
      </rPr>
      <t>其二</t>
    </r>
    <phoneticPr fontId="18" type="noConversion"/>
  </si>
  <si>
    <t>鋤禾日當午</t>
  </si>
  <si>
    <t>汗滴禾下土</t>
  </si>
  <si>
    <t>誰知盤中飧</t>
  </si>
  <si>
    <t>粒粒皆辛苦</t>
  </si>
  <si>
    <t>散曲</t>
    <phoneticPr fontId="18" type="noConversion"/>
  </si>
  <si>
    <t>秦</t>
    <phoneticPr fontId="18" type="noConversion"/>
  </si>
  <si>
    <t>詩經</t>
    <phoneticPr fontId="18" type="noConversion"/>
  </si>
  <si>
    <t>蒹葭</t>
  </si>
  <si>
    <t>蒹葭蒼蒼</t>
  </si>
  <si>
    <t>白露為霜</t>
  </si>
  <si>
    <t>所謂伊人</t>
  </si>
  <si>
    <t>在水一方</t>
  </si>
  <si>
    <t>溯洄從之</t>
    <phoneticPr fontId="18" type="noConversion"/>
  </si>
  <si>
    <t>道阻且長</t>
    <phoneticPr fontId="18" type="noConversion"/>
  </si>
  <si>
    <t>溯游從之</t>
    <phoneticPr fontId="18" type="noConversion"/>
  </si>
  <si>
    <t>宛在水中央</t>
    <phoneticPr fontId="18" type="noConversion"/>
  </si>
  <si>
    <t>蒹葭萋萋</t>
    <phoneticPr fontId="18" type="noConversion"/>
  </si>
  <si>
    <t>白露未晞</t>
    <phoneticPr fontId="18" type="noConversion"/>
  </si>
  <si>
    <t>所謂伊人</t>
    <phoneticPr fontId="18" type="noConversion"/>
  </si>
  <si>
    <t>在水之湄</t>
    <phoneticPr fontId="18" type="noConversion"/>
  </si>
  <si>
    <t>道阻且躋</t>
    <phoneticPr fontId="18" type="noConversion"/>
  </si>
  <si>
    <t>宛在水中坻</t>
    <phoneticPr fontId="18" type="noConversion"/>
  </si>
  <si>
    <t>蒹葭采采</t>
    <phoneticPr fontId="18" type="noConversion"/>
  </si>
  <si>
    <t>白露未已</t>
    <phoneticPr fontId="18" type="noConversion"/>
  </si>
  <si>
    <t>在水之涘</t>
    <phoneticPr fontId="18" type="noConversion"/>
  </si>
  <si>
    <t>道阻且右</t>
    <phoneticPr fontId="18" type="noConversion"/>
  </si>
  <si>
    <t>宛在水中沚</t>
    <phoneticPr fontId="18" type="noConversion"/>
  </si>
  <si>
    <t>念奴嬌-赤壁懷古</t>
    <phoneticPr fontId="18" type="noConversion"/>
  </si>
  <si>
    <t>大江東去</t>
    <phoneticPr fontId="18" type="noConversion"/>
  </si>
  <si>
    <t>浪淘盡</t>
    <phoneticPr fontId="18" type="noConversion"/>
  </si>
  <si>
    <t>千古風流人物</t>
    <phoneticPr fontId="18" type="noConversion"/>
  </si>
  <si>
    <t>故壘西邊</t>
    <phoneticPr fontId="18" type="noConversion"/>
  </si>
  <si>
    <t>人道是</t>
    <phoneticPr fontId="18" type="noConversion"/>
  </si>
  <si>
    <t>三國周郎赤壁</t>
    <phoneticPr fontId="18" type="noConversion"/>
  </si>
  <si>
    <t>亂石崩雲</t>
    <phoneticPr fontId="18" type="noConversion"/>
  </si>
  <si>
    <t>驚濤裂岸</t>
    <phoneticPr fontId="18" type="noConversion"/>
  </si>
  <si>
    <t>捲起千堆雪</t>
    <phoneticPr fontId="18" type="noConversion"/>
  </si>
  <si>
    <t>江山如畫</t>
    <phoneticPr fontId="18" type="noConversion"/>
  </si>
  <si>
    <t>一時多少豪傑</t>
  </si>
  <si>
    <t>遙想公瑾當年</t>
    <phoneticPr fontId="18" type="noConversion"/>
  </si>
  <si>
    <t>小喬初嫁了</t>
    <phoneticPr fontId="18" type="noConversion"/>
  </si>
  <si>
    <t>雄姿英發</t>
    <phoneticPr fontId="18" type="noConversion"/>
  </si>
  <si>
    <t>羽扇綸巾</t>
    <phoneticPr fontId="18" type="noConversion"/>
  </si>
  <si>
    <t>談笑間</t>
    <phoneticPr fontId="18" type="noConversion"/>
  </si>
  <si>
    <t>檣櫓灰飛煙滅</t>
    <phoneticPr fontId="18" type="noConversion"/>
  </si>
  <si>
    <t>故國神遊</t>
    <phoneticPr fontId="18" type="noConversion"/>
  </si>
  <si>
    <t>多情應笑我</t>
    <phoneticPr fontId="18" type="noConversion"/>
  </si>
  <si>
    <t>早生華髮</t>
    <phoneticPr fontId="18" type="noConversion"/>
  </si>
  <si>
    <t>人生如夢</t>
    <phoneticPr fontId="18" type="noConversion"/>
  </si>
  <si>
    <t>一尊還酹江月</t>
    <phoneticPr fontId="18" type="noConversion"/>
  </si>
  <si>
    <t>蔣捷</t>
    <phoneticPr fontId="18" type="noConversion"/>
  </si>
  <si>
    <t>虞美人-聽雨</t>
    <phoneticPr fontId="18" type="noConversion"/>
  </si>
  <si>
    <t>少年聽雨歌樓上</t>
    <phoneticPr fontId="18" type="noConversion"/>
  </si>
  <si>
    <t>紅燭昏羅帳</t>
    <phoneticPr fontId="18" type="noConversion"/>
  </si>
  <si>
    <t>壯年聽雨客舟中</t>
    <phoneticPr fontId="18" type="noConversion"/>
  </si>
  <si>
    <t>江闊雲低</t>
    <phoneticPr fontId="18" type="noConversion"/>
  </si>
  <si>
    <t>斷雁叫西風</t>
    <phoneticPr fontId="18" type="noConversion"/>
  </si>
  <si>
    <t>而今聽雨僧廬下</t>
    <phoneticPr fontId="18" type="noConversion"/>
  </si>
  <si>
    <t>鬢已星星也</t>
    <phoneticPr fontId="18" type="noConversion"/>
  </si>
  <si>
    <t>悲歡離合總無情</t>
    <phoneticPr fontId="18" type="noConversion"/>
  </si>
  <si>
    <t>一任階前</t>
    <phoneticPr fontId="18" type="noConversion"/>
  </si>
  <si>
    <t>點滴到天明</t>
    <phoneticPr fontId="18" type="noConversion"/>
  </si>
  <si>
    <t>高鼎</t>
    <phoneticPr fontId="18" type="noConversion"/>
  </si>
  <si>
    <t>村居</t>
  </si>
  <si>
    <t>草長鶯飛二月天</t>
    <phoneticPr fontId="18" type="noConversion"/>
  </si>
  <si>
    <t>拂堤楊柳醉春煙</t>
    <phoneticPr fontId="18" type="noConversion"/>
  </si>
  <si>
    <t>兒童散學歸來早</t>
    <phoneticPr fontId="18" type="noConversion"/>
  </si>
  <si>
    <t>忙趁東風放紙鳶</t>
    <phoneticPr fontId="18" type="noConversion"/>
  </si>
  <si>
    <t>觀滄海</t>
    <phoneticPr fontId="18" type="noConversion"/>
  </si>
  <si>
    <t>東臨碣石</t>
    <phoneticPr fontId="18" type="noConversion"/>
  </si>
  <si>
    <t>以觀滄海</t>
    <phoneticPr fontId="18" type="noConversion"/>
  </si>
  <si>
    <t>水何澹澹</t>
    <phoneticPr fontId="18" type="noConversion"/>
  </si>
  <si>
    <t>山島竦峙</t>
    <phoneticPr fontId="18" type="noConversion"/>
  </si>
  <si>
    <t>樹木叢生</t>
    <phoneticPr fontId="18" type="noConversion"/>
  </si>
  <si>
    <t>百草豐茂</t>
    <phoneticPr fontId="18" type="noConversion"/>
  </si>
  <si>
    <t>秋風蕭瑟</t>
    <phoneticPr fontId="18" type="noConversion"/>
  </si>
  <si>
    <t>洪波湧起</t>
    <phoneticPr fontId="18" type="noConversion"/>
  </si>
  <si>
    <t>日月之行</t>
    <phoneticPr fontId="18" type="noConversion"/>
  </si>
  <si>
    <t>若出其中</t>
    <phoneticPr fontId="18" type="noConversion"/>
  </si>
  <si>
    <t>星漢燦爛</t>
    <phoneticPr fontId="18" type="noConversion"/>
  </si>
  <si>
    <t>若出其裡</t>
    <phoneticPr fontId="18" type="noConversion"/>
  </si>
  <si>
    <t>幸甚至哉</t>
    <phoneticPr fontId="18" type="noConversion"/>
  </si>
  <si>
    <t>歌以詠志</t>
    <phoneticPr fontId="18" type="noConversion"/>
  </si>
  <si>
    <t>俠客行</t>
    <phoneticPr fontId="18" type="noConversion"/>
  </si>
  <si>
    <t>趙客縵胡纓</t>
    <phoneticPr fontId="18" type="noConversion"/>
  </si>
  <si>
    <t>吳鉤霜雪明</t>
    <phoneticPr fontId="18" type="noConversion"/>
  </si>
  <si>
    <t>銀鞍照白馬</t>
    <phoneticPr fontId="18" type="noConversion"/>
  </si>
  <si>
    <t>颯沓如流星</t>
    <phoneticPr fontId="18" type="noConversion"/>
  </si>
  <si>
    <t>十步殺一人</t>
    <phoneticPr fontId="18" type="noConversion"/>
  </si>
  <si>
    <t>千里不留行</t>
    <phoneticPr fontId="18" type="noConversion"/>
  </si>
  <si>
    <t>事了拂衣去</t>
  </si>
  <si>
    <t>深藏身與名</t>
    <phoneticPr fontId="18" type="noConversion"/>
  </si>
  <si>
    <t>閒過信陵飲</t>
    <phoneticPr fontId="18" type="noConversion"/>
  </si>
  <si>
    <t>脫劍膝前橫</t>
    <phoneticPr fontId="18" type="noConversion"/>
  </si>
  <si>
    <t>將炙啖朱亥</t>
    <phoneticPr fontId="18" type="noConversion"/>
  </si>
  <si>
    <t>持觴勸侯嬴</t>
    <phoneticPr fontId="18" type="noConversion"/>
  </si>
  <si>
    <t>三杯吐然諾</t>
    <phoneticPr fontId="18" type="noConversion"/>
  </si>
  <si>
    <t>五嶽倒爲輕</t>
    <phoneticPr fontId="18" type="noConversion"/>
  </si>
  <si>
    <t>眼花耳熱後</t>
    <phoneticPr fontId="18" type="noConversion"/>
  </si>
  <si>
    <t>意氣素霓生</t>
    <phoneticPr fontId="18" type="noConversion"/>
  </si>
  <si>
    <t>救趙揮金槌</t>
    <phoneticPr fontId="18" type="noConversion"/>
  </si>
  <si>
    <t>邯鄲先震驚</t>
    <phoneticPr fontId="18" type="noConversion"/>
  </si>
  <si>
    <t>千秋二壯士</t>
    <phoneticPr fontId="18" type="noConversion"/>
  </si>
  <si>
    <t>烜赫大梁城</t>
    <phoneticPr fontId="18" type="noConversion"/>
  </si>
  <si>
    <t>縱死俠骨香</t>
    <phoneticPr fontId="18" type="noConversion"/>
  </si>
  <si>
    <t>不慚世上英</t>
    <phoneticPr fontId="18" type="noConversion"/>
  </si>
  <si>
    <t>誰能書閣下</t>
    <phoneticPr fontId="18" type="noConversion"/>
  </si>
  <si>
    <t>白首太玄經</t>
    <phoneticPr fontId="18" type="noConversion"/>
  </si>
  <si>
    <t>黃庭堅</t>
    <phoneticPr fontId="18" type="noConversion"/>
  </si>
  <si>
    <t>寄黃幾復</t>
    <phoneticPr fontId="18" type="noConversion"/>
  </si>
  <si>
    <t>我居北海君南海</t>
    <phoneticPr fontId="18" type="noConversion"/>
  </si>
  <si>
    <t>寄雁傳書謝不能</t>
    <phoneticPr fontId="18" type="noConversion"/>
  </si>
  <si>
    <t>桃李春風一杯酒</t>
    <phoneticPr fontId="18" type="noConversion"/>
  </si>
  <si>
    <t>江湖夜雨十年燈</t>
    <phoneticPr fontId="18" type="noConversion"/>
  </si>
  <si>
    <t>持家但有四立壁</t>
    <phoneticPr fontId="18" type="noConversion"/>
  </si>
  <si>
    <t>治病不蘄三折肱</t>
    <phoneticPr fontId="18" type="noConversion"/>
  </si>
  <si>
    <t>想見讀書頭已白</t>
    <phoneticPr fontId="18" type="noConversion"/>
  </si>
  <si>
    <t>隔溪猿哭瘴溪藤</t>
    <phoneticPr fontId="18" type="noConversion"/>
  </si>
  <si>
    <t>少陵無人謫仙死</t>
    <phoneticPr fontId="18" type="noConversion"/>
  </si>
  <si>
    <t>絕句-其三</t>
    <phoneticPr fontId="18" type="noConversion"/>
  </si>
  <si>
    <t>李紳</t>
    <phoneticPr fontId="18" type="noConversion"/>
  </si>
  <si>
    <r>
      <rPr>
        <sz val="12"/>
        <color rgb="FF0F1115"/>
        <rFont val="Microsoft JhengHei"/>
        <family val="2"/>
      </rPr>
      <t>中</t>
    </r>
    <r>
      <rPr>
        <sz val="12"/>
        <color rgb="FF0F1115"/>
        <rFont val="微軟正黑體"/>
        <family val="2"/>
        <charset val="136"/>
      </rPr>
      <t>唐</t>
    </r>
    <phoneticPr fontId="18" type="noConversion"/>
  </si>
  <si>
    <t>蒹葭</t>
    <phoneticPr fontId="18" type="noConversion"/>
  </si>
  <si>
    <t>澹竦峙</t>
    <phoneticPr fontId="18" type="noConversion"/>
  </si>
  <si>
    <t>報得三春暉</t>
    <phoneticPr fontId="18" type="noConversion"/>
  </si>
  <si>
    <t>一寸相思一寸灰</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</si>
</sst>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30">
    <font>
      <sz val="12"/>
      <color theme="1"/>
      <name val="新細明體"/>
      <family val="2"/>
      <charset val="136"/>
      <scheme val="minor"/>
    </font>
    <font>
      <sz val="12"/>
      <color theme="1"/>
      <name val="新細明體"/>
      <family val="2"/>
      <charset val="136"/>
      <scheme val="minor"/>
    </font>
    <font>
      <b/>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65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u/>
      <sz val="12"/>
      <color theme="10"/>
      <name val="微軟正黑體"/>
      <family val="2"/>
      <charset val="136"/>
    </font>
    <font>
      <sz val="12"/>
      <name val="微軟正黑體"/>
      <family val="2"/>
      <charset val="136"/>
    </font>
    <font>
      <sz val="12"/>
      <color theme="1"/>
      <name val="新細明體"/>
      <family val="1"/>
      <charset val="136"/>
    </font>
    <font>
      <sz val="12"/>
      <color rgb="FF0F1115"/>
      <name val="Segoe UI"/>
      <family val="2"/>
    </font>
    <font>
      <sz val="12"/>
      <color theme="1"/>
      <name val="Microsoft JhengHei UI"/>
      <family val="2"/>
      <charset val="136"/>
    </font>
    <font>
      <sz val="12"/>
      <color rgb="FF0F1115"/>
      <name val="微軟正黑體"/>
      <family val="2"/>
      <charset val="136"/>
    </font>
    <font>
      <sz val="12"/>
      <color rgb="FF0F1115"/>
      <name val="Segoe UI"/>
      <family val="2"/>
      <charset val="136"/>
    </font>
    <font>
      <sz val="11"/>
      <color rgb="FF0F0F0F"/>
      <name val="Arial"/>
      <family val="2"/>
    </font>
    <font>
      <sz val="12"/>
      <color rgb="FF0F1115"/>
      <name val="Microsoft JhengHei"/>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7"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7"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7"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7"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7"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19">
    <xf numFmtId="0" fontId="0" fillId="0" borderId="0" xfId="0">
      <alignment vertical="center"/>
    </xf>
    <xf numFmtId="0" fontId="20" fillId="0" borderId="0" xfId="0" applyFont="1">
      <alignment vertical="center"/>
    </xf>
    <xf numFmtId="0" fontId="20" fillId="0" borderId="0" xfId="0" applyFont="1" applyAlignment="1">
      <alignment horizontal="center" vertical="center"/>
    </xf>
    <xf numFmtId="176" fontId="20" fillId="0" borderId="0" xfId="0" applyNumberFormat="1" applyFont="1" applyAlignment="1">
      <alignment horizontal="center" vertical="center"/>
    </xf>
    <xf numFmtId="0" fontId="20" fillId="0" borderId="0" xfId="0" applyFont="1" applyAlignment="1">
      <alignment vertical="center" wrapText="1"/>
    </xf>
    <xf numFmtId="0" fontId="21" fillId="0" borderId="0" xfId="42" applyFont="1">
      <alignment vertical="center"/>
    </xf>
    <xf numFmtId="0" fontId="20" fillId="0" borderId="0" xfId="0" applyFont="1" applyAlignment="1">
      <alignment horizontal="left" vertical="center"/>
    </xf>
    <xf numFmtId="0" fontId="21" fillId="0" borderId="0" xfId="42" applyFont="1" applyAlignment="1">
      <alignment vertical="center" wrapText="1"/>
    </xf>
    <xf numFmtId="0" fontId="22" fillId="0" borderId="0" xfId="42" applyFont="1" applyAlignment="1">
      <alignment vertical="center" wrapText="1"/>
    </xf>
    <xf numFmtId="0" fontId="20" fillId="33" borderId="0" xfId="0" applyFont="1" applyFill="1">
      <alignment vertical="center"/>
    </xf>
    <xf numFmtId="0" fontId="20" fillId="33" borderId="0" xfId="0" applyFont="1" applyFill="1" applyAlignment="1">
      <alignment horizontal="left" vertical="center"/>
    </xf>
    <xf numFmtId="0" fontId="24" fillId="35" borderId="0" xfId="0" applyFont="1" applyFill="1" applyAlignment="1">
      <alignment vertical="center" wrapText="1"/>
    </xf>
    <xf numFmtId="0" fontId="20" fillId="36" borderId="0" xfId="0" applyFont="1" applyFill="1">
      <alignment vertical="center"/>
    </xf>
    <xf numFmtId="0" fontId="20" fillId="37" borderId="0" xfId="0" applyFont="1" applyFill="1">
      <alignment vertical="center"/>
    </xf>
    <xf numFmtId="0" fontId="20" fillId="34" borderId="0" xfId="0" applyFont="1" applyFill="1">
      <alignment vertical="center"/>
    </xf>
    <xf numFmtId="0" fontId="24" fillId="0" borderId="0" xfId="0" applyFont="1">
      <alignment vertical="center"/>
    </xf>
    <xf numFmtId="0" fontId="27" fillId="0" borderId="0" xfId="0" applyFont="1">
      <alignment vertical="center"/>
    </xf>
    <xf numFmtId="0" fontId="28" fillId="0" borderId="0" xfId="0" applyFont="1">
      <alignment vertical="center"/>
    </xf>
    <xf numFmtId="0" fontId="26" fillId="0" borderId="0" xfId="0" applyFont="1">
      <alignment vertical="center"/>
    </xf>
  </cellXfs>
  <cellStyles count="43">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超連結" xfId="42" builtinId="8"/>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62">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ill>
        <patternFill>
          <bgColor rgb="FF92D050"/>
        </patternFill>
      </fill>
    </dxf>
    <dxf>
      <font>
        <color theme="0"/>
      </font>
      <fill>
        <patternFill>
          <bgColor rgb="FFC00000"/>
        </patternFill>
      </fill>
    </dxf>
    <dxf>
      <fill>
        <patternFill>
          <bgColor rgb="FF00B0F0"/>
        </patternFill>
      </fill>
    </dxf>
    <dxf>
      <fill>
        <patternFill>
          <bgColor theme="0" tint="-0.34998626667073579"/>
        </patternFill>
      </fill>
    </dxf>
    <dxf>
      <fill>
        <patternFill patternType="none">
          <bgColor auto="1"/>
        </patternFill>
      </fill>
    </dxf>
    <dxf>
      <fill>
        <patternFill>
          <bgColor rgb="FFF7CF99"/>
        </patternFill>
      </fill>
    </dxf>
    <dxf>
      <fill>
        <patternFill>
          <bgColor theme="9" tint="-0.24994659260841701"/>
        </patternFill>
      </fill>
    </dxf>
    <dxf>
      <fill>
        <patternFill>
          <bgColor rgb="FFC6F2D6"/>
        </patternFill>
      </fill>
    </dxf>
    <dxf>
      <fill>
        <patternFill>
          <bgColor rgb="FFF3F19D"/>
        </patternFill>
      </fill>
    </dxf>
    <dxf>
      <font>
        <color theme="0"/>
      </font>
      <fill>
        <patternFill>
          <bgColor rgb="FFC00000"/>
        </patternFill>
      </fill>
    </dxf>
    <dxf>
      <fill>
        <patternFill>
          <bgColor rgb="FF00B0F0"/>
        </patternFill>
      </fill>
    </dxf>
    <dxf>
      <font>
        <color auto="1"/>
      </font>
      <fill>
        <patternFill>
          <bgColor rgb="FF92D050"/>
        </patternFill>
      </fill>
    </dxf>
    <dxf>
      <fill>
        <patternFill>
          <bgColor theme="8" tint="0.59996337778862885"/>
        </patternFill>
      </fill>
    </dxf>
    <dxf>
      <fill>
        <patternFill>
          <bgColor theme="0" tint="-0.14996795556505021"/>
        </patternFill>
      </fill>
    </dxf>
    <dxf>
      <fill>
        <patternFill>
          <bgColor theme="2" tint="-9.9948118533890809E-2"/>
        </patternFill>
      </fill>
    </dxf>
    <dxf>
      <fill>
        <patternFill>
          <bgColor theme="3" tint="0.79998168889431442"/>
        </patternFill>
      </fill>
    </dxf>
    <dxf>
      <fill>
        <patternFill>
          <bgColor theme="5" tint="0.79998168889431442"/>
        </patternFill>
      </fill>
    </dxf>
    <dxf>
      <fill>
        <patternFill>
          <bgColor rgb="FFD4E8A8"/>
        </patternFill>
      </fill>
    </dxf>
    <dxf>
      <fill>
        <patternFill>
          <bgColor rgb="FFFFFF99"/>
        </patternFill>
      </fill>
    </dxf>
    <dxf>
      <fill>
        <patternFill>
          <bgColor rgb="FFCFB8D8"/>
        </patternFill>
      </fill>
    </dxf>
    <dxf>
      <fill>
        <patternFill>
          <bgColor rgb="FFE27070"/>
        </patternFill>
      </fill>
    </dxf>
    <dxf>
      <fill>
        <patternFill>
          <bgColor rgb="FF68BCDE"/>
        </patternFill>
      </fill>
    </dxf>
    <dxf>
      <font>
        <color theme="0"/>
      </font>
      <fill>
        <patternFill>
          <bgColor theme="5" tint="-0.24994659260841701"/>
        </patternFill>
      </fill>
    </dxf>
    <dxf>
      <fill>
        <patternFill>
          <bgColor theme="5" tint="0.39994506668294322"/>
        </patternFill>
      </fill>
    </dxf>
    <dxf>
      <fill>
        <patternFill>
          <bgColor theme="9" tint="0.79998168889431442"/>
        </patternFill>
      </fill>
    </dxf>
    <dxf>
      <fill>
        <patternFill>
          <bgColor theme="8" tint="0.59996337778862885"/>
        </patternFill>
      </fill>
    </dxf>
    <dxf>
      <fill>
        <patternFill>
          <bgColor theme="3" tint="0.59996337778862885"/>
        </patternFill>
      </fill>
    </dxf>
    <dxf>
      <fill>
        <patternFill>
          <bgColor theme="6" tint="0.59996337778862885"/>
        </patternFill>
      </fill>
    </dxf>
    <dxf>
      <fill>
        <patternFill>
          <bgColor theme="5" tint="0.79998168889431442"/>
        </patternFill>
      </fill>
    </dxf>
  </dxfs>
  <tableStyles count="0" defaultTableStyle="TableStyleMedium2" defaultPivotStyle="PivotStyleLight16"/>
  <colors>
    <mruColors>
      <color rgb="FF68BCDE"/>
      <color rgb="FFE27070"/>
      <color rgb="FFCB4141"/>
      <color rgb="FFCFB8D8"/>
      <color rgb="FFD5BBCF"/>
      <color rgb="FFCEA0C4"/>
      <color rgb="FFD4E8A8"/>
      <color rgb="FFFFFF99"/>
      <color rgb="FFE6F3C9"/>
      <color rgb="FFDDF35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zh.wikipedia.org/wiki/%E7%B6%A6%E6%AF%8B%E6%BD%9C" TargetMode="External"/><Relationship Id="rId18" Type="http://schemas.openxmlformats.org/officeDocument/2006/relationships/hyperlink" Target="https://zh.wikipedia.org/wiki/%E9%9F%A6%E5%BA%94%E7%89%A9" TargetMode="External"/><Relationship Id="rId26" Type="http://schemas.openxmlformats.org/officeDocument/2006/relationships/hyperlink" Target="https://zh.wikipedia.org/wiki/%E6%9D%8E%E5%95%86%E9%9A%90" TargetMode="External"/><Relationship Id="rId39" Type="http://schemas.openxmlformats.org/officeDocument/2006/relationships/hyperlink" Target="https://zh.wikipedia.org/wiki/%E5%BC%A0%E7%A5%9C" TargetMode="External"/><Relationship Id="rId21" Type="http://schemas.openxmlformats.org/officeDocument/2006/relationships/hyperlink" Target="https://zh.wikipedia.org/wiki/%E9%99%B3%E5%AD%90%E6%98%82" TargetMode="External"/><Relationship Id="rId34" Type="http://schemas.openxmlformats.org/officeDocument/2006/relationships/hyperlink" Target="https://zh.wikipedia.org/wiki/%E6%9D%9C%E7%89%A7" TargetMode="External"/><Relationship Id="rId42" Type="http://schemas.openxmlformats.org/officeDocument/2006/relationships/hyperlink" Target="https://zh.wikipedia.org/wiki/%E8%B4%BA%E7%9F%A5%E7%AB%A0" TargetMode="External"/><Relationship Id="rId47" Type="http://schemas.openxmlformats.org/officeDocument/2006/relationships/printerSettings" Target="../printerSettings/printerSettings1.bin"/><Relationship Id="rId7" Type="http://schemas.openxmlformats.org/officeDocument/2006/relationships/hyperlink" Target="https://zh.wikipedia.org/wiki/%E5%BC%A0%E4%B9%9D%E9%BE%84" TargetMode="External"/><Relationship Id="rId2" Type="http://schemas.openxmlformats.org/officeDocument/2006/relationships/hyperlink" Target="https://zh.wikipedia.org/wiki/%E6%9B%B9%E6%93%8D" TargetMode="External"/><Relationship Id="rId16" Type="http://schemas.openxmlformats.org/officeDocument/2006/relationships/hyperlink" Target="https://zh.wikipedia.org/wiki/%E5%B2%91%E5%8F%82" TargetMode="External"/><Relationship Id="rId29" Type="http://schemas.openxmlformats.org/officeDocument/2006/relationships/hyperlink" Target="https://zh.wikipedia.org/wiki/%E5%B4%94%E9%A2%A2" TargetMode="External"/><Relationship Id="rId1" Type="http://schemas.openxmlformats.org/officeDocument/2006/relationships/hyperlink" Target="https://zh.wikipedia.org/wiki/%E9%AB%98%E8%9F%BE" TargetMode="External"/><Relationship Id="rId6" Type="http://schemas.openxmlformats.org/officeDocument/2006/relationships/hyperlink" Target="https://zh.wikipedia.org/wiki/%E5%B4%94%E6%8A%A4" TargetMode="External"/><Relationship Id="rId11" Type="http://schemas.openxmlformats.org/officeDocument/2006/relationships/hyperlink" Target="https://zh.wikipedia.org/wiki/%E5%AD%9F%E6%B5%A9%E7%84%B6" TargetMode="External"/><Relationship Id="rId24" Type="http://schemas.openxmlformats.org/officeDocument/2006/relationships/hyperlink" Target="https://zh.wikipedia.org/wiki/%E9%9F%A9%E6%84%88" TargetMode="External"/><Relationship Id="rId32" Type="http://schemas.openxmlformats.org/officeDocument/2006/relationships/hyperlink" Target="https://zh.wikipedia.org/wiki/%E6%9C%B1%E5%8F%AF%E4%B9%85" TargetMode="External"/><Relationship Id="rId37" Type="http://schemas.openxmlformats.org/officeDocument/2006/relationships/hyperlink" Target="https://zh.wikipedia.org/wiki/%E7%A7%A6%E9%9F%AC%E7%8E%89" TargetMode="External"/><Relationship Id="rId40" Type="http://schemas.openxmlformats.org/officeDocument/2006/relationships/hyperlink" Target="https://zh.wikipedia.org/wiki/%E5%BC%B5%E7%B9%BC_(%E5%94%90%E6%9C%9D)" TargetMode="External"/><Relationship Id="rId45" Type="http://schemas.openxmlformats.org/officeDocument/2006/relationships/hyperlink" Target="https://zh.wikipedia.org/wiki/%E5%88%98%E7%A6%B9%E9%94%A1" TargetMode="External"/><Relationship Id="rId5" Type="http://schemas.openxmlformats.org/officeDocument/2006/relationships/hyperlink" Target="https://zh.wikipedia.org/wiki/%E8%8B%8F%E8%BD%BC" TargetMode="External"/><Relationship Id="rId15" Type="http://schemas.openxmlformats.org/officeDocument/2006/relationships/hyperlink" Target="https://zh.wikisource.org/wiki/Author:%E6%9D%8E%E7%99%BD" TargetMode="External"/><Relationship Id="rId23" Type="http://schemas.openxmlformats.org/officeDocument/2006/relationships/hyperlink" Target="https://zh.wikipedia.org/wiki/%E5%B2%91%E5%8F%82" TargetMode="External"/><Relationship Id="rId28" Type="http://schemas.openxmlformats.org/officeDocument/2006/relationships/hyperlink" Target="https://zh.wikipedia.org/wiki/%E7%8E%8B%E5%8B%83" TargetMode="External"/><Relationship Id="rId36" Type="http://schemas.openxmlformats.org/officeDocument/2006/relationships/hyperlink" Target="https://zh.wikipedia.org/wiki/%E9%9F%A6%E5%BA%84" TargetMode="External"/><Relationship Id="rId10" Type="http://schemas.openxmlformats.org/officeDocument/2006/relationships/hyperlink" Target="https://zh.wikipedia.org/wiki/%E7%8E%8B%E7%BB%B4" TargetMode="External"/><Relationship Id="rId19" Type="http://schemas.openxmlformats.org/officeDocument/2006/relationships/hyperlink" Target="https://zh.wikipedia.org/wiki/%E6%9F%B3%E5%AE%97%E5%85%83" TargetMode="External"/><Relationship Id="rId31" Type="http://schemas.openxmlformats.org/officeDocument/2006/relationships/hyperlink" Target="https://zh.wikipedia.org/wiki/%E7%8E%8B%E5%BB%BA_(%E5%94%90%E6%9C%9D)" TargetMode="External"/><Relationship Id="rId44" Type="http://schemas.openxmlformats.org/officeDocument/2006/relationships/hyperlink" Target="https://zh.wikipedia.org/wiki/%E8%B4%BE%E5%B2%9B" TargetMode="External"/><Relationship Id="rId4" Type="http://schemas.openxmlformats.org/officeDocument/2006/relationships/hyperlink" Target="https://zh.wikipedia.org/wiki/%E7%BA%B3%E5%85%B0%E6%80%A7%E5%BE%B7" TargetMode="External"/><Relationship Id="rId9" Type="http://schemas.openxmlformats.org/officeDocument/2006/relationships/hyperlink" Target="https://zh.wikipedia.org/wiki/%E6%9D%9C%E7%94%AB" TargetMode="External"/><Relationship Id="rId14" Type="http://schemas.openxmlformats.org/officeDocument/2006/relationships/hyperlink" Target="https://zh.wikipedia.org/wiki/%E5%B8%B8%E5%BB%BA" TargetMode="External"/><Relationship Id="rId22" Type="http://schemas.openxmlformats.org/officeDocument/2006/relationships/hyperlink" Target="https://zh.wikipedia.org/wiki/%E5%AD%9F%E9%83%8A" TargetMode="External"/><Relationship Id="rId27" Type="http://schemas.openxmlformats.org/officeDocument/2006/relationships/hyperlink" Target="https://zh.wikipedia.org/wiki/%E9%AB%98%E9%80%82" TargetMode="External"/><Relationship Id="rId30" Type="http://schemas.openxmlformats.org/officeDocument/2006/relationships/hyperlink" Target="https://zh.wikipedia.org/wiki/%E5%85%83%E7%A8%B9" TargetMode="External"/><Relationship Id="rId35" Type="http://schemas.openxmlformats.org/officeDocument/2006/relationships/hyperlink" Target="https://zh.wikipedia.org/wiki/%E6%9D%9C%E7%A7%8B%E5%A8%98" TargetMode="External"/><Relationship Id="rId43" Type="http://schemas.openxmlformats.org/officeDocument/2006/relationships/hyperlink" Target="https://zh.wikipedia.org/wiki/%E6%B8%A9%E5%BA%AD%E7%AD%A0" TargetMode="External"/><Relationship Id="rId8" Type="http://schemas.openxmlformats.org/officeDocument/2006/relationships/hyperlink" Target="https://zh.wikipedia.org/wiki/%E6%9D%8E%E7%99%BD" TargetMode="External"/><Relationship Id="rId3" Type="http://schemas.openxmlformats.org/officeDocument/2006/relationships/hyperlink" Target="https://zh.wikipedia.org/wiki/%E6%96%87%E5%BE%B5%E6%98%8E" TargetMode="External"/><Relationship Id="rId12" Type="http://schemas.openxmlformats.org/officeDocument/2006/relationships/hyperlink" Target="https://zh.wikipedia.org/wiki/%E7%8E%8B%E6%98%8C%E9%BE%84" TargetMode="External"/><Relationship Id="rId17" Type="http://schemas.openxmlformats.org/officeDocument/2006/relationships/hyperlink" Target="https://zh.wikipedia.org/wiki/%E5%85%83%E7%BB%93" TargetMode="External"/><Relationship Id="rId25" Type="http://schemas.openxmlformats.org/officeDocument/2006/relationships/hyperlink" Target="https://zh.wikipedia.org/wiki/%E7%99%BD%E5%B1%85%E6%98%93" TargetMode="External"/><Relationship Id="rId33" Type="http://schemas.openxmlformats.org/officeDocument/2006/relationships/hyperlink" Target="https://zh.wikipedia.org/wiki/%E6%9D%8E%E7%9B%8A" TargetMode="External"/><Relationship Id="rId38" Type="http://schemas.openxmlformats.org/officeDocument/2006/relationships/hyperlink" Target="https://zh.wikipedia.org/wiki/%E5%BC%A0%E6%B3%8C" TargetMode="External"/><Relationship Id="rId46" Type="http://schemas.openxmlformats.org/officeDocument/2006/relationships/hyperlink" Target="https://zh.wikipedia.org/wiki/%E5%8D%A2%E7%BA%B6" TargetMode="External"/><Relationship Id="rId20" Type="http://schemas.openxmlformats.org/officeDocument/2006/relationships/hyperlink" Target="https://zh.wikipedia.org/wiki/%E6%9D%8E%E9%A2%80" TargetMode="External"/><Relationship Id="rId41" Type="http://schemas.openxmlformats.org/officeDocument/2006/relationships/hyperlink" Target="https://zh.wikipedia.org/wiki/%E9%99%88%E9%99%B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F1002"/>
  <sheetViews>
    <sheetView tabSelected="1" topLeftCell="N1" zoomScale="80" zoomScaleNormal="80" workbookViewId="0">
      <pane ySplit="1" topLeftCell="A456" activePane="bottomLeft" state="frozen"/>
      <selection pane="bottomLeft" activeCell="Z474" sqref="Z474"/>
    </sheetView>
  </sheetViews>
  <sheetFormatPr defaultColWidth="24.125" defaultRowHeight="30" customHeight="1"/>
  <cols>
    <col min="1" max="1" width="7.75" style="1" bestFit="1" customWidth="1"/>
    <col min="2" max="2" width="9.75" style="1" bestFit="1" customWidth="1"/>
    <col min="3" max="3" width="5.75" style="1" bestFit="1" customWidth="1"/>
    <col min="4" max="4" width="9.75" style="1" bestFit="1" customWidth="1"/>
    <col min="5" max="5" width="36.625" style="1" hidden="1" customWidth="1"/>
    <col min="6" max="7" width="64.625" style="1" hidden="1" customWidth="1"/>
    <col min="8" max="8" width="19.625" style="1" hidden="1" customWidth="1"/>
    <col min="9" max="9" width="22.5" style="1" hidden="1" customWidth="1"/>
    <col min="10" max="10" width="31.375" style="1" customWidth="1"/>
    <col min="11" max="11" width="23" style="1" hidden="1" customWidth="1"/>
    <col min="12" max="13" width="7.75" style="1" hidden="1" customWidth="1"/>
    <col min="14" max="14" width="30" style="1" customWidth="1"/>
    <col min="15" max="15" width="7.75" style="2" bestFit="1" customWidth="1"/>
    <col min="16" max="17" width="16.375" style="1" bestFit="1" customWidth="1"/>
    <col min="18" max="19" width="20.75" style="1" bestFit="1" customWidth="1"/>
    <col min="20" max="21" width="16.375" style="1" bestFit="1" customWidth="1"/>
    <col min="22" max="23" width="20.75" style="1" bestFit="1" customWidth="1"/>
    <col min="24" max="26" width="16.375" style="1" bestFit="1" customWidth="1"/>
    <col min="27" max="29" width="20.75" style="1" bestFit="1" customWidth="1"/>
    <col min="30" max="41" width="16.375" style="1" bestFit="1" customWidth="1"/>
    <col min="42" max="42" width="20.75" style="1" bestFit="1" customWidth="1"/>
    <col min="43" max="46" width="16.375" style="1" bestFit="1" customWidth="1"/>
    <col min="47" max="47" width="20.75" style="1" bestFit="1" customWidth="1"/>
    <col min="48" max="58" width="16.375" style="1" bestFit="1" customWidth="1"/>
    <col min="59" max="59" width="20.75" style="1" bestFit="1" customWidth="1"/>
    <col min="60" max="61" width="16.375" style="1" bestFit="1" customWidth="1"/>
    <col min="62" max="62" width="20.75" style="1" bestFit="1" customWidth="1"/>
    <col min="63" max="66" width="16.375" style="1" bestFit="1" customWidth="1"/>
    <col min="67" max="67" width="20.75" style="1" bestFit="1" customWidth="1"/>
    <col min="68" max="135" width="16.375" style="1" bestFit="1" customWidth="1"/>
    <col min="136" max="136" width="24.125" style="9"/>
    <col min="137" max="16384" width="24.125" style="1"/>
  </cols>
  <sheetData>
    <row r="1" spans="1:135" ht="30" customHeight="1">
      <c r="A1" s="1" t="s">
        <v>3057</v>
      </c>
      <c r="B1" s="1" t="s">
        <v>3056</v>
      </c>
      <c r="C1" s="1" t="s">
        <v>3055</v>
      </c>
      <c r="D1" s="1" t="s">
        <v>3054</v>
      </c>
      <c r="E1" s="1" t="s">
        <v>3061</v>
      </c>
      <c r="F1" s="1" t="s">
        <v>3643</v>
      </c>
      <c r="G1" s="1" t="s">
        <v>3644</v>
      </c>
      <c r="H1" s="1" t="s">
        <v>3645</v>
      </c>
      <c r="I1" s="1" t="s">
        <v>3646</v>
      </c>
      <c r="J1" s="1" t="s">
        <v>3053</v>
      </c>
      <c r="K1" s="1" t="s">
        <v>3058</v>
      </c>
      <c r="L1" s="1" t="s">
        <v>3062</v>
      </c>
      <c r="M1" s="1" t="s">
        <v>3063</v>
      </c>
      <c r="N1" s="4" t="s">
        <v>3060</v>
      </c>
      <c r="O1" s="2" t="s">
        <v>3052</v>
      </c>
      <c r="P1" s="3">
        <v>1</v>
      </c>
      <c r="Q1" s="3">
        <v>2</v>
      </c>
      <c r="R1" s="3">
        <v>3</v>
      </c>
      <c r="S1" s="3">
        <v>4</v>
      </c>
      <c r="T1" s="3">
        <v>5</v>
      </c>
      <c r="U1" s="3">
        <v>6</v>
      </c>
      <c r="V1" s="3">
        <v>7</v>
      </c>
      <c r="W1" s="3">
        <v>8</v>
      </c>
      <c r="X1" s="3">
        <v>9</v>
      </c>
      <c r="Y1" s="3">
        <v>10</v>
      </c>
      <c r="Z1" s="3">
        <v>11</v>
      </c>
      <c r="AA1" s="3">
        <v>12</v>
      </c>
      <c r="AB1" s="3">
        <v>13</v>
      </c>
      <c r="AC1" s="3">
        <v>14</v>
      </c>
      <c r="AD1" s="3">
        <v>15</v>
      </c>
      <c r="AE1" s="3">
        <v>16</v>
      </c>
      <c r="AF1" s="3">
        <v>17</v>
      </c>
      <c r="AG1" s="3">
        <v>18</v>
      </c>
      <c r="AH1" s="3">
        <v>19</v>
      </c>
      <c r="AI1" s="3">
        <v>20</v>
      </c>
      <c r="AJ1" s="3">
        <v>21</v>
      </c>
      <c r="AK1" s="3">
        <v>22</v>
      </c>
      <c r="AL1" s="3">
        <v>23</v>
      </c>
      <c r="AM1" s="3">
        <v>24</v>
      </c>
      <c r="AN1" s="3">
        <v>25</v>
      </c>
      <c r="AO1" s="3">
        <v>26</v>
      </c>
      <c r="AP1" s="3">
        <v>27</v>
      </c>
      <c r="AQ1" s="3">
        <v>28</v>
      </c>
      <c r="AR1" s="3">
        <v>29</v>
      </c>
      <c r="AS1" s="3">
        <v>30</v>
      </c>
      <c r="AT1" s="3">
        <v>31</v>
      </c>
      <c r="AU1" s="3">
        <v>32</v>
      </c>
      <c r="AV1" s="3">
        <v>33</v>
      </c>
      <c r="AW1" s="3">
        <v>34</v>
      </c>
      <c r="AX1" s="3">
        <v>35</v>
      </c>
      <c r="AY1" s="3">
        <v>36</v>
      </c>
      <c r="AZ1" s="3">
        <v>37</v>
      </c>
      <c r="BA1" s="3">
        <v>38</v>
      </c>
      <c r="BB1" s="3">
        <v>39</v>
      </c>
      <c r="BC1" s="3">
        <v>40</v>
      </c>
      <c r="BD1" s="3">
        <v>41</v>
      </c>
      <c r="BE1" s="3">
        <v>42</v>
      </c>
      <c r="BF1" s="3">
        <v>43</v>
      </c>
      <c r="BG1" s="3">
        <v>44</v>
      </c>
      <c r="BH1" s="3">
        <v>45</v>
      </c>
      <c r="BI1" s="3">
        <v>46</v>
      </c>
      <c r="BJ1" s="3">
        <v>47</v>
      </c>
      <c r="BK1" s="3">
        <v>48</v>
      </c>
      <c r="BL1" s="3">
        <v>49</v>
      </c>
      <c r="BM1" s="3">
        <v>50</v>
      </c>
      <c r="BN1" s="3">
        <v>51</v>
      </c>
      <c r="BO1" s="3">
        <v>52</v>
      </c>
      <c r="BP1" s="3">
        <v>53</v>
      </c>
      <c r="BQ1" s="3">
        <v>54</v>
      </c>
      <c r="BR1" s="3">
        <v>55</v>
      </c>
      <c r="BS1" s="3">
        <v>56</v>
      </c>
      <c r="BT1" s="3">
        <v>57</v>
      </c>
      <c r="BU1" s="3">
        <v>58</v>
      </c>
      <c r="BV1" s="3">
        <v>59</v>
      </c>
      <c r="BW1" s="3">
        <v>60</v>
      </c>
      <c r="BX1" s="3">
        <v>61</v>
      </c>
      <c r="BY1" s="3">
        <v>62</v>
      </c>
      <c r="BZ1" s="3">
        <v>63</v>
      </c>
      <c r="CA1" s="3">
        <v>64</v>
      </c>
      <c r="CB1" s="3">
        <v>65</v>
      </c>
      <c r="CC1" s="3">
        <v>66</v>
      </c>
      <c r="CD1" s="3">
        <v>67</v>
      </c>
      <c r="CE1" s="3">
        <v>68</v>
      </c>
      <c r="CF1" s="3">
        <v>69</v>
      </c>
      <c r="CG1" s="3">
        <v>70</v>
      </c>
      <c r="CH1" s="3">
        <v>71</v>
      </c>
      <c r="CI1" s="3">
        <v>72</v>
      </c>
      <c r="CJ1" s="3">
        <v>73</v>
      </c>
      <c r="CK1" s="3">
        <v>74</v>
      </c>
      <c r="CL1" s="3">
        <v>75</v>
      </c>
      <c r="CM1" s="3">
        <v>76</v>
      </c>
      <c r="CN1" s="3">
        <v>77</v>
      </c>
      <c r="CO1" s="3">
        <v>78</v>
      </c>
      <c r="CP1" s="3">
        <v>79</v>
      </c>
      <c r="CQ1" s="3">
        <v>80</v>
      </c>
      <c r="CR1" s="3">
        <v>81</v>
      </c>
      <c r="CS1" s="3">
        <v>82</v>
      </c>
      <c r="CT1" s="3">
        <v>83</v>
      </c>
      <c r="CU1" s="3">
        <v>84</v>
      </c>
      <c r="CV1" s="3">
        <v>85</v>
      </c>
      <c r="CW1" s="3">
        <v>86</v>
      </c>
      <c r="CX1" s="3">
        <v>87</v>
      </c>
      <c r="CY1" s="3">
        <v>88</v>
      </c>
      <c r="CZ1" s="3">
        <v>89</v>
      </c>
      <c r="DA1" s="3">
        <v>90</v>
      </c>
      <c r="DB1" s="3">
        <v>91</v>
      </c>
      <c r="DC1" s="3">
        <v>92</v>
      </c>
      <c r="DD1" s="3">
        <v>93</v>
      </c>
      <c r="DE1" s="3">
        <v>94</v>
      </c>
      <c r="DF1" s="3">
        <v>95</v>
      </c>
      <c r="DG1" s="3">
        <v>96</v>
      </c>
      <c r="DH1" s="3">
        <v>97</v>
      </c>
      <c r="DI1" s="3">
        <v>98</v>
      </c>
      <c r="DJ1" s="3">
        <v>99</v>
      </c>
      <c r="DK1" s="3">
        <v>100</v>
      </c>
      <c r="DL1" s="3">
        <v>101</v>
      </c>
      <c r="DM1" s="3">
        <v>102</v>
      </c>
      <c r="DN1" s="3">
        <v>103</v>
      </c>
      <c r="DO1" s="3">
        <v>104</v>
      </c>
      <c r="DP1" s="3">
        <v>105</v>
      </c>
      <c r="DQ1" s="3">
        <v>106</v>
      </c>
      <c r="DR1" s="3">
        <v>107</v>
      </c>
      <c r="DS1" s="3">
        <v>108</v>
      </c>
      <c r="DT1" s="3">
        <v>109</v>
      </c>
      <c r="DU1" s="3">
        <v>110</v>
      </c>
      <c r="DV1" s="3">
        <v>111</v>
      </c>
      <c r="DW1" s="3">
        <v>112</v>
      </c>
      <c r="DX1" s="3">
        <v>113</v>
      </c>
      <c r="DY1" s="3">
        <v>114</v>
      </c>
      <c r="DZ1" s="3">
        <v>115</v>
      </c>
      <c r="EA1" s="3">
        <v>116</v>
      </c>
      <c r="EB1" s="3">
        <v>117</v>
      </c>
      <c r="EC1" s="3">
        <v>118</v>
      </c>
      <c r="ED1" s="3">
        <v>119</v>
      </c>
      <c r="EE1" s="3">
        <v>120</v>
      </c>
    </row>
    <row r="2" spans="1:135" ht="30" customHeight="1">
      <c r="A2" s="1" t="s">
        <v>5127</v>
      </c>
      <c r="B2" s="1" t="s">
        <v>3075</v>
      </c>
      <c r="C2" s="1">
        <v>1</v>
      </c>
      <c r="D2" s="1" t="s">
        <v>5128</v>
      </c>
      <c r="J2" s="18" t="s">
        <v>5244</v>
      </c>
      <c r="N2" s="1" t="s">
        <v>5129</v>
      </c>
      <c r="O2" s="2">
        <f>MAX(P3:EE3)</f>
        <v>4</v>
      </c>
      <c r="P2" s="15" t="s">
        <v>5130</v>
      </c>
      <c r="Q2" s="15" t="s">
        <v>5131</v>
      </c>
      <c r="R2" s="15" t="s">
        <v>5132</v>
      </c>
      <c r="S2" s="15" t="s">
        <v>5133</v>
      </c>
      <c r="T2" s="1" t="s">
        <v>5134</v>
      </c>
      <c r="U2" s="1" t="s">
        <v>5135</v>
      </c>
      <c r="V2" s="1" t="s">
        <v>5136</v>
      </c>
      <c r="W2" s="1" t="s">
        <v>5137</v>
      </c>
      <c r="X2" s="1" t="s">
        <v>5138</v>
      </c>
      <c r="Y2" s="1" t="s">
        <v>5139</v>
      </c>
      <c r="Z2" s="1" t="s">
        <v>5140</v>
      </c>
      <c r="AA2" s="1" t="s">
        <v>5141</v>
      </c>
      <c r="AB2" s="1" t="s">
        <v>5134</v>
      </c>
      <c r="AC2" s="1" t="s">
        <v>5142</v>
      </c>
      <c r="AD2" s="1" t="s">
        <v>5136</v>
      </c>
      <c r="AE2" s="1" t="s">
        <v>5143</v>
      </c>
      <c r="AF2" s="1" t="s">
        <v>5144</v>
      </c>
      <c r="AG2" s="1" t="s">
        <v>5145</v>
      </c>
      <c r="AH2" s="1" t="s">
        <v>5140</v>
      </c>
      <c r="AI2" s="1" t="s">
        <v>5146</v>
      </c>
      <c r="AJ2" s="1" t="s">
        <v>5134</v>
      </c>
      <c r="AK2" s="1" t="s">
        <v>5147</v>
      </c>
      <c r="AL2" s="1" t="s">
        <v>5136</v>
      </c>
      <c r="AM2" s="1" t="s">
        <v>5148</v>
      </c>
    </row>
    <row r="3" spans="1:135" ht="30" customHeight="1">
      <c r="O3" s="2">
        <f>O2</f>
        <v>4</v>
      </c>
      <c r="R3" s="1">
        <v>4</v>
      </c>
      <c r="S3" s="1">
        <v>4</v>
      </c>
    </row>
    <row r="4" spans="1:135" ht="30" customHeight="1">
      <c r="A4" s="1" t="s">
        <v>5113</v>
      </c>
      <c r="B4" s="1" t="s">
        <v>3075</v>
      </c>
      <c r="C4" s="1">
        <v>2</v>
      </c>
      <c r="D4" s="1" t="s">
        <v>3076</v>
      </c>
      <c r="J4" s="1" t="s">
        <v>5190</v>
      </c>
      <c r="N4" s="1" t="s">
        <v>5245</v>
      </c>
      <c r="O4" s="2">
        <f t="shared" ref="O4" si="0">MAX(P5:EE5)</f>
        <v>3</v>
      </c>
      <c r="P4" s="1" t="s">
        <v>5191</v>
      </c>
      <c r="Q4" s="1" t="s">
        <v>5192</v>
      </c>
      <c r="R4" s="1" t="s">
        <v>5193</v>
      </c>
      <c r="S4" s="1" t="s">
        <v>5194</v>
      </c>
      <c r="T4" s="1" t="s">
        <v>5195</v>
      </c>
      <c r="U4" s="1" t="s">
        <v>5196</v>
      </c>
      <c r="V4" s="1" t="s">
        <v>5197</v>
      </c>
      <c r="W4" s="1" t="s">
        <v>5198</v>
      </c>
      <c r="X4" s="1" t="s">
        <v>5199</v>
      </c>
      <c r="Y4" s="1" t="s">
        <v>5200</v>
      </c>
      <c r="Z4" s="1" t="s">
        <v>5201</v>
      </c>
      <c r="AA4" s="1" t="s">
        <v>5202</v>
      </c>
      <c r="AB4" s="1" t="s">
        <v>5203</v>
      </c>
      <c r="AC4" s="1" t="s">
        <v>5204</v>
      </c>
    </row>
    <row r="5" spans="1:135" ht="30" customHeight="1">
      <c r="O5" s="2">
        <f t="shared" ref="O5" si="1">O4</f>
        <v>3</v>
      </c>
      <c r="P5" s="1">
        <v>3</v>
      </c>
      <c r="Q5" s="1">
        <v>3</v>
      </c>
      <c r="R5" s="1">
        <v>2</v>
      </c>
      <c r="S5" s="1">
        <v>2</v>
      </c>
      <c r="T5" s="1">
        <v>2</v>
      </c>
      <c r="U5" s="1">
        <v>2</v>
      </c>
      <c r="V5" s="1">
        <v>2</v>
      </c>
      <c r="W5" s="1">
        <v>2</v>
      </c>
      <c r="X5" s="1">
        <v>3</v>
      </c>
      <c r="Y5" s="1">
        <v>3</v>
      </c>
      <c r="Z5" s="1">
        <v>3</v>
      </c>
      <c r="AA5" s="1">
        <v>3</v>
      </c>
    </row>
    <row r="6" spans="1:135" ht="30" customHeight="1">
      <c r="A6" s="1" t="s">
        <v>5113</v>
      </c>
      <c r="B6" s="1" t="s">
        <v>3075</v>
      </c>
      <c r="C6" s="1">
        <v>3</v>
      </c>
      <c r="D6" s="1" t="s">
        <v>3076</v>
      </c>
      <c r="E6" s="4" t="s">
        <v>3077</v>
      </c>
      <c r="H6" s="5" t="s">
        <v>3078</v>
      </c>
      <c r="J6" s="1" t="s">
        <v>3079</v>
      </c>
      <c r="K6" s="4"/>
      <c r="N6" s="4" t="s">
        <v>5046</v>
      </c>
      <c r="O6" s="2">
        <f t="shared" ref="O6" si="2">MAX(P7:EE7)</f>
        <v>6</v>
      </c>
      <c r="P6" s="6" t="s">
        <v>3080</v>
      </c>
      <c r="Q6" s="6" t="s">
        <v>3081</v>
      </c>
      <c r="R6" s="6" t="s">
        <v>3082</v>
      </c>
      <c r="S6" s="6" t="s">
        <v>3083</v>
      </c>
      <c r="T6" s="6" t="s">
        <v>4764</v>
      </c>
      <c r="U6" s="6" t="s">
        <v>3084</v>
      </c>
      <c r="V6" s="6" t="s">
        <v>3085</v>
      </c>
      <c r="W6" s="6" t="s">
        <v>3086</v>
      </c>
      <c r="X6" s="6" t="s">
        <v>4765</v>
      </c>
      <c r="Y6" s="6" t="s">
        <v>3087</v>
      </c>
      <c r="Z6" s="6" t="s">
        <v>4849</v>
      </c>
      <c r="AA6" s="6" t="s">
        <v>3088</v>
      </c>
      <c r="AB6" s="6" t="s">
        <v>4766</v>
      </c>
      <c r="AC6" s="6" t="s">
        <v>3089</v>
      </c>
      <c r="AD6" s="6" t="s">
        <v>3090</v>
      </c>
      <c r="AE6" s="6" t="s">
        <v>3091</v>
      </c>
      <c r="AF6" s="6" t="s">
        <v>3092</v>
      </c>
      <c r="AG6" s="6" t="s">
        <v>4767</v>
      </c>
      <c r="AH6" s="6" t="s">
        <v>3093</v>
      </c>
      <c r="AI6" s="6" t="s">
        <v>3094</v>
      </c>
      <c r="AJ6" s="6" t="s">
        <v>4768</v>
      </c>
      <c r="AK6" s="6" t="s">
        <v>3095</v>
      </c>
      <c r="AL6" s="6" t="s">
        <v>3096</v>
      </c>
      <c r="AM6" s="6" t="s">
        <v>3097</v>
      </c>
      <c r="AN6" s="6" t="s">
        <v>3098</v>
      </c>
      <c r="AO6" s="6" t="s">
        <v>3099</v>
      </c>
      <c r="AP6" s="6" t="s">
        <v>4769</v>
      </c>
      <c r="AQ6" s="6" t="s">
        <v>3100</v>
      </c>
      <c r="AR6" s="6" t="s">
        <v>3101</v>
      </c>
      <c r="AS6" s="6" t="s">
        <v>3102</v>
      </c>
      <c r="AT6" s="6" t="s">
        <v>3103</v>
      </c>
      <c r="AU6" s="6" t="s">
        <v>3104</v>
      </c>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row>
    <row r="7" spans="1:135" ht="30" customHeight="1">
      <c r="E7" s="4"/>
      <c r="H7" s="5"/>
      <c r="K7" s="4"/>
      <c r="N7" s="4"/>
      <c r="O7" s="2">
        <f t="shared" ref="O7" si="3">O6</f>
        <v>6</v>
      </c>
      <c r="P7" s="6">
        <v>6</v>
      </c>
      <c r="Q7" s="6">
        <v>6</v>
      </c>
      <c r="R7" s="6">
        <v>6</v>
      </c>
      <c r="S7" s="6">
        <v>6</v>
      </c>
      <c r="T7" s="6">
        <v>2</v>
      </c>
      <c r="U7" s="6">
        <v>2</v>
      </c>
      <c r="V7" s="6">
        <v>6</v>
      </c>
      <c r="W7" s="6">
        <v>6</v>
      </c>
      <c r="X7" s="6">
        <v>6</v>
      </c>
      <c r="Y7" s="6">
        <v>6</v>
      </c>
      <c r="Z7" s="6">
        <v>1</v>
      </c>
      <c r="AA7" s="6">
        <v>1</v>
      </c>
      <c r="AB7" s="6">
        <v>1</v>
      </c>
      <c r="AC7" s="6">
        <v>1</v>
      </c>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row>
    <row r="8" spans="1:135" ht="30" customHeight="1">
      <c r="A8" s="1" t="s">
        <v>3647</v>
      </c>
      <c r="B8" s="1" t="s">
        <v>4185</v>
      </c>
      <c r="C8" s="1">
        <v>4</v>
      </c>
      <c r="D8" s="1" t="s">
        <v>3648</v>
      </c>
      <c r="J8" s="1" t="s">
        <v>3649</v>
      </c>
      <c r="N8" s="4" t="s">
        <v>5045</v>
      </c>
      <c r="O8" s="2">
        <f t="shared" ref="O8" si="4">MAX(P9:EE9)</f>
        <v>3</v>
      </c>
      <c r="P8" s="6" t="s">
        <v>3650</v>
      </c>
      <c r="Q8" s="6" t="s">
        <v>4762</v>
      </c>
      <c r="R8" s="6" t="s">
        <v>3350</v>
      </c>
      <c r="S8" s="6" t="s">
        <v>3351</v>
      </c>
      <c r="T8" s="6" t="s">
        <v>3352</v>
      </c>
      <c r="U8" s="6" t="s">
        <v>4763</v>
      </c>
      <c r="V8" s="6" t="s">
        <v>3353</v>
      </c>
      <c r="W8" s="6" t="s">
        <v>3354</v>
      </c>
      <c r="X8" s="6" t="s">
        <v>3355</v>
      </c>
      <c r="Y8" s="6" t="s">
        <v>3356</v>
      </c>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row>
    <row r="9" spans="1:135" ht="30" customHeight="1">
      <c r="N9" s="4"/>
      <c r="O9" s="2">
        <f t="shared" ref="O9" si="5">O8</f>
        <v>3</v>
      </c>
      <c r="P9" s="6"/>
      <c r="Q9" s="6"/>
      <c r="R9" s="6"/>
      <c r="S9" s="6"/>
      <c r="T9" s="6"/>
      <c r="U9" s="6"/>
      <c r="V9" s="6">
        <v>1</v>
      </c>
      <c r="W9" s="6">
        <v>1</v>
      </c>
      <c r="X9" s="6">
        <v>3</v>
      </c>
      <c r="Y9" s="6">
        <v>3</v>
      </c>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row>
    <row r="10" spans="1:135" ht="30" customHeight="1">
      <c r="A10" s="1" t="s">
        <v>5112</v>
      </c>
      <c r="B10" s="1" t="s">
        <v>4185</v>
      </c>
      <c r="C10" s="1">
        <v>5</v>
      </c>
      <c r="D10" s="1" t="s">
        <v>3632</v>
      </c>
      <c r="J10" s="1" t="s">
        <v>4882</v>
      </c>
      <c r="N10" s="4"/>
      <c r="O10" s="2">
        <f t="shared" ref="O10" si="6">MAX(P11:EE11)</f>
        <v>6</v>
      </c>
      <c r="P10" s="6" t="s">
        <v>3633</v>
      </c>
      <c r="Q10" s="6" t="s">
        <v>3634</v>
      </c>
      <c r="R10" s="6" t="s">
        <v>3635</v>
      </c>
      <c r="S10" s="6" t="s">
        <v>3636</v>
      </c>
      <c r="T10" s="6" t="s">
        <v>3637</v>
      </c>
      <c r="U10" s="6" t="s">
        <v>3638</v>
      </c>
      <c r="V10" s="6" t="s">
        <v>3639</v>
      </c>
      <c r="W10" s="6" t="s">
        <v>3640</v>
      </c>
      <c r="X10" s="6" t="s">
        <v>3641</v>
      </c>
      <c r="Y10" s="6" t="s">
        <v>3642</v>
      </c>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row>
    <row r="11" spans="1:135" ht="30" customHeight="1">
      <c r="N11" s="4"/>
      <c r="O11" s="2">
        <f t="shared" ref="O11" si="7">O10</f>
        <v>6</v>
      </c>
      <c r="P11" s="6">
        <v>5</v>
      </c>
      <c r="Q11" s="6">
        <v>5</v>
      </c>
      <c r="R11" s="6">
        <v>4</v>
      </c>
      <c r="S11" s="6">
        <v>4</v>
      </c>
      <c r="T11" s="6">
        <v>6</v>
      </c>
      <c r="U11" s="6">
        <v>6</v>
      </c>
      <c r="V11" s="6">
        <v>2</v>
      </c>
      <c r="W11" s="6">
        <v>2</v>
      </c>
      <c r="X11" s="6">
        <v>6</v>
      </c>
      <c r="Y11" s="6">
        <v>6</v>
      </c>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row>
    <row r="12" spans="1:135" ht="30" customHeight="1">
      <c r="A12" s="11" t="s">
        <v>5105</v>
      </c>
      <c r="B12" s="1" t="s">
        <v>3033</v>
      </c>
      <c r="C12" s="1">
        <v>6</v>
      </c>
      <c r="D12" s="1" t="s">
        <v>0</v>
      </c>
      <c r="E12" s="4" t="s">
        <v>4039</v>
      </c>
      <c r="F12" s="4" t="s">
        <v>4842</v>
      </c>
      <c r="G12" s="4" t="s">
        <v>4040</v>
      </c>
      <c r="H12" s="5" t="s">
        <v>4041</v>
      </c>
      <c r="I12" s="5"/>
      <c r="J12" s="1" t="s">
        <v>1</v>
      </c>
      <c r="N12" s="4" t="s">
        <v>4877</v>
      </c>
      <c r="O12" s="2">
        <f t="shared" ref="O12" si="8">MAX(P13:EE13)</f>
        <v>4</v>
      </c>
      <c r="P12" s="6" t="s">
        <v>3068</v>
      </c>
      <c r="Q12" s="6" t="s">
        <v>2</v>
      </c>
      <c r="R12" s="6" t="s">
        <v>3</v>
      </c>
      <c r="S12" s="6" t="s">
        <v>4</v>
      </c>
      <c r="T12" s="6" t="s">
        <v>5</v>
      </c>
      <c r="U12" s="6" t="s">
        <v>6</v>
      </c>
      <c r="V12" s="6" t="s">
        <v>7</v>
      </c>
      <c r="W12" s="6" t="s">
        <v>8</v>
      </c>
      <c r="X12" s="6" t="s">
        <v>9</v>
      </c>
      <c r="Y12" s="6" t="s">
        <v>10</v>
      </c>
    </row>
    <row r="13" spans="1:135" ht="30" customHeight="1">
      <c r="N13" s="4"/>
      <c r="O13" s="2">
        <f t="shared" ref="O13" si="9">O12</f>
        <v>4</v>
      </c>
      <c r="P13" s="6">
        <v>3</v>
      </c>
      <c r="Q13" s="6">
        <v>3</v>
      </c>
      <c r="R13" s="6"/>
      <c r="S13" s="6"/>
      <c r="T13" s="6"/>
      <c r="U13" s="6"/>
      <c r="V13" s="6">
        <v>4</v>
      </c>
      <c r="W13" s="6">
        <v>4</v>
      </c>
      <c r="X13" s="6">
        <v>2</v>
      </c>
      <c r="Y13" s="6">
        <v>2</v>
      </c>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row>
    <row r="14" spans="1:135" ht="30" customHeight="1">
      <c r="A14" s="11" t="s">
        <v>5105</v>
      </c>
      <c r="B14" s="1" t="s">
        <v>3033</v>
      </c>
      <c r="C14" s="1">
        <v>7</v>
      </c>
      <c r="D14" s="1" t="s">
        <v>0</v>
      </c>
      <c r="J14" s="1" t="s">
        <v>11</v>
      </c>
      <c r="N14" s="4" t="s">
        <v>4878</v>
      </c>
      <c r="O14" s="2">
        <f t="shared" ref="O14" si="10">MAX(P15:EE15)</f>
        <v>4</v>
      </c>
      <c r="P14" s="6" t="s">
        <v>12</v>
      </c>
      <c r="Q14" s="6" t="s">
        <v>13</v>
      </c>
      <c r="R14" s="6" t="s">
        <v>14</v>
      </c>
      <c r="S14" s="6" t="s">
        <v>15</v>
      </c>
      <c r="T14" s="6" t="s">
        <v>16</v>
      </c>
      <c r="U14" s="6" t="s">
        <v>17</v>
      </c>
      <c r="V14" s="6" t="s">
        <v>18</v>
      </c>
      <c r="W14" s="6" t="s">
        <v>19</v>
      </c>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row>
    <row r="15" spans="1:135" ht="30" customHeight="1">
      <c r="N15" s="4"/>
      <c r="O15" s="2">
        <f t="shared" ref="O15" si="11">O14</f>
        <v>4</v>
      </c>
      <c r="P15" s="6"/>
      <c r="Q15" s="6"/>
      <c r="R15" s="6"/>
      <c r="S15" s="6"/>
      <c r="T15" s="6"/>
      <c r="U15" s="6"/>
      <c r="V15" s="6">
        <v>4</v>
      </c>
      <c r="W15" s="6">
        <v>4</v>
      </c>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row>
    <row r="16" spans="1:135" ht="30" hidden="1" customHeight="1">
      <c r="A16" s="11" t="s">
        <v>5105</v>
      </c>
      <c r="B16" s="1" t="s">
        <v>3033</v>
      </c>
      <c r="C16" s="1">
        <v>8</v>
      </c>
      <c r="D16" s="1" t="s">
        <v>0</v>
      </c>
      <c r="J16" s="1" t="s">
        <v>20</v>
      </c>
      <c r="N16" s="4"/>
      <c r="O16" s="2">
        <f t="shared" ref="O16" si="12">MAX(P17:EE17)</f>
        <v>0</v>
      </c>
      <c r="P16" s="6" t="s">
        <v>21</v>
      </c>
      <c r="Q16" s="6" t="s">
        <v>22</v>
      </c>
      <c r="R16" s="6" t="s">
        <v>23</v>
      </c>
      <c r="S16" s="6" t="s">
        <v>24</v>
      </c>
      <c r="T16" s="6" t="s">
        <v>25</v>
      </c>
      <c r="U16" s="6" t="s">
        <v>26</v>
      </c>
      <c r="V16" s="6" t="s">
        <v>27</v>
      </c>
      <c r="W16" s="6" t="s">
        <v>28</v>
      </c>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row>
    <row r="17" spans="1:135" ht="30" hidden="1" customHeight="1">
      <c r="N17" s="4"/>
      <c r="O17" s="2">
        <f t="shared" ref="O17" si="13">O16</f>
        <v>0</v>
      </c>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row>
    <row r="18" spans="1:135" ht="30" customHeight="1">
      <c r="A18" s="11" t="s">
        <v>5105</v>
      </c>
      <c r="B18" s="1" t="s">
        <v>3033</v>
      </c>
      <c r="C18" s="1">
        <v>9</v>
      </c>
      <c r="D18" s="1" t="s">
        <v>0</v>
      </c>
      <c r="J18" s="1" t="s">
        <v>29</v>
      </c>
      <c r="N18" s="4"/>
      <c r="O18" s="2">
        <f t="shared" ref="O18" si="14">MAX(P19:EE19)</f>
        <v>2</v>
      </c>
      <c r="P18" s="6" t="s">
        <v>30</v>
      </c>
      <c r="Q18" s="6" t="s">
        <v>31</v>
      </c>
      <c r="R18" s="6" t="s">
        <v>32</v>
      </c>
      <c r="S18" s="6" t="s">
        <v>33</v>
      </c>
      <c r="T18" s="6" t="s">
        <v>34</v>
      </c>
      <c r="U18" s="6" t="s">
        <v>35</v>
      </c>
      <c r="V18" s="6" t="s">
        <v>36</v>
      </c>
      <c r="W18" s="6" t="s">
        <v>37</v>
      </c>
      <c r="X18" s="6" t="s">
        <v>38</v>
      </c>
      <c r="Y18" s="6" t="s">
        <v>39</v>
      </c>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row>
    <row r="19" spans="1:135" ht="30" customHeight="1">
      <c r="N19" s="4"/>
      <c r="O19" s="2">
        <f t="shared" ref="O19" si="15">O18</f>
        <v>2</v>
      </c>
      <c r="P19" s="6">
        <v>2</v>
      </c>
      <c r="Q19" s="6">
        <v>2</v>
      </c>
      <c r="R19" s="6">
        <v>2</v>
      </c>
      <c r="S19" s="6">
        <v>2</v>
      </c>
      <c r="T19" s="6"/>
      <c r="U19" s="6"/>
      <c r="V19" s="6"/>
      <c r="W19" s="6"/>
      <c r="X19" s="6">
        <v>2</v>
      </c>
      <c r="Y19" s="6">
        <v>2</v>
      </c>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row>
    <row r="20" spans="1:135" ht="30" customHeight="1">
      <c r="A20" s="11" t="s">
        <v>5105</v>
      </c>
      <c r="B20" s="1" t="s">
        <v>3033</v>
      </c>
      <c r="C20" s="1">
        <v>10</v>
      </c>
      <c r="D20" s="1" t="s">
        <v>40</v>
      </c>
      <c r="E20" s="4" t="s">
        <v>4042</v>
      </c>
      <c r="F20" s="4" t="s">
        <v>4873</v>
      </c>
      <c r="G20" s="4" t="s">
        <v>4843</v>
      </c>
      <c r="H20" s="5" t="s">
        <v>4043</v>
      </c>
      <c r="I20" s="5" t="s">
        <v>4044</v>
      </c>
      <c r="J20" s="1" t="s">
        <v>41</v>
      </c>
      <c r="N20" s="4" t="s">
        <v>4883</v>
      </c>
      <c r="O20" s="2">
        <f t="shared" ref="O20" si="16">MAX(P21:EE21)</f>
        <v>6</v>
      </c>
      <c r="P20" s="6" t="s">
        <v>42</v>
      </c>
      <c r="Q20" s="6" t="s">
        <v>43</v>
      </c>
      <c r="R20" s="6" t="s">
        <v>44</v>
      </c>
      <c r="S20" s="6" t="s">
        <v>45</v>
      </c>
      <c r="T20" s="6" t="s">
        <v>46</v>
      </c>
      <c r="U20" s="6" t="s">
        <v>47</v>
      </c>
      <c r="V20" s="6" t="s">
        <v>48</v>
      </c>
      <c r="W20" s="6" t="s">
        <v>49</v>
      </c>
      <c r="X20" s="6" t="s">
        <v>50</v>
      </c>
      <c r="Y20" s="6" t="s">
        <v>51</v>
      </c>
      <c r="Z20" s="6" t="s">
        <v>52</v>
      </c>
      <c r="AA20" s="6" t="s">
        <v>53</v>
      </c>
      <c r="AB20" s="6" t="s">
        <v>54</v>
      </c>
      <c r="AC20" s="6" t="s">
        <v>55</v>
      </c>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row>
    <row r="21" spans="1:135" ht="30" customHeight="1">
      <c r="N21" s="4"/>
      <c r="O21" s="2">
        <f t="shared" ref="O21" si="17">O20</f>
        <v>6</v>
      </c>
      <c r="P21" s="6">
        <v>6</v>
      </c>
      <c r="Q21" s="6">
        <v>6</v>
      </c>
      <c r="R21" s="6">
        <v>4</v>
      </c>
      <c r="S21" s="6">
        <v>4</v>
      </c>
      <c r="T21" s="6">
        <v>4</v>
      </c>
      <c r="U21" s="6">
        <v>4</v>
      </c>
      <c r="V21" s="6">
        <v>4</v>
      </c>
      <c r="W21" s="6">
        <v>4</v>
      </c>
      <c r="X21" s="6">
        <v>5</v>
      </c>
      <c r="Y21" s="6">
        <v>5</v>
      </c>
      <c r="Z21" s="6">
        <v>4</v>
      </c>
      <c r="AA21" s="6">
        <v>4</v>
      </c>
      <c r="AB21" s="6">
        <v>5</v>
      </c>
      <c r="AC21" s="6">
        <v>5</v>
      </c>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row>
    <row r="22" spans="1:135" ht="30" customHeight="1">
      <c r="A22" s="11" t="s">
        <v>5105</v>
      </c>
      <c r="B22" s="1" t="s">
        <v>3033</v>
      </c>
      <c r="C22" s="1">
        <v>11</v>
      </c>
      <c r="D22" s="1" t="s">
        <v>40</v>
      </c>
      <c r="J22" s="1" t="s">
        <v>56</v>
      </c>
      <c r="N22" s="4" t="s">
        <v>4884</v>
      </c>
      <c r="O22" s="2">
        <f t="shared" ref="O22" si="18">MAX(P23:EE23)</f>
        <v>6</v>
      </c>
      <c r="P22" s="6" t="s">
        <v>57</v>
      </c>
      <c r="Q22" s="6" t="s">
        <v>58</v>
      </c>
      <c r="R22" s="6" t="s">
        <v>59</v>
      </c>
      <c r="S22" s="6" t="s">
        <v>60</v>
      </c>
      <c r="T22" s="6" t="s">
        <v>61</v>
      </c>
      <c r="U22" s="6" t="s">
        <v>62</v>
      </c>
      <c r="V22" s="6" t="s">
        <v>63</v>
      </c>
      <c r="W22" s="6" t="s">
        <v>64</v>
      </c>
      <c r="X22" s="6" t="s">
        <v>65</v>
      </c>
      <c r="Y22" s="6" t="s">
        <v>66</v>
      </c>
      <c r="Z22" s="6" t="s">
        <v>67</v>
      </c>
      <c r="AA22" s="6" t="s">
        <v>68</v>
      </c>
      <c r="AB22" s="6" t="s">
        <v>69</v>
      </c>
      <c r="AC22" s="6" t="s">
        <v>70</v>
      </c>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c r="BY22" s="6"/>
      <c r="BZ22" s="6"/>
      <c r="CA22" s="6"/>
      <c r="CB22" s="6"/>
      <c r="CC22" s="6"/>
      <c r="CD22" s="6"/>
      <c r="CE22" s="6"/>
      <c r="CF22" s="6"/>
      <c r="CG22" s="6"/>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row>
    <row r="23" spans="1:135" ht="30" customHeight="1">
      <c r="N23" s="4"/>
      <c r="O23" s="2">
        <f t="shared" ref="O23" si="19">O22</f>
        <v>6</v>
      </c>
      <c r="P23" s="6">
        <v>6</v>
      </c>
      <c r="Q23" s="6">
        <v>6</v>
      </c>
      <c r="R23" s="6">
        <v>6</v>
      </c>
      <c r="S23" s="6">
        <v>6</v>
      </c>
      <c r="T23" s="6">
        <v>5</v>
      </c>
      <c r="U23" s="6">
        <v>5</v>
      </c>
      <c r="V23" s="6">
        <v>5</v>
      </c>
      <c r="W23" s="6">
        <v>5</v>
      </c>
      <c r="X23" s="6">
        <v>6</v>
      </c>
      <c r="Y23" s="6">
        <v>6</v>
      </c>
      <c r="Z23" s="6">
        <v>5</v>
      </c>
      <c r="AA23" s="6">
        <v>5</v>
      </c>
      <c r="AB23" s="6">
        <v>5</v>
      </c>
      <c r="AC23" s="6">
        <v>5</v>
      </c>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row>
    <row r="24" spans="1:135" ht="30" customHeight="1">
      <c r="A24" s="11" t="s">
        <v>5105</v>
      </c>
      <c r="B24" s="1" t="s">
        <v>3033</v>
      </c>
      <c r="C24" s="1">
        <v>12</v>
      </c>
      <c r="D24" s="1" t="s">
        <v>40</v>
      </c>
      <c r="J24" s="1" t="s">
        <v>71</v>
      </c>
      <c r="N24" s="4" t="s">
        <v>4885</v>
      </c>
      <c r="O24" s="2">
        <f t="shared" ref="O24" si="20">MAX(P25:EE25)</f>
        <v>4</v>
      </c>
      <c r="P24" s="6" t="s">
        <v>72</v>
      </c>
      <c r="Q24" s="6" t="s">
        <v>73</v>
      </c>
      <c r="R24" s="6" t="s">
        <v>74</v>
      </c>
      <c r="S24" s="6" t="s">
        <v>75</v>
      </c>
      <c r="T24" s="6" t="s">
        <v>76</v>
      </c>
      <c r="U24" s="6" t="s">
        <v>77</v>
      </c>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row>
    <row r="25" spans="1:135" ht="30" customHeight="1">
      <c r="N25" s="4"/>
      <c r="O25" s="2">
        <f t="shared" ref="O25" si="21">O24</f>
        <v>4</v>
      </c>
      <c r="P25" s="6">
        <v>4</v>
      </c>
      <c r="Q25" s="6">
        <v>4</v>
      </c>
      <c r="R25" s="6">
        <v>4</v>
      </c>
      <c r="S25" s="6">
        <v>4</v>
      </c>
      <c r="T25" s="6">
        <v>4</v>
      </c>
      <c r="U25" s="6">
        <v>4</v>
      </c>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row>
    <row r="26" spans="1:135" ht="30" customHeight="1">
      <c r="A26" s="11" t="s">
        <v>5105</v>
      </c>
      <c r="B26" s="1" t="s">
        <v>3033</v>
      </c>
      <c r="C26" s="1">
        <v>13</v>
      </c>
      <c r="D26" s="1" t="s">
        <v>40</v>
      </c>
      <c r="J26" s="1" t="s">
        <v>472</v>
      </c>
      <c r="N26" s="4" t="s">
        <v>4911</v>
      </c>
      <c r="O26" s="2">
        <f t="shared" ref="O26" si="22">MAX(P27:EE27)</f>
        <v>5</v>
      </c>
      <c r="P26" s="6" t="s">
        <v>473</v>
      </c>
      <c r="Q26" s="6" t="s">
        <v>474</v>
      </c>
      <c r="R26" s="6" t="s">
        <v>475</v>
      </c>
      <c r="S26" s="6" t="s">
        <v>476</v>
      </c>
      <c r="T26" s="6" t="s">
        <v>477</v>
      </c>
      <c r="U26" s="6" t="s">
        <v>478</v>
      </c>
      <c r="V26" s="6" t="s">
        <v>479</v>
      </c>
      <c r="W26" s="6" t="s">
        <v>480</v>
      </c>
      <c r="X26" s="6" t="s">
        <v>481</v>
      </c>
      <c r="Y26" s="6" t="s">
        <v>482</v>
      </c>
      <c r="Z26" s="6" t="s">
        <v>483</v>
      </c>
      <c r="AA26" s="6" t="s">
        <v>484</v>
      </c>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row>
    <row r="27" spans="1:135" ht="30" customHeight="1">
      <c r="N27" s="4"/>
      <c r="O27" s="2">
        <f t="shared" ref="O27" si="23">O26</f>
        <v>5</v>
      </c>
      <c r="P27" s="6">
        <v>4</v>
      </c>
      <c r="Q27" s="6">
        <v>4</v>
      </c>
      <c r="R27" s="6">
        <v>5</v>
      </c>
      <c r="S27" s="6">
        <v>5</v>
      </c>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row>
    <row r="28" spans="1:135" ht="30" customHeight="1">
      <c r="A28" s="11" t="s">
        <v>5105</v>
      </c>
      <c r="B28" s="1" t="s">
        <v>3033</v>
      </c>
      <c r="C28" s="1">
        <v>14</v>
      </c>
      <c r="D28" s="1" t="s">
        <v>40</v>
      </c>
      <c r="J28" s="1" t="s">
        <v>3064</v>
      </c>
      <c r="N28" s="4" t="s">
        <v>4912</v>
      </c>
      <c r="O28" s="2">
        <f t="shared" ref="O28" si="24">MAX(P29:EE29)</f>
        <v>2</v>
      </c>
      <c r="P28" s="6" t="s">
        <v>4210</v>
      </c>
      <c r="Q28" s="6" t="s">
        <v>485</v>
      </c>
      <c r="R28" s="6" t="s">
        <v>486</v>
      </c>
      <c r="S28" s="6" t="s">
        <v>487</v>
      </c>
      <c r="T28" s="6" t="s">
        <v>488</v>
      </c>
      <c r="U28" s="6" t="s">
        <v>489</v>
      </c>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row>
    <row r="29" spans="1:135" ht="30" customHeight="1">
      <c r="N29" s="4"/>
      <c r="O29" s="2">
        <f t="shared" ref="O29" si="25">O28</f>
        <v>2</v>
      </c>
      <c r="P29" s="6"/>
      <c r="Q29" s="6"/>
      <c r="R29" s="6"/>
      <c r="S29" s="6"/>
      <c r="T29" s="6">
        <v>2</v>
      </c>
      <c r="U29" s="6">
        <v>2</v>
      </c>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row>
    <row r="30" spans="1:135" ht="30" customHeight="1">
      <c r="A30" s="11" t="s">
        <v>5105</v>
      </c>
      <c r="B30" s="1" t="s">
        <v>3033</v>
      </c>
      <c r="C30" s="1">
        <v>15</v>
      </c>
      <c r="D30" s="1" t="s">
        <v>40</v>
      </c>
      <c r="J30" s="1" t="s">
        <v>3065</v>
      </c>
      <c r="N30" s="4" t="s">
        <v>4213</v>
      </c>
      <c r="O30" s="2">
        <f t="shared" ref="O30" si="26">MAX(P31:EE31)</f>
        <v>2</v>
      </c>
      <c r="P30" s="6" t="s">
        <v>490</v>
      </c>
      <c r="Q30" s="6" t="s">
        <v>4211</v>
      </c>
      <c r="R30" s="6" t="s">
        <v>491</v>
      </c>
      <c r="S30" s="6" t="s">
        <v>4212</v>
      </c>
      <c r="T30" s="6" t="s">
        <v>492</v>
      </c>
      <c r="U30" s="6" t="s">
        <v>493</v>
      </c>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row>
    <row r="31" spans="1:135" ht="30" customHeight="1">
      <c r="N31" s="4"/>
      <c r="O31" s="2">
        <f t="shared" ref="O31" si="27">O30</f>
        <v>2</v>
      </c>
      <c r="P31" s="6"/>
      <c r="Q31" s="6"/>
      <c r="R31" s="6"/>
      <c r="S31" s="6"/>
      <c r="T31" s="6">
        <v>2</v>
      </c>
      <c r="U31" s="6">
        <v>2</v>
      </c>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row>
    <row r="32" spans="1:135" ht="30" customHeight="1">
      <c r="A32" s="11" t="s">
        <v>5105</v>
      </c>
      <c r="B32" s="1" t="s">
        <v>3033</v>
      </c>
      <c r="C32" s="1">
        <v>16</v>
      </c>
      <c r="D32" s="1" t="s">
        <v>40</v>
      </c>
      <c r="J32" s="1" t="s">
        <v>3066</v>
      </c>
      <c r="N32" s="4" t="s">
        <v>4913</v>
      </c>
      <c r="O32" s="2">
        <f t="shared" ref="O32" si="28">MAX(P33:EE33)</f>
        <v>6</v>
      </c>
      <c r="P32" s="6" t="s">
        <v>494</v>
      </c>
      <c r="Q32" s="6" t="s">
        <v>495</v>
      </c>
      <c r="R32" s="6" t="s">
        <v>496</v>
      </c>
      <c r="S32" s="6" t="s">
        <v>497</v>
      </c>
      <c r="T32" s="6" t="s">
        <v>498</v>
      </c>
      <c r="U32" s="6" t="s">
        <v>499</v>
      </c>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row>
    <row r="33" spans="1:135" ht="30" customHeight="1">
      <c r="N33" s="4"/>
      <c r="O33" s="2">
        <f t="shared" ref="O33" si="29">O32</f>
        <v>6</v>
      </c>
      <c r="P33" s="6">
        <v>6</v>
      </c>
      <c r="Q33" s="6">
        <v>6</v>
      </c>
      <c r="R33" s="6">
        <v>5</v>
      </c>
      <c r="S33" s="6">
        <v>5</v>
      </c>
      <c r="T33" s="6">
        <v>2</v>
      </c>
      <c r="U33" s="6">
        <v>2</v>
      </c>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row>
    <row r="34" spans="1:135" ht="30" hidden="1" customHeight="1">
      <c r="A34" s="11" t="s">
        <v>5105</v>
      </c>
      <c r="B34" s="1" t="s">
        <v>3033</v>
      </c>
      <c r="C34" s="1">
        <v>17</v>
      </c>
      <c r="D34" s="1" t="s">
        <v>40</v>
      </c>
      <c r="J34" s="1" t="s">
        <v>3067</v>
      </c>
      <c r="N34" s="4" t="s">
        <v>4216</v>
      </c>
      <c r="O34" s="2">
        <f t="shared" ref="O34" si="30">MAX(P35:EE35)</f>
        <v>0</v>
      </c>
      <c r="P34" s="6" t="s">
        <v>500</v>
      </c>
      <c r="Q34" s="6" t="s">
        <v>4214</v>
      </c>
      <c r="R34" s="6" t="s">
        <v>4215</v>
      </c>
      <c r="S34" s="6" t="s">
        <v>501</v>
      </c>
      <c r="T34" s="6" t="s">
        <v>502</v>
      </c>
      <c r="U34" s="6" t="s">
        <v>503</v>
      </c>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row>
    <row r="35" spans="1:135" ht="30" hidden="1" customHeight="1">
      <c r="N35" s="4"/>
      <c r="O35" s="2">
        <f t="shared" ref="O35" si="31">O34</f>
        <v>0</v>
      </c>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row>
    <row r="36" spans="1:135" ht="30" customHeight="1">
      <c r="A36" s="1" t="s">
        <v>5120</v>
      </c>
      <c r="B36" s="1" t="s">
        <v>4185</v>
      </c>
      <c r="C36" s="1">
        <v>18</v>
      </c>
      <c r="D36" s="1" t="s">
        <v>3039</v>
      </c>
      <c r="J36" s="1" t="s">
        <v>5205</v>
      </c>
      <c r="O36" s="2">
        <f>MAX(P37:EE37)</f>
        <v>5</v>
      </c>
      <c r="P36" s="1" t="s">
        <v>5206</v>
      </c>
      <c r="Q36" s="1" t="s">
        <v>5207</v>
      </c>
      <c r="R36" s="1" t="s">
        <v>5208</v>
      </c>
      <c r="S36" s="1" t="s">
        <v>5209</v>
      </c>
      <c r="T36" s="1" t="s">
        <v>5210</v>
      </c>
      <c r="U36" s="1" t="s">
        <v>5211</v>
      </c>
      <c r="V36" s="17" t="s">
        <v>5212</v>
      </c>
      <c r="W36" s="1" t="s">
        <v>5213</v>
      </c>
      <c r="X36" s="1" t="s">
        <v>5214</v>
      </c>
      <c r="Y36" s="1" t="s">
        <v>5215</v>
      </c>
      <c r="Z36" s="1" t="s">
        <v>5216</v>
      </c>
      <c r="AA36" s="1" t="s">
        <v>5217</v>
      </c>
      <c r="AB36" s="1" t="s">
        <v>5218</v>
      </c>
      <c r="AC36" s="1" t="s">
        <v>5219</v>
      </c>
      <c r="AD36" s="1" t="s">
        <v>5220</v>
      </c>
      <c r="AE36" s="1" t="s">
        <v>5221</v>
      </c>
      <c r="AF36" s="1" t="s">
        <v>5222</v>
      </c>
      <c r="AG36" s="1" t="s">
        <v>5223</v>
      </c>
      <c r="AH36" s="1" t="s">
        <v>5224</v>
      </c>
      <c r="AI36" s="1" t="s">
        <v>5225</v>
      </c>
      <c r="AJ36" s="1" t="s">
        <v>5226</v>
      </c>
      <c r="AK36" s="1" t="s">
        <v>5227</v>
      </c>
      <c r="AL36" s="1" t="s">
        <v>5228</v>
      </c>
      <c r="AM36" s="1" t="s">
        <v>5229</v>
      </c>
    </row>
    <row r="37" spans="1:135" ht="30" customHeight="1">
      <c r="O37" s="2">
        <f>O36</f>
        <v>5</v>
      </c>
      <c r="P37" s="1">
        <v>2</v>
      </c>
      <c r="Q37" s="1">
        <v>2</v>
      </c>
      <c r="R37" s="1">
        <v>4</v>
      </c>
      <c r="S37" s="1">
        <v>4</v>
      </c>
      <c r="T37" s="1">
        <v>5</v>
      </c>
      <c r="U37" s="1">
        <v>5</v>
      </c>
      <c r="V37" s="1">
        <v>5</v>
      </c>
      <c r="W37" s="1">
        <v>5</v>
      </c>
      <c r="AB37" s="1">
        <v>3</v>
      </c>
      <c r="AC37" s="1">
        <v>3</v>
      </c>
      <c r="AD37" s="1">
        <v>2</v>
      </c>
      <c r="AE37" s="1">
        <v>2</v>
      </c>
      <c r="AF37" s="1">
        <v>2</v>
      </c>
      <c r="AG37" s="1">
        <v>2</v>
      </c>
      <c r="AL37" s="1">
        <v>2</v>
      </c>
      <c r="AM37" s="1">
        <v>2</v>
      </c>
    </row>
    <row r="38" spans="1:135" ht="30" customHeight="1">
      <c r="A38" s="11" t="s">
        <v>5105</v>
      </c>
      <c r="B38" s="1" t="s">
        <v>3033</v>
      </c>
      <c r="C38" s="1">
        <v>19</v>
      </c>
      <c r="D38" s="1" t="s">
        <v>40</v>
      </c>
      <c r="J38" s="1" t="s">
        <v>504</v>
      </c>
      <c r="N38" s="4" t="s">
        <v>4914</v>
      </c>
      <c r="O38" s="2">
        <f t="shared" ref="O38" si="32">MAX(P39:EE39)</f>
        <v>4</v>
      </c>
      <c r="P38" s="6" t="s">
        <v>505</v>
      </c>
      <c r="Q38" s="6" t="s">
        <v>506</v>
      </c>
      <c r="R38" s="6" t="s">
        <v>507</v>
      </c>
      <c r="S38" s="6" t="s">
        <v>508</v>
      </c>
      <c r="T38" s="6" t="s">
        <v>509</v>
      </c>
      <c r="U38" s="6" t="s">
        <v>510</v>
      </c>
      <c r="V38" s="6" t="s">
        <v>511</v>
      </c>
      <c r="W38" s="6" t="s">
        <v>512</v>
      </c>
      <c r="X38" s="6" t="s">
        <v>513</v>
      </c>
      <c r="Y38" s="6" t="s">
        <v>514</v>
      </c>
      <c r="Z38" s="6" t="s">
        <v>515</v>
      </c>
      <c r="AA38" s="6" t="s">
        <v>516</v>
      </c>
      <c r="AB38" s="6" t="s">
        <v>517</v>
      </c>
      <c r="AC38" s="6" t="s">
        <v>518</v>
      </c>
      <c r="AD38" s="6" t="s">
        <v>519</v>
      </c>
      <c r="AE38" s="6" t="s">
        <v>4217</v>
      </c>
      <c r="AF38" s="6" t="s">
        <v>520</v>
      </c>
      <c r="AG38" s="6" t="s">
        <v>521</v>
      </c>
      <c r="AH38" s="6" t="s">
        <v>522</v>
      </c>
      <c r="AI38" s="6" t="s">
        <v>523</v>
      </c>
      <c r="AJ38" s="6" t="s">
        <v>524</v>
      </c>
      <c r="AK38" s="6" t="s">
        <v>525</v>
      </c>
      <c r="AL38" s="6" t="s">
        <v>526</v>
      </c>
      <c r="AM38" s="6" t="s">
        <v>527</v>
      </c>
      <c r="AN38" s="6" t="s">
        <v>528</v>
      </c>
      <c r="AO38" s="6" t="s">
        <v>529</v>
      </c>
      <c r="AP38" s="6" t="s">
        <v>530</v>
      </c>
      <c r="AQ38" s="6" t="s">
        <v>531</v>
      </c>
      <c r="AR38" s="6" t="s">
        <v>532</v>
      </c>
      <c r="AS38" s="6" t="s">
        <v>533</v>
      </c>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row>
    <row r="39" spans="1:135" ht="30" customHeight="1">
      <c r="N39" s="4"/>
      <c r="O39" s="2">
        <f t="shared" ref="O39" si="33">O38</f>
        <v>4</v>
      </c>
      <c r="P39" s="6"/>
      <c r="Q39" s="6"/>
      <c r="R39" s="6">
        <v>4</v>
      </c>
      <c r="S39" s="6">
        <v>4</v>
      </c>
      <c r="T39" s="6">
        <v>4</v>
      </c>
      <c r="U39" s="6">
        <v>4</v>
      </c>
      <c r="V39" s="6"/>
      <c r="W39" s="6"/>
      <c r="X39" s="6"/>
      <c r="Y39" s="6"/>
      <c r="Z39" s="6"/>
      <c r="AA39" s="6"/>
      <c r="AB39" s="6">
        <v>2</v>
      </c>
      <c r="AC39" s="6">
        <v>2</v>
      </c>
      <c r="AD39" s="6"/>
      <c r="AE39" s="6"/>
      <c r="AF39" s="6"/>
      <c r="AG39" s="6"/>
      <c r="AH39" s="6"/>
      <c r="AI39" s="6"/>
      <c r="AJ39" s="6"/>
      <c r="AK39" s="6"/>
      <c r="AL39" s="6"/>
      <c r="AM39" s="6"/>
      <c r="AN39" s="6">
        <v>2</v>
      </c>
      <c r="AO39" s="6">
        <v>2</v>
      </c>
      <c r="AP39" s="6"/>
      <c r="AQ39" s="6"/>
      <c r="AR39" s="6">
        <v>1</v>
      </c>
      <c r="AS39" s="6">
        <v>1</v>
      </c>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row>
    <row r="40" spans="1:135" ht="30" customHeight="1">
      <c r="A40" s="11" t="s">
        <v>5105</v>
      </c>
      <c r="B40" s="1" t="s">
        <v>4185</v>
      </c>
      <c r="C40" s="1">
        <v>20</v>
      </c>
      <c r="D40" s="1" t="s">
        <v>40</v>
      </c>
      <c r="E40" s="4"/>
      <c r="F40" s="4"/>
      <c r="G40" s="4"/>
      <c r="H40" s="5"/>
      <c r="I40" s="5"/>
      <c r="J40" s="8" t="s">
        <v>3732</v>
      </c>
      <c r="N40" s="4" t="s">
        <v>5054</v>
      </c>
      <c r="O40" s="2">
        <f t="shared" ref="O40" si="34">MAX(P41:EE41)</f>
        <v>4</v>
      </c>
      <c r="P40" s="6" t="s">
        <v>3464</v>
      </c>
      <c r="Q40" s="6" t="s">
        <v>4796</v>
      </c>
      <c r="R40" s="6" t="s">
        <v>4795</v>
      </c>
      <c r="S40" s="6" t="s">
        <v>3465</v>
      </c>
      <c r="T40" s="6" t="s">
        <v>3466</v>
      </c>
      <c r="U40" s="6" t="s">
        <v>4797</v>
      </c>
      <c r="V40" s="6" t="s">
        <v>3467</v>
      </c>
      <c r="W40" s="6" t="s">
        <v>3468</v>
      </c>
      <c r="X40" s="6" t="s">
        <v>3733</v>
      </c>
      <c r="Y40" s="6" t="s">
        <v>3469</v>
      </c>
      <c r="Z40" s="6" t="s">
        <v>3470</v>
      </c>
      <c r="AA40" s="6" t="s">
        <v>3471</v>
      </c>
      <c r="AB40" s="6" t="s">
        <v>3472</v>
      </c>
      <c r="AC40" s="6" t="s">
        <v>3473</v>
      </c>
      <c r="AD40" s="6" t="s">
        <v>3474</v>
      </c>
      <c r="AE40" s="6" t="s">
        <v>3475</v>
      </c>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row>
    <row r="41" spans="1:135" ht="30" customHeight="1">
      <c r="E41" s="4"/>
      <c r="F41" s="4"/>
      <c r="G41" s="4"/>
      <c r="H41" s="5"/>
      <c r="I41" s="5"/>
      <c r="J41" s="8"/>
      <c r="N41" s="4"/>
      <c r="O41" s="2">
        <f t="shared" ref="O41" si="35">O40</f>
        <v>4</v>
      </c>
      <c r="P41" s="6">
        <v>2</v>
      </c>
      <c r="Q41" s="6">
        <v>2</v>
      </c>
      <c r="R41" s="6">
        <v>2</v>
      </c>
      <c r="S41" s="6">
        <v>2</v>
      </c>
      <c r="T41" s="6">
        <v>2</v>
      </c>
      <c r="U41" s="6">
        <v>2</v>
      </c>
      <c r="V41" s="6">
        <v>1</v>
      </c>
      <c r="W41" s="6">
        <v>1</v>
      </c>
      <c r="X41" s="6">
        <v>3</v>
      </c>
      <c r="Y41" s="6">
        <v>3</v>
      </c>
      <c r="Z41" s="6">
        <v>3</v>
      </c>
      <c r="AA41" s="6">
        <v>3</v>
      </c>
      <c r="AB41" s="6">
        <v>2</v>
      </c>
      <c r="AC41" s="6">
        <v>2</v>
      </c>
      <c r="AD41" s="6">
        <v>4</v>
      </c>
      <c r="AE41" s="6">
        <v>4</v>
      </c>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row>
    <row r="42" spans="1:135" ht="30" customHeight="1">
      <c r="A42" s="11" t="s">
        <v>5105</v>
      </c>
      <c r="B42" s="1" t="s">
        <v>3033</v>
      </c>
      <c r="C42" s="1">
        <v>21</v>
      </c>
      <c r="D42" s="1" t="s">
        <v>78</v>
      </c>
      <c r="E42" s="4" t="s">
        <v>4045</v>
      </c>
      <c r="F42" s="4" t="s">
        <v>4844</v>
      </c>
      <c r="G42" s="4" t="s">
        <v>4046</v>
      </c>
      <c r="H42" s="5" t="s">
        <v>4047</v>
      </c>
      <c r="I42" s="5"/>
      <c r="J42" s="1" t="s">
        <v>79</v>
      </c>
      <c r="N42" s="4" t="s">
        <v>4886</v>
      </c>
      <c r="O42" s="2">
        <f t="shared" ref="O42" si="36">MAX(P43:EE43)</f>
        <v>5</v>
      </c>
      <c r="P42" s="6" t="s">
        <v>80</v>
      </c>
      <c r="Q42" s="6" t="s">
        <v>81</v>
      </c>
      <c r="R42" s="6" t="s">
        <v>82</v>
      </c>
      <c r="S42" s="6" t="s">
        <v>83</v>
      </c>
      <c r="T42" s="6" t="s">
        <v>84</v>
      </c>
      <c r="U42" s="6" t="s">
        <v>85</v>
      </c>
      <c r="V42" s="6" t="s">
        <v>86</v>
      </c>
      <c r="W42" s="6" t="s">
        <v>87</v>
      </c>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row>
    <row r="43" spans="1:135" ht="30" customHeight="1">
      <c r="N43" s="4"/>
      <c r="O43" s="2">
        <f t="shared" ref="O43" si="37">O42</f>
        <v>5</v>
      </c>
      <c r="P43" s="6">
        <v>3</v>
      </c>
      <c r="Q43" s="6">
        <v>3</v>
      </c>
      <c r="R43" s="6">
        <v>4</v>
      </c>
      <c r="S43" s="6">
        <v>4</v>
      </c>
      <c r="T43" s="6"/>
      <c r="U43" s="6"/>
      <c r="V43" s="6">
        <v>5</v>
      </c>
      <c r="W43" s="6">
        <v>5</v>
      </c>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row>
    <row r="44" spans="1:135" ht="30" customHeight="1">
      <c r="A44" s="11" t="s">
        <v>5105</v>
      </c>
      <c r="B44" s="1" t="s">
        <v>3033</v>
      </c>
      <c r="C44" s="1">
        <v>22</v>
      </c>
      <c r="D44" s="1" t="s">
        <v>78</v>
      </c>
      <c r="J44" s="1" t="s">
        <v>88</v>
      </c>
      <c r="N44" s="4" t="s">
        <v>4887</v>
      </c>
      <c r="O44" s="2">
        <f t="shared" ref="O44" si="38">MAX(P45:EE45)</f>
        <v>4</v>
      </c>
      <c r="P44" s="6" t="s">
        <v>89</v>
      </c>
      <c r="Q44" s="6" t="s">
        <v>90</v>
      </c>
      <c r="R44" s="6" t="s">
        <v>91</v>
      </c>
      <c r="S44" s="6" t="s">
        <v>92</v>
      </c>
      <c r="T44" s="6" t="s">
        <v>93</v>
      </c>
      <c r="U44" s="6" t="s">
        <v>94</v>
      </c>
      <c r="V44" s="6" t="s">
        <v>95</v>
      </c>
      <c r="W44" s="6" t="s">
        <v>96</v>
      </c>
      <c r="X44" s="6" t="s">
        <v>97</v>
      </c>
      <c r="Y44" s="6" t="s">
        <v>98</v>
      </c>
      <c r="Z44" s="6" t="s">
        <v>99</v>
      </c>
      <c r="AA44" s="6" t="s">
        <v>100</v>
      </c>
      <c r="AB44" s="6" t="s">
        <v>101</v>
      </c>
      <c r="AC44" s="6" t="s">
        <v>102</v>
      </c>
      <c r="AD44" s="6" t="s">
        <v>103</v>
      </c>
      <c r="AE44" s="6" t="s">
        <v>104</v>
      </c>
      <c r="AF44" s="6" t="s">
        <v>105</v>
      </c>
      <c r="AG44" s="6" t="s">
        <v>106</v>
      </c>
      <c r="AH44" s="6" t="s">
        <v>107</v>
      </c>
      <c r="AI44" s="6" t="s">
        <v>108</v>
      </c>
      <c r="AJ44" s="6" t="s">
        <v>109</v>
      </c>
      <c r="AK44" s="6" t="s">
        <v>110</v>
      </c>
      <c r="AL44" s="6" t="s">
        <v>111</v>
      </c>
      <c r="AM44" s="6" t="s">
        <v>112</v>
      </c>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row>
    <row r="45" spans="1:135" ht="30" customHeight="1">
      <c r="N45" s="4"/>
      <c r="O45" s="2">
        <f t="shared" ref="O45" si="39">O44</f>
        <v>4</v>
      </c>
      <c r="P45" s="6">
        <v>4</v>
      </c>
      <c r="Q45" s="6">
        <v>4</v>
      </c>
      <c r="R45" s="6">
        <v>1</v>
      </c>
      <c r="S45" s="6">
        <v>1</v>
      </c>
      <c r="T45" s="6">
        <v>4</v>
      </c>
      <c r="U45" s="6">
        <v>4</v>
      </c>
      <c r="V45" s="6">
        <v>4</v>
      </c>
      <c r="W45" s="6">
        <v>4</v>
      </c>
      <c r="X45" s="6">
        <v>2</v>
      </c>
      <c r="Y45" s="6">
        <v>2</v>
      </c>
      <c r="Z45" s="6">
        <v>3</v>
      </c>
      <c r="AA45" s="6">
        <v>3</v>
      </c>
      <c r="AB45" s="6">
        <v>1</v>
      </c>
      <c r="AC45" s="6">
        <v>1</v>
      </c>
      <c r="AD45" s="6">
        <v>1</v>
      </c>
      <c r="AE45" s="6">
        <v>1</v>
      </c>
      <c r="AF45" s="6">
        <v>2</v>
      </c>
      <c r="AG45" s="6">
        <v>2</v>
      </c>
      <c r="AH45" s="6">
        <v>1</v>
      </c>
      <c r="AI45" s="6">
        <v>1</v>
      </c>
      <c r="AJ45" s="6">
        <v>3</v>
      </c>
      <c r="AK45" s="6">
        <v>3</v>
      </c>
      <c r="AL45" s="6">
        <v>4</v>
      </c>
      <c r="AM45" s="6">
        <v>4</v>
      </c>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row>
    <row r="46" spans="1:135" ht="30" customHeight="1">
      <c r="A46" s="11" t="s">
        <v>5105</v>
      </c>
      <c r="B46" s="1" t="s">
        <v>3033</v>
      </c>
      <c r="C46" s="1">
        <v>23</v>
      </c>
      <c r="D46" s="1" t="s">
        <v>78</v>
      </c>
      <c r="J46" s="1" t="s">
        <v>113</v>
      </c>
      <c r="N46" s="4" t="s">
        <v>4888</v>
      </c>
      <c r="O46" s="2">
        <f t="shared" ref="O46" si="40">MAX(P47:EE47)</f>
        <v>5</v>
      </c>
      <c r="P46" s="6" t="s">
        <v>114</v>
      </c>
      <c r="Q46" s="6" t="s">
        <v>115</v>
      </c>
      <c r="R46" s="6" t="s">
        <v>116</v>
      </c>
      <c r="S46" s="6" t="s">
        <v>117</v>
      </c>
      <c r="T46" s="6" t="s">
        <v>118</v>
      </c>
      <c r="U46" s="6" t="s">
        <v>119</v>
      </c>
      <c r="V46" s="6" t="s">
        <v>120</v>
      </c>
      <c r="W46" s="6" t="s">
        <v>121</v>
      </c>
      <c r="X46" s="6" t="s">
        <v>122</v>
      </c>
      <c r="Y46" s="6" t="s">
        <v>123</v>
      </c>
      <c r="Z46" s="6" t="s">
        <v>4845</v>
      </c>
      <c r="AA46" s="6" t="s">
        <v>124</v>
      </c>
      <c r="AB46" s="6" t="s">
        <v>125</v>
      </c>
      <c r="AC46" s="6" t="s">
        <v>126</v>
      </c>
      <c r="AD46" s="6" t="s">
        <v>127</v>
      </c>
      <c r="AE46" s="6" t="s">
        <v>128</v>
      </c>
      <c r="AF46" s="6" t="s">
        <v>129</v>
      </c>
      <c r="AG46" s="6" t="s">
        <v>130</v>
      </c>
      <c r="AH46" s="6" t="s">
        <v>131</v>
      </c>
      <c r="AI46" s="6" t="s">
        <v>132</v>
      </c>
      <c r="AJ46" s="6" t="s">
        <v>133</v>
      </c>
      <c r="AK46" s="6" t="s">
        <v>134</v>
      </c>
      <c r="AL46" s="6" t="s">
        <v>135</v>
      </c>
      <c r="AM46" s="6" t="s">
        <v>136</v>
      </c>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row>
    <row r="47" spans="1:135" ht="30" customHeight="1">
      <c r="N47" s="4"/>
      <c r="O47" s="2">
        <f t="shared" ref="O47" si="41">O46</f>
        <v>5</v>
      </c>
      <c r="P47" s="6">
        <v>3</v>
      </c>
      <c r="Q47" s="6">
        <v>3</v>
      </c>
      <c r="R47" s="6"/>
      <c r="S47" s="6"/>
      <c r="T47" s="6"/>
      <c r="U47" s="6"/>
      <c r="V47" s="6"/>
      <c r="W47" s="6"/>
      <c r="X47" s="6"/>
      <c r="Y47" s="6"/>
      <c r="Z47" s="6">
        <v>3</v>
      </c>
      <c r="AA47" s="6">
        <v>3</v>
      </c>
      <c r="AB47" s="6"/>
      <c r="AC47" s="6"/>
      <c r="AD47" s="6">
        <v>5</v>
      </c>
      <c r="AE47" s="6">
        <v>5</v>
      </c>
      <c r="AF47" s="6">
        <v>2</v>
      </c>
      <c r="AG47" s="6">
        <v>2</v>
      </c>
      <c r="AH47" s="6"/>
      <c r="AI47" s="6"/>
      <c r="AJ47" s="6"/>
      <c r="AK47" s="6"/>
      <c r="AL47" s="6">
        <v>1</v>
      </c>
      <c r="AM47" s="6">
        <v>1</v>
      </c>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row>
    <row r="48" spans="1:135" ht="30" customHeight="1">
      <c r="A48" s="11" t="s">
        <v>5105</v>
      </c>
      <c r="B48" s="1" t="s">
        <v>3033</v>
      </c>
      <c r="C48" s="1">
        <v>24</v>
      </c>
      <c r="D48" s="1" t="s">
        <v>78</v>
      </c>
      <c r="J48" s="1" t="s">
        <v>137</v>
      </c>
      <c r="N48" s="4" t="s">
        <v>4889</v>
      </c>
      <c r="O48" s="2">
        <f t="shared" ref="O48" si="42">MAX(P49:EE49)</f>
        <v>3</v>
      </c>
      <c r="P48" s="6" t="s">
        <v>138</v>
      </c>
      <c r="Q48" s="6" t="s">
        <v>139</v>
      </c>
      <c r="R48" s="6" t="s">
        <v>4172</v>
      </c>
      <c r="S48" s="6" t="s">
        <v>140</v>
      </c>
      <c r="T48" s="6" t="s">
        <v>141</v>
      </c>
      <c r="U48" s="6" t="s">
        <v>142</v>
      </c>
      <c r="V48" s="6" t="s">
        <v>143</v>
      </c>
      <c r="W48" s="6" t="s">
        <v>144</v>
      </c>
      <c r="X48" s="6" t="s">
        <v>145</v>
      </c>
      <c r="Y48" s="6" t="s">
        <v>146</v>
      </c>
      <c r="Z48" s="6" t="s">
        <v>147</v>
      </c>
      <c r="AA48" s="6" t="s">
        <v>148</v>
      </c>
      <c r="AB48" s="6" t="s">
        <v>149</v>
      </c>
      <c r="AC48" s="6" t="s">
        <v>150</v>
      </c>
      <c r="AD48" s="6" t="s">
        <v>151</v>
      </c>
      <c r="AE48" s="6" t="s">
        <v>152</v>
      </c>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row>
    <row r="49" spans="1:135" ht="30" customHeight="1">
      <c r="N49" s="4"/>
      <c r="O49" s="2">
        <f t="shared" ref="O49" si="43">O48</f>
        <v>3</v>
      </c>
      <c r="P49" s="6">
        <v>3</v>
      </c>
      <c r="Q49" s="6">
        <v>3</v>
      </c>
      <c r="R49" s="6"/>
      <c r="S49" s="6"/>
      <c r="T49" s="6">
        <v>2</v>
      </c>
      <c r="U49" s="6">
        <v>2</v>
      </c>
      <c r="V49" s="6"/>
      <c r="W49" s="6"/>
      <c r="X49" s="6"/>
      <c r="Y49" s="6"/>
      <c r="Z49" s="6"/>
      <c r="AA49" s="6"/>
      <c r="AB49" s="6">
        <v>1</v>
      </c>
      <c r="AC49" s="6">
        <v>1</v>
      </c>
      <c r="AD49" s="6">
        <v>1</v>
      </c>
      <c r="AE49" s="6">
        <v>1</v>
      </c>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row>
    <row r="50" spans="1:135" ht="30" customHeight="1">
      <c r="A50" s="11" t="s">
        <v>5105</v>
      </c>
      <c r="B50" s="1" t="s">
        <v>3033</v>
      </c>
      <c r="C50" s="1">
        <v>25</v>
      </c>
      <c r="D50" s="1" t="s">
        <v>78</v>
      </c>
      <c r="J50" s="1" t="s">
        <v>153</v>
      </c>
      <c r="N50" s="4" t="s">
        <v>4890</v>
      </c>
      <c r="O50" s="2">
        <f t="shared" ref="O50" si="44">MAX(P51:EE51)</f>
        <v>5</v>
      </c>
      <c r="P50" s="6" t="s">
        <v>154</v>
      </c>
      <c r="Q50" s="6" t="s">
        <v>155</v>
      </c>
      <c r="R50" s="6" t="s">
        <v>156</v>
      </c>
      <c r="S50" s="6" t="s">
        <v>157</v>
      </c>
      <c r="T50" s="6" t="s">
        <v>158</v>
      </c>
      <c r="U50" s="6" t="s">
        <v>159</v>
      </c>
      <c r="V50" s="6" t="s">
        <v>160</v>
      </c>
      <c r="W50" s="6" t="s">
        <v>161</v>
      </c>
      <c r="X50" s="6" t="s">
        <v>162</v>
      </c>
      <c r="Y50" s="6" t="s">
        <v>163</v>
      </c>
      <c r="Z50" s="6" t="s">
        <v>164</v>
      </c>
      <c r="AA50" s="6" t="s">
        <v>165</v>
      </c>
      <c r="AB50" s="6" t="s">
        <v>166</v>
      </c>
      <c r="AC50" s="6" t="s">
        <v>167</v>
      </c>
      <c r="AD50" s="6" t="s">
        <v>168</v>
      </c>
      <c r="AE50" s="6" t="s">
        <v>169</v>
      </c>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c r="BS50" s="6"/>
      <c r="BT50" s="6"/>
      <c r="BU50" s="6"/>
      <c r="BV50" s="6"/>
      <c r="BW50" s="6"/>
      <c r="BX50" s="6"/>
      <c r="BY50" s="6"/>
      <c r="BZ50" s="6"/>
      <c r="CA50" s="6"/>
      <c r="CB50" s="6"/>
      <c r="CC50" s="6"/>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row>
    <row r="51" spans="1:135" ht="30" customHeight="1">
      <c r="N51" s="4"/>
      <c r="O51" s="2">
        <f t="shared" ref="O51" si="45">O50</f>
        <v>5</v>
      </c>
      <c r="P51" s="6">
        <v>5</v>
      </c>
      <c r="Q51" s="6">
        <v>5</v>
      </c>
      <c r="R51" s="6">
        <v>1</v>
      </c>
      <c r="S51" s="6">
        <v>1</v>
      </c>
      <c r="T51" s="6">
        <v>1</v>
      </c>
      <c r="U51" s="6">
        <v>1</v>
      </c>
      <c r="V51" s="6">
        <v>2</v>
      </c>
      <c r="W51" s="6">
        <v>2</v>
      </c>
      <c r="X51" s="6">
        <v>2</v>
      </c>
      <c r="Y51" s="6">
        <v>2</v>
      </c>
      <c r="Z51" s="6">
        <v>4</v>
      </c>
      <c r="AA51" s="6">
        <v>4</v>
      </c>
      <c r="AB51" s="6">
        <v>1</v>
      </c>
      <c r="AC51" s="6">
        <v>1</v>
      </c>
      <c r="AD51" s="6">
        <v>4</v>
      </c>
      <c r="AE51" s="6">
        <v>4</v>
      </c>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row>
    <row r="52" spans="1:135" ht="30" customHeight="1">
      <c r="A52" s="11" t="s">
        <v>5105</v>
      </c>
      <c r="B52" s="1" t="s">
        <v>3033</v>
      </c>
      <c r="C52" s="1">
        <v>26</v>
      </c>
      <c r="D52" s="1" t="s">
        <v>170</v>
      </c>
      <c r="E52" s="4" t="s">
        <v>4048</v>
      </c>
      <c r="F52" s="4" t="s">
        <v>4049</v>
      </c>
      <c r="G52" s="4" t="s">
        <v>4183</v>
      </c>
      <c r="H52" s="5" t="s">
        <v>4050</v>
      </c>
      <c r="I52" s="5"/>
      <c r="J52" s="1" t="s">
        <v>171</v>
      </c>
      <c r="N52" s="4"/>
      <c r="O52" s="2">
        <f t="shared" ref="O52" si="46">MAX(P53:EE53)</f>
        <v>4</v>
      </c>
      <c r="P52" s="6" t="s">
        <v>172</v>
      </c>
      <c r="Q52" s="6" t="s">
        <v>173</v>
      </c>
      <c r="R52" s="6" t="s">
        <v>174</v>
      </c>
      <c r="S52" s="6" t="s">
        <v>175</v>
      </c>
      <c r="T52" s="6" t="s">
        <v>176</v>
      </c>
      <c r="U52" s="6" t="s">
        <v>177</v>
      </c>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row>
    <row r="53" spans="1:135" ht="30" customHeight="1">
      <c r="N53" s="4"/>
      <c r="O53" s="2">
        <f t="shared" ref="O53" si="47">O52</f>
        <v>4</v>
      </c>
      <c r="P53" s="6">
        <v>1</v>
      </c>
      <c r="Q53" s="6">
        <v>1</v>
      </c>
      <c r="R53" s="6">
        <v>2</v>
      </c>
      <c r="S53" s="6">
        <v>2</v>
      </c>
      <c r="T53" s="6">
        <v>4</v>
      </c>
      <c r="U53" s="6">
        <v>4</v>
      </c>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row>
    <row r="54" spans="1:135" ht="30" customHeight="1">
      <c r="A54" s="11" t="s">
        <v>5105</v>
      </c>
      <c r="B54" s="1" t="s">
        <v>3033</v>
      </c>
      <c r="C54" s="1">
        <v>27</v>
      </c>
      <c r="D54" s="1" t="s">
        <v>170</v>
      </c>
      <c r="J54" s="1" t="s">
        <v>178</v>
      </c>
      <c r="N54" s="4" t="s">
        <v>4891</v>
      </c>
      <c r="O54" s="2">
        <f t="shared" ref="O54" si="48">MAX(P55:EE55)</f>
        <v>1</v>
      </c>
      <c r="P54" s="6" t="s">
        <v>179</v>
      </c>
      <c r="Q54" s="6" t="s">
        <v>180</v>
      </c>
      <c r="R54" s="6" t="s">
        <v>181</v>
      </c>
      <c r="S54" s="6" t="s">
        <v>3069</v>
      </c>
      <c r="T54" s="6" t="s">
        <v>182</v>
      </c>
      <c r="U54" s="6" t="s">
        <v>4163</v>
      </c>
      <c r="V54" s="6" t="s">
        <v>183</v>
      </c>
      <c r="W54" s="6" t="s">
        <v>184</v>
      </c>
      <c r="X54" s="6" t="s">
        <v>185</v>
      </c>
      <c r="Y54" s="6" t="s">
        <v>186</v>
      </c>
      <c r="Z54" s="6" t="s">
        <v>4194</v>
      </c>
      <c r="AA54" s="6" t="s">
        <v>187</v>
      </c>
      <c r="AB54" s="6" t="s">
        <v>188</v>
      </c>
      <c r="AC54" s="6" t="s">
        <v>189</v>
      </c>
      <c r="AD54" s="6" t="s">
        <v>190</v>
      </c>
      <c r="AE54" s="6" t="s">
        <v>191</v>
      </c>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row>
    <row r="55" spans="1:135" ht="30" customHeight="1">
      <c r="N55" s="4"/>
      <c r="O55" s="2">
        <f t="shared" ref="O55" si="49">O54</f>
        <v>1</v>
      </c>
      <c r="P55" s="6"/>
      <c r="Q55" s="6"/>
      <c r="R55" s="6"/>
      <c r="S55" s="6"/>
      <c r="T55" s="6"/>
      <c r="U55" s="6"/>
      <c r="V55" s="6"/>
      <c r="W55" s="6"/>
      <c r="X55" s="6"/>
      <c r="Y55" s="6"/>
      <c r="Z55" s="6"/>
      <c r="AA55" s="6"/>
      <c r="AB55" s="6">
        <v>1</v>
      </c>
      <c r="AC55" s="6">
        <v>1</v>
      </c>
      <c r="AD55" s="6">
        <v>1</v>
      </c>
      <c r="AE55" s="6">
        <v>1</v>
      </c>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row>
    <row r="56" spans="1:135" ht="30" customHeight="1">
      <c r="A56" s="11" t="s">
        <v>5105</v>
      </c>
      <c r="B56" s="1" t="s">
        <v>3033</v>
      </c>
      <c r="C56" s="1">
        <v>28</v>
      </c>
      <c r="D56" s="1" t="s">
        <v>170</v>
      </c>
      <c r="J56" s="1" t="s">
        <v>192</v>
      </c>
      <c r="N56" s="4" t="s">
        <v>4892</v>
      </c>
      <c r="O56" s="2">
        <f t="shared" ref="O56" si="50">MAX(P57:EE57)</f>
        <v>2</v>
      </c>
      <c r="P56" s="6" t="s">
        <v>193</v>
      </c>
      <c r="Q56" s="6" t="s">
        <v>4162</v>
      </c>
      <c r="R56" s="6" t="s">
        <v>194</v>
      </c>
      <c r="S56" s="6" t="s">
        <v>195</v>
      </c>
      <c r="T56" s="6" t="s">
        <v>196</v>
      </c>
      <c r="U56" s="6" t="s">
        <v>197</v>
      </c>
      <c r="V56" s="6" t="s">
        <v>4164</v>
      </c>
      <c r="W56" s="6" t="s">
        <v>4165</v>
      </c>
      <c r="X56" s="6" t="s">
        <v>198</v>
      </c>
      <c r="Y56" s="6" t="s">
        <v>4166</v>
      </c>
      <c r="Z56" s="6" t="s">
        <v>199</v>
      </c>
      <c r="AA56" s="6" t="s">
        <v>200</v>
      </c>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row>
    <row r="57" spans="1:135" ht="30" customHeight="1">
      <c r="N57" s="4"/>
      <c r="O57" s="2">
        <f t="shared" ref="O57" si="51">O56</f>
        <v>2</v>
      </c>
      <c r="P57" s="6"/>
      <c r="Q57" s="6"/>
      <c r="R57" s="6"/>
      <c r="S57" s="6"/>
      <c r="T57" s="6">
        <v>2</v>
      </c>
      <c r="U57" s="6">
        <v>2</v>
      </c>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row>
    <row r="58" spans="1:135" ht="30" customHeight="1">
      <c r="A58" s="11" t="s">
        <v>5105</v>
      </c>
      <c r="B58" s="1" t="s">
        <v>3033</v>
      </c>
      <c r="C58" s="1">
        <v>29</v>
      </c>
      <c r="D58" s="1" t="s">
        <v>170</v>
      </c>
      <c r="J58" s="1" t="s">
        <v>201</v>
      </c>
      <c r="N58" s="4" t="s">
        <v>4893</v>
      </c>
      <c r="O58" s="2">
        <f t="shared" ref="O58" si="52">MAX(P59:EE59)</f>
        <v>1</v>
      </c>
      <c r="P58" s="6" t="s">
        <v>202</v>
      </c>
      <c r="Q58" s="6" t="s">
        <v>203</v>
      </c>
      <c r="R58" s="6" t="s">
        <v>204</v>
      </c>
      <c r="S58" s="6" t="s">
        <v>205</v>
      </c>
      <c r="T58" s="6" t="s">
        <v>4167</v>
      </c>
      <c r="U58" s="6" t="s">
        <v>206</v>
      </c>
      <c r="V58" s="6" t="s">
        <v>207</v>
      </c>
      <c r="W58" s="6" t="s">
        <v>208</v>
      </c>
      <c r="X58" s="6" t="s">
        <v>209</v>
      </c>
      <c r="Y58" s="6" t="s">
        <v>4168</v>
      </c>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row>
    <row r="59" spans="1:135" ht="30" customHeight="1">
      <c r="N59" s="4"/>
      <c r="O59" s="2">
        <f t="shared" ref="O59" si="53">O58</f>
        <v>1</v>
      </c>
      <c r="P59" s="6">
        <v>1</v>
      </c>
      <c r="Q59" s="6">
        <v>1</v>
      </c>
      <c r="R59" s="6">
        <v>1</v>
      </c>
      <c r="S59" s="6">
        <v>1</v>
      </c>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row>
    <row r="60" spans="1:135" ht="30" customHeight="1">
      <c r="A60" s="11" t="s">
        <v>5105</v>
      </c>
      <c r="B60" s="1" t="s">
        <v>3033</v>
      </c>
      <c r="C60" s="1">
        <v>30</v>
      </c>
      <c r="D60" s="1" t="s">
        <v>170</v>
      </c>
      <c r="J60" s="1" t="s">
        <v>210</v>
      </c>
      <c r="N60" s="4" t="s">
        <v>4894</v>
      </c>
      <c r="O60" s="2">
        <f t="shared" ref="O60" si="54">MAX(P61:EE61)</f>
        <v>3</v>
      </c>
      <c r="P60" s="6" t="s">
        <v>211</v>
      </c>
      <c r="Q60" s="6" t="s">
        <v>212</v>
      </c>
      <c r="R60" s="6" t="s">
        <v>213</v>
      </c>
      <c r="S60" s="6" t="s">
        <v>214</v>
      </c>
      <c r="T60" s="6" t="s">
        <v>215</v>
      </c>
      <c r="U60" s="6" t="s">
        <v>216</v>
      </c>
      <c r="V60" s="6" t="s">
        <v>217</v>
      </c>
      <c r="W60" s="6" t="s">
        <v>218</v>
      </c>
      <c r="X60" s="6" t="s">
        <v>219</v>
      </c>
      <c r="Y60" s="6" t="s">
        <v>220</v>
      </c>
      <c r="Z60" s="6" t="s">
        <v>221</v>
      </c>
      <c r="AA60" s="6" t="s">
        <v>222</v>
      </c>
      <c r="AB60" s="6" t="s">
        <v>223</v>
      </c>
      <c r="AC60" s="6" t="s">
        <v>224</v>
      </c>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row>
    <row r="61" spans="1:135" ht="30" customHeight="1">
      <c r="N61" s="4"/>
      <c r="O61" s="2">
        <f t="shared" ref="O61" si="55">O60</f>
        <v>3</v>
      </c>
      <c r="P61" s="6"/>
      <c r="Q61" s="6"/>
      <c r="R61" s="6">
        <v>3</v>
      </c>
      <c r="S61" s="6">
        <v>3</v>
      </c>
      <c r="T61" s="6"/>
      <c r="U61" s="6"/>
      <c r="V61" s="6"/>
      <c r="W61" s="6"/>
      <c r="X61" s="6"/>
      <c r="Y61" s="6"/>
      <c r="Z61" s="6">
        <v>1</v>
      </c>
      <c r="AA61" s="6">
        <v>1</v>
      </c>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row>
    <row r="62" spans="1:135" ht="30" customHeight="1">
      <c r="A62" s="11" t="s">
        <v>5105</v>
      </c>
      <c r="B62" s="1" t="s">
        <v>3033</v>
      </c>
      <c r="C62" s="1">
        <v>31</v>
      </c>
      <c r="D62" s="1" t="s">
        <v>225</v>
      </c>
      <c r="E62" s="4" t="s">
        <v>4051</v>
      </c>
      <c r="F62" s="4" t="s">
        <v>4052</v>
      </c>
      <c r="G62" s="4" t="s">
        <v>4053</v>
      </c>
      <c r="H62" s="5" t="s">
        <v>4054</v>
      </c>
      <c r="I62" s="5"/>
      <c r="J62" s="1" t="s">
        <v>226</v>
      </c>
      <c r="N62" s="4" t="s">
        <v>4895</v>
      </c>
      <c r="O62" s="2">
        <f t="shared" ref="O62" si="56">MAX(P63:EE63)</f>
        <v>1</v>
      </c>
      <c r="P62" s="6" t="s">
        <v>227</v>
      </c>
      <c r="Q62" s="6" t="s">
        <v>228</v>
      </c>
      <c r="R62" s="6" t="s">
        <v>229</v>
      </c>
      <c r="S62" s="6" t="s">
        <v>230</v>
      </c>
      <c r="T62" s="6" t="s">
        <v>231</v>
      </c>
      <c r="U62" s="6" t="s">
        <v>232</v>
      </c>
      <c r="V62" s="6" t="s">
        <v>233</v>
      </c>
      <c r="W62" s="6" t="s">
        <v>234</v>
      </c>
      <c r="X62" s="6" t="s">
        <v>4169</v>
      </c>
      <c r="Y62" s="6" t="s">
        <v>235</v>
      </c>
      <c r="Z62" s="6" t="s">
        <v>236</v>
      </c>
      <c r="AA62" s="6" t="s">
        <v>237</v>
      </c>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row>
    <row r="63" spans="1:135" ht="30" customHeight="1">
      <c r="N63" s="4"/>
      <c r="O63" s="2">
        <f t="shared" ref="O63" si="57">O62</f>
        <v>1</v>
      </c>
      <c r="P63" s="6"/>
      <c r="Q63" s="6"/>
      <c r="R63" s="6">
        <v>1</v>
      </c>
      <c r="S63" s="6">
        <v>1</v>
      </c>
      <c r="T63" s="6">
        <v>1</v>
      </c>
      <c r="U63" s="6">
        <v>1</v>
      </c>
      <c r="V63" s="6"/>
      <c r="W63" s="6"/>
      <c r="X63" s="6"/>
      <c r="Y63" s="6"/>
      <c r="Z63" s="6">
        <v>1</v>
      </c>
      <c r="AA63" s="6">
        <v>1</v>
      </c>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row>
    <row r="64" spans="1:135" ht="30" customHeight="1">
      <c r="A64" s="11" t="s">
        <v>5105</v>
      </c>
      <c r="B64" s="1" t="s">
        <v>3033</v>
      </c>
      <c r="C64" s="1">
        <v>32</v>
      </c>
      <c r="D64" s="1" t="s">
        <v>225</v>
      </c>
      <c r="J64" s="1" t="s">
        <v>238</v>
      </c>
      <c r="N64" s="4"/>
      <c r="O64" s="2">
        <f t="shared" ref="O64" si="58">MAX(P65:EE65)</f>
        <v>2</v>
      </c>
      <c r="P64" s="6" t="s">
        <v>239</v>
      </c>
      <c r="Q64" s="6" t="s">
        <v>240</v>
      </c>
      <c r="R64" s="6" t="s">
        <v>241</v>
      </c>
      <c r="S64" s="6" t="s">
        <v>242</v>
      </c>
      <c r="T64" s="6" t="s">
        <v>243</v>
      </c>
      <c r="U64" s="6" t="s">
        <v>244</v>
      </c>
      <c r="V64" s="6" t="s">
        <v>245</v>
      </c>
      <c r="W64" s="6" t="s">
        <v>246</v>
      </c>
      <c r="X64" s="6" t="s">
        <v>247</v>
      </c>
      <c r="Y64" s="6" t="s">
        <v>248</v>
      </c>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row>
    <row r="65" spans="1:135" ht="30" customHeight="1">
      <c r="N65" s="4"/>
      <c r="O65" s="2">
        <f t="shared" ref="O65" si="59">O64</f>
        <v>2</v>
      </c>
      <c r="P65" s="6">
        <v>1</v>
      </c>
      <c r="Q65" s="6">
        <v>1</v>
      </c>
      <c r="R65" s="6">
        <v>1</v>
      </c>
      <c r="S65" s="6">
        <v>1</v>
      </c>
      <c r="T65" s="6">
        <v>1</v>
      </c>
      <c r="U65" s="6">
        <v>1</v>
      </c>
      <c r="V65" s="6">
        <v>2</v>
      </c>
      <c r="W65" s="6">
        <v>2</v>
      </c>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row>
    <row r="66" spans="1:135" ht="30" hidden="1" customHeight="1">
      <c r="A66" s="11" t="s">
        <v>5105</v>
      </c>
      <c r="B66" s="1" t="s">
        <v>3033</v>
      </c>
      <c r="C66" s="1">
        <v>33</v>
      </c>
      <c r="D66" s="1" t="s">
        <v>225</v>
      </c>
      <c r="J66" s="1" t="s">
        <v>249</v>
      </c>
      <c r="N66" s="4" t="s">
        <v>4896</v>
      </c>
      <c r="O66" s="2">
        <f t="shared" ref="O66" si="60">MAX(P67:EE67)</f>
        <v>0</v>
      </c>
      <c r="P66" s="6" t="s">
        <v>250</v>
      </c>
      <c r="Q66" s="6" t="s">
        <v>4195</v>
      </c>
      <c r="R66" s="6" t="s">
        <v>251</v>
      </c>
      <c r="S66" s="6" t="s">
        <v>252</v>
      </c>
      <c r="T66" s="6" t="s">
        <v>253</v>
      </c>
      <c r="U66" s="6" t="s">
        <v>254</v>
      </c>
      <c r="V66" s="6" t="s">
        <v>255</v>
      </c>
      <c r="W66" s="6" t="s">
        <v>256</v>
      </c>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row>
    <row r="67" spans="1:135" ht="30" hidden="1" customHeight="1">
      <c r="N67" s="4"/>
      <c r="O67" s="2">
        <f t="shared" ref="O67" si="61">O66</f>
        <v>0</v>
      </c>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row>
    <row r="68" spans="1:135" ht="30" customHeight="1">
      <c r="A68" s="11" t="s">
        <v>5105</v>
      </c>
      <c r="B68" s="1" t="s">
        <v>3033</v>
      </c>
      <c r="C68" s="1">
        <v>34</v>
      </c>
      <c r="D68" s="1" t="s">
        <v>257</v>
      </c>
      <c r="E68" s="4" t="s">
        <v>4055</v>
      </c>
      <c r="F68" s="4" t="s">
        <v>4056</v>
      </c>
      <c r="G68" s="4" t="s">
        <v>4057</v>
      </c>
      <c r="H68" s="5" t="s">
        <v>4058</v>
      </c>
      <c r="I68" s="5"/>
      <c r="J68" s="1" t="s">
        <v>258</v>
      </c>
      <c r="N68" s="4" t="s">
        <v>4897</v>
      </c>
      <c r="O68" s="2">
        <f t="shared" ref="O68" si="62">MAX(P69:EE69)</f>
        <v>1</v>
      </c>
      <c r="P68" s="6" t="s">
        <v>259</v>
      </c>
      <c r="Q68" s="6" t="s">
        <v>4170</v>
      </c>
      <c r="R68" s="6" t="s">
        <v>260</v>
      </c>
      <c r="S68" s="6" t="s">
        <v>261</v>
      </c>
      <c r="T68" s="6" t="s">
        <v>4171</v>
      </c>
      <c r="U68" s="6" t="s">
        <v>262</v>
      </c>
      <c r="V68" s="6" t="s">
        <v>263</v>
      </c>
      <c r="W68" s="6" t="s">
        <v>264</v>
      </c>
      <c r="X68" s="6" t="s">
        <v>265</v>
      </c>
      <c r="Y68" s="6" t="s">
        <v>266</v>
      </c>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row>
    <row r="69" spans="1:135" ht="30" customHeight="1">
      <c r="N69" s="4"/>
      <c r="O69" s="2">
        <f t="shared" ref="O69" si="63">O68</f>
        <v>1</v>
      </c>
      <c r="P69" s="6"/>
      <c r="Q69" s="6"/>
      <c r="R69" s="6"/>
      <c r="S69" s="6"/>
      <c r="T69" s="6"/>
      <c r="U69" s="6"/>
      <c r="V69" s="6"/>
      <c r="W69" s="6"/>
      <c r="X69" s="6">
        <v>1</v>
      </c>
      <c r="Y69" s="6">
        <v>1</v>
      </c>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row>
    <row r="70" spans="1:135" ht="30" customHeight="1">
      <c r="A70" s="11" t="s">
        <v>5105</v>
      </c>
      <c r="B70" s="1" t="s">
        <v>3033</v>
      </c>
      <c r="C70" s="1">
        <v>35</v>
      </c>
      <c r="D70" s="1" t="s">
        <v>257</v>
      </c>
      <c r="J70" s="1" t="s">
        <v>454</v>
      </c>
      <c r="N70" s="4" t="s">
        <v>4909</v>
      </c>
      <c r="O70" s="2">
        <f t="shared" ref="O70" si="64">MAX(P71:EE71)</f>
        <v>3</v>
      </c>
      <c r="P70" s="6" t="s">
        <v>455</v>
      </c>
      <c r="Q70" s="6" t="s">
        <v>456</v>
      </c>
      <c r="R70" s="6" t="s">
        <v>457</v>
      </c>
      <c r="S70" s="6" t="s">
        <v>458</v>
      </c>
      <c r="T70" s="6" t="s">
        <v>459</v>
      </c>
      <c r="U70" s="6" t="s">
        <v>460</v>
      </c>
      <c r="V70" s="6" t="s">
        <v>461</v>
      </c>
      <c r="W70" s="6" t="s">
        <v>462</v>
      </c>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row>
    <row r="71" spans="1:135" ht="30" customHeight="1">
      <c r="N71" s="4"/>
      <c r="O71" s="2">
        <f t="shared" ref="O71" si="65">O70</f>
        <v>3</v>
      </c>
      <c r="P71" s="6">
        <v>1</v>
      </c>
      <c r="Q71" s="6">
        <v>1</v>
      </c>
      <c r="R71" s="6">
        <v>1</v>
      </c>
      <c r="S71" s="6">
        <v>1</v>
      </c>
      <c r="T71" s="6"/>
      <c r="U71" s="6"/>
      <c r="V71" s="6">
        <v>3</v>
      </c>
      <c r="W71" s="6">
        <v>3</v>
      </c>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row>
    <row r="72" spans="1:135" ht="30" customHeight="1">
      <c r="A72" s="11" t="s">
        <v>5105</v>
      </c>
      <c r="B72" s="1" t="s">
        <v>3033</v>
      </c>
      <c r="C72" s="1">
        <v>36</v>
      </c>
      <c r="D72" s="1" t="s">
        <v>257</v>
      </c>
      <c r="J72" s="1" t="s">
        <v>463</v>
      </c>
      <c r="N72" s="4" t="s">
        <v>4910</v>
      </c>
      <c r="O72" s="2">
        <f t="shared" ref="O72" si="66">MAX(P73:EE73)</f>
        <v>3</v>
      </c>
      <c r="P72" s="6" t="s">
        <v>464</v>
      </c>
      <c r="Q72" s="6" t="s">
        <v>465</v>
      </c>
      <c r="R72" s="6" t="s">
        <v>466</v>
      </c>
      <c r="S72" s="6" t="s">
        <v>467</v>
      </c>
      <c r="T72" s="6" t="s">
        <v>468</v>
      </c>
      <c r="U72" s="6" t="s">
        <v>469</v>
      </c>
      <c r="V72" s="6" t="s">
        <v>470</v>
      </c>
      <c r="W72" s="6" t="s">
        <v>471</v>
      </c>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row>
    <row r="73" spans="1:135" ht="30" customHeight="1">
      <c r="N73" s="4"/>
      <c r="O73" s="2">
        <f t="shared" ref="O73" si="67">O72</f>
        <v>3</v>
      </c>
      <c r="P73" s="6">
        <v>3</v>
      </c>
      <c r="Q73" s="6">
        <v>3</v>
      </c>
      <c r="R73" s="6"/>
      <c r="S73" s="6"/>
      <c r="T73" s="6"/>
      <c r="U73" s="6"/>
      <c r="V73" s="6">
        <v>2</v>
      </c>
      <c r="W73" s="6">
        <v>2</v>
      </c>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row>
    <row r="74" spans="1:135" ht="30" customHeight="1">
      <c r="A74" s="12" t="s">
        <v>5106</v>
      </c>
      <c r="B74" s="1" t="s">
        <v>3033</v>
      </c>
      <c r="C74" s="1">
        <v>37</v>
      </c>
      <c r="D74" s="1" t="s">
        <v>267</v>
      </c>
      <c r="J74" s="1" t="s">
        <v>268</v>
      </c>
      <c r="N74" s="4" t="s">
        <v>4898</v>
      </c>
      <c r="O74" s="2">
        <f t="shared" ref="O74" si="68">MAX(P75:EE75)</f>
        <v>3</v>
      </c>
      <c r="P74" s="6" t="s">
        <v>269</v>
      </c>
      <c r="Q74" s="6" t="s">
        <v>270</v>
      </c>
      <c r="R74" s="6" t="s">
        <v>271</v>
      </c>
      <c r="S74" s="6" t="s">
        <v>272</v>
      </c>
      <c r="T74" s="6" t="s">
        <v>273</v>
      </c>
      <c r="U74" s="6" t="s">
        <v>274</v>
      </c>
      <c r="V74" s="6" t="s">
        <v>275</v>
      </c>
      <c r="W74" s="6" t="s">
        <v>276</v>
      </c>
      <c r="X74" s="6" t="s">
        <v>277</v>
      </c>
      <c r="Y74" s="6" t="s">
        <v>278</v>
      </c>
      <c r="Z74" s="6" t="s">
        <v>279</v>
      </c>
      <c r="AA74" s="6" t="s">
        <v>280</v>
      </c>
      <c r="AB74" s="6" t="s">
        <v>281</v>
      </c>
      <c r="AC74" s="6" t="s">
        <v>282</v>
      </c>
      <c r="AD74" s="6" t="s">
        <v>283</v>
      </c>
      <c r="AE74" s="6" t="s">
        <v>284</v>
      </c>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row>
    <row r="75" spans="1:135" ht="30" customHeight="1">
      <c r="N75" s="4"/>
      <c r="O75" s="2">
        <f t="shared" ref="O75" si="69">O74</f>
        <v>3</v>
      </c>
      <c r="P75" s="6"/>
      <c r="Q75" s="6"/>
      <c r="R75" s="6"/>
      <c r="S75" s="6"/>
      <c r="T75" s="6"/>
      <c r="U75" s="6"/>
      <c r="V75" s="6"/>
      <c r="W75" s="6"/>
      <c r="X75" s="6">
        <v>3</v>
      </c>
      <c r="Y75" s="6">
        <v>3</v>
      </c>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row>
    <row r="76" spans="1:135" ht="30" customHeight="1">
      <c r="A76" s="12" t="s">
        <v>5106</v>
      </c>
      <c r="B76" s="1" t="s">
        <v>3033</v>
      </c>
      <c r="C76" s="1">
        <v>38</v>
      </c>
      <c r="D76" s="1" t="s">
        <v>285</v>
      </c>
      <c r="E76" s="4" t="s">
        <v>4059</v>
      </c>
      <c r="F76" s="4"/>
      <c r="G76" s="4"/>
      <c r="H76" s="5" t="s">
        <v>4060</v>
      </c>
      <c r="I76" s="5"/>
      <c r="J76" s="1" t="s">
        <v>286</v>
      </c>
      <c r="N76" s="4" t="s">
        <v>4899</v>
      </c>
      <c r="O76" s="2">
        <f t="shared" ref="O76" si="70">MAX(P77:EE77)</f>
        <v>2</v>
      </c>
      <c r="P76" s="6" t="s">
        <v>287</v>
      </c>
      <c r="Q76" s="6" t="s">
        <v>288</v>
      </c>
      <c r="R76" s="6" t="s">
        <v>289</v>
      </c>
      <c r="S76" s="6" t="s">
        <v>290</v>
      </c>
      <c r="T76" s="6" t="s">
        <v>4173</v>
      </c>
      <c r="U76" s="6" t="s">
        <v>291</v>
      </c>
      <c r="V76" s="6" t="s">
        <v>292</v>
      </c>
      <c r="W76" s="6" t="s">
        <v>293</v>
      </c>
      <c r="X76" s="6" t="s">
        <v>294</v>
      </c>
      <c r="Y76" s="6" t="s">
        <v>295</v>
      </c>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row>
    <row r="77" spans="1:135" ht="30" customHeight="1">
      <c r="N77" s="4"/>
      <c r="O77" s="2">
        <f t="shared" ref="O77" si="71">O76</f>
        <v>2</v>
      </c>
      <c r="P77" s="6"/>
      <c r="Q77" s="6"/>
      <c r="R77" s="6">
        <v>2</v>
      </c>
      <c r="S77" s="6">
        <v>2</v>
      </c>
      <c r="T77" s="6"/>
      <c r="U77" s="6"/>
      <c r="V77" s="6"/>
      <c r="W77" s="6"/>
      <c r="X77" s="6">
        <v>2</v>
      </c>
      <c r="Y77" s="6">
        <v>2</v>
      </c>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row>
    <row r="78" spans="1:135" ht="30" hidden="1" customHeight="1">
      <c r="A78" s="12" t="s">
        <v>5106</v>
      </c>
      <c r="B78" s="1" t="s">
        <v>3033</v>
      </c>
      <c r="C78" s="1">
        <v>39</v>
      </c>
      <c r="D78" s="1" t="s">
        <v>296</v>
      </c>
      <c r="E78" s="4" t="s">
        <v>4061</v>
      </c>
      <c r="F78" s="4"/>
      <c r="G78" s="4"/>
      <c r="H78" s="5" t="s">
        <v>4062</v>
      </c>
      <c r="I78" s="5"/>
      <c r="J78" s="1" t="s">
        <v>297</v>
      </c>
      <c r="N78" s="4"/>
      <c r="O78" s="2">
        <f t="shared" ref="O78" si="72">MAX(P79:EE79)</f>
        <v>0</v>
      </c>
      <c r="P78" s="6" t="s">
        <v>298</v>
      </c>
      <c r="Q78" s="6" t="s">
        <v>299</v>
      </c>
      <c r="R78" s="6" t="s">
        <v>300</v>
      </c>
      <c r="S78" s="6" t="s">
        <v>301</v>
      </c>
      <c r="T78" s="6" t="s">
        <v>302</v>
      </c>
      <c r="U78" s="6" t="s">
        <v>303</v>
      </c>
      <c r="V78" s="6" t="s">
        <v>304</v>
      </c>
      <c r="W78" s="6" t="s">
        <v>305</v>
      </c>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row>
    <row r="79" spans="1:135" ht="30" hidden="1" customHeight="1">
      <c r="N79" s="4"/>
      <c r="O79" s="2">
        <f t="shared" ref="O79" si="73">O78</f>
        <v>0</v>
      </c>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row>
    <row r="80" spans="1:135" ht="30" hidden="1" customHeight="1">
      <c r="A80" s="12" t="s">
        <v>5106</v>
      </c>
      <c r="B80" s="1" t="s">
        <v>3033</v>
      </c>
      <c r="C80" s="1">
        <v>40</v>
      </c>
      <c r="D80" s="1" t="s">
        <v>306</v>
      </c>
      <c r="E80" s="4" t="s">
        <v>4063</v>
      </c>
      <c r="F80" s="4"/>
      <c r="G80" s="4"/>
      <c r="H80" s="5" t="s">
        <v>4064</v>
      </c>
      <c r="J80" s="1" t="s">
        <v>307</v>
      </c>
      <c r="N80" s="4" t="s">
        <v>4900</v>
      </c>
      <c r="O80" s="2">
        <f t="shared" ref="O80" si="74">MAX(P81:EE81)</f>
        <v>0</v>
      </c>
      <c r="P80" s="6" t="s">
        <v>308</v>
      </c>
      <c r="Q80" s="6" t="s">
        <v>309</v>
      </c>
      <c r="R80" s="6" t="s">
        <v>310</v>
      </c>
      <c r="S80" s="6" t="s">
        <v>4174</v>
      </c>
      <c r="T80" s="6" t="s">
        <v>4175</v>
      </c>
      <c r="U80" s="6" t="s">
        <v>4176</v>
      </c>
      <c r="V80" s="6" t="s">
        <v>311</v>
      </c>
      <c r="W80" s="6" t="s">
        <v>4177</v>
      </c>
      <c r="X80" s="6" t="s">
        <v>312</v>
      </c>
      <c r="Y80" s="6" t="s">
        <v>313</v>
      </c>
      <c r="Z80" s="6" t="s">
        <v>314</v>
      </c>
      <c r="AA80" s="6" t="s">
        <v>315</v>
      </c>
      <c r="AB80" s="6" t="s">
        <v>316</v>
      </c>
      <c r="AC80" s="6" t="s">
        <v>317</v>
      </c>
      <c r="AD80" s="6" t="s">
        <v>318</v>
      </c>
      <c r="AE80" s="6" t="s">
        <v>319</v>
      </c>
      <c r="AF80" s="6" t="s">
        <v>320</v>
      </c>
      <c r="AG80" s="6" t="s">
        <v>321</v>
      </c>
      <c r="AH80" s="6" t="s">
        <v>322</v>
      </c>
      <c r="AI80" s="6" t="s">
        <v>323</v>
      </c>
      <c r="AJ80" s="6" t="s">
        <v>324</v>
      </c>
      <c r="AK80" s="6" t="s">
        <v>325</v>
      </c>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row>
    <row r="81" spans="1:135" ht="30" hidden="1" customHeight="1">
      <c r="N81" s="4"/>
      <c r="O81" s="2">
        <f t="shared" ref="O81" si="75">O80</f>
        <v>0</v>
      </c>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row>
    <row r="82" spans="1:135" ht="30" customHeight="1">
      <c r="A82" s="12" t="s">
        <v>5106</v>
      </c>
      <c r="B82" s="1" t="s">
        <v>3033</v>
      </c>
      <c r="C82" s="1">
        <v>41</v>
      </c>
      <c r="D82" s="1" t="s">
        <v>326</v>
      </c>
      <c r="E82" s="4" t="s">
        <v>4065</v>
      </c>
      <c r="F82" s="4" t="s">
        <v>4066</v>
      </c>
      <c r="G82" s="4"/>
      <c r="H82" s="5" t="s">
        <v>4067</v>
      </c>
      <c r="J82" s="1" t="s">
        <v>327</v>
      </c>
      <c r="N82" s="4" t="s">
        <v>4901</v>
      </c>
      <c r="O82" s="2">
        <f t="shared" ref="O82" si="76">MAX(P83:EE83)</f>
        <v>1</v>
      </c>
      <c r="P82" s="6" t="s">
        <v>328</v>
      </c>
      <c r="Q82" s="6" t="s">
        <v>329</v>
      </c>
      <c r="R82" s="6" t="s">
        <v>330</v>
      </c>
      <c r="S82" s="6" t="s">
        <v>331</v>
      </c>
      <c r="T82" s="6" t="s">
        <v>332</v>
      </c>
      <c r="U82" s="6" t="s">
        <v>4178</v>
      </c>
      <c r="V82" s="6" t="s">
        <v>333</v>
      </c>
      <c r="W82" s="6" t="s">
        <v>4179</v>
      </c>
      <c r="X82" s="6" t="s">
        <v>334</v>
      </c>
      <c r="Y82" s="6" t="s">
        <v>335</v>
      </c>
      <c r="Z82" s="6" t="s">
        <v>336</v>
      </c>
      <c r="AA82" s="6" t="s">
        <v>337</v>
      </c>
      <c r="AB82" s="6" t="s">
        <v>338</v>
      </c>
      <c r="AC82" s="6" t="s">
        <v>339</v>
      </c>
      <c r="AD82" s="6" t="s">
        <v>340</v>
      </c>
      <c r="AE82" s="6" t="s">
        <v>341</v>
      </c>
      <c r="AF82" s="6" t="s">
        <v>4180</v>
      </c>
      <c r="AG82" s="6" t="s">
        <v>342</v>
      </c>
      <c r="AH82" s="6" t="s">
        <v>343</v>
      </c>
      <c r="AI82" s="6" t="s">
        <v>344</v>
      </c>
      <c r="AJ82" s="6" t="s">
        <v>345</v>
      </c>
      <c r="AK82" s="6" t="s">
        <v>346</v>
      </c>
      <c r="AL82" s="6" t="s">
        <v>347</v>
      </c>
      <c r="AM82" s="6" t="s">
        <v>348</v>
      </c>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row>
    <row r="83" spans="1:135" ht="30" customHeight="1">
      <c r="N83" s="4"/>
      <c r="O83" s="2">
        <f t="shared" ref="O83" si="77">O82</f>
        <v>1</v>
      </c>
      <c r="P83" s="6"/>
      <c r="Q83" s="6"/>
      <c r="R83" s="6"/>
      <c r="S83" s="6"/>
      <c r="T83" s="6"/>
      <c r="U83" s="6"/>
      <c r="V83" s="6"/>
      <c r="W83" s="6"/>
      <c r="X83" s="6"/>
      <c r="Y83" s="6"/>
      <c r="Z83" s="6">
        <v>1</v>
      </c>
      <c r="AA83" s="6">
        <v>1</v>
      </c>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row>
    <row r="84" spans="1:135" ht="30" customHeight="1">
      <c r="A84" s="12" t="s">
        <v>5106</v>
      </c>
      <c r="B84" s="1" t="s">
        <v>3033</v>
      </c>
      <c r="C84" s="1">
        <v>42</v>
      </c>
      <c r="D84" s="1" t="s">
        <v>349</v>
      </c>
      <c r="E84" s="4" t="s">
        <v>4068</v>
      </c>
      <c r="F84" s="4" t="s">
        <v>4069</v>
      </c>
      <c r="G84" s="4" t="s">
        <v>4070</v>
      </c>
      <c r="H84" s="5" t="s">
        <v>4071</v>
      </c>
      <c r="J84" s="1" t="s">
        <v>350</v>
      </c>
      <c r="N84" s="4" t="s">
        <v>4902</v>
      </c>
      <c r="O84" s="2">
        <f t="shared" ref="O84" si="78">MAX(P85:EE85)</f>
        <v>1</v>
      </c>
      <c r="P84" s="6" t="s">
        <v>351</v>
      </c>
      <c r="Q84" s="6" t="s">
        <v>352</v>
      </c>
      <c r="R84" s="6" t="s">
        <v>353</v>
      </c>
      <c r="S84" s="6" t="s">
        <v>354</v>
      </c>
      <c r="T84" s="6" t="s">
        <v>4181</v>
      </c>
      <c r="U84" s="6" t="s">
        <v>355</v>
      </c>
      <c r="V84" s="6" t="s">
        <v>356</v>
      </c>
      <c r="W84" s="6" t="s">
        <v>357</v>
      </c>
      <c r="X84" s="6" t="s">
        <v>358</v>
      </c>
      <c r="Y84" s="6" t="s">
        <v>359</v>
      </c>
      <c r="Z84" s="6" t="s">
        <v>360</v>
      </c>
      <c r="AA84" s="6" t="s">
        <v>361</v>
      </c>
      <c r="AB84" s="6" t="s">
        <v>362</v>
      </c>
      <c r="AC84" s="6" t="s">
        <v>363</v>
      </c>
      <c r="AD84" s="6" t="s">
        <v>364</v>
      </c>
      <c r="AE84" s="6" t="s">
        <v>365</v>
      </c>
      <c r="AF84" s="6" t="s">
        <v>366</v>
      </c>
      <c r="AG84" s="6" t="s">
        <v>367</v>
      </c>
      <c r="AH84" s="6" t="s">
        <v>368</v>
      </c>
      <c r="AI84" s="6" t="s">
        <v>369</v>
      </c>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row>
    <row r="85" spans="1:135" ht="30" customHeight="1">
      <c r="N85" s="4"/>
      <c r="O85" s="2">
        <f t="shared" ref="O85" si="79">O84</f>
        <v>1</v>
      </c>
      <c r="P85" s="6"/>
      <c r="Q85" s="6"/>
      <c r="R85" s="6"/>
      <c r="S85" s="6"/>
      <c r="T85" s="6"/>
      <c r="U85" s="6"/>
      <c r="V85" s="6"/>
      <c r="W85" s="6"/>
      <c r="X85" s="6"/>
      <c r="Y85" s="6"/>
      <c r="Z85" s="6"/>
      <c r="AA85" s="6"/>
      <c r="AB85" s="6">
        <v>1</v>
      </c>
      <c r="AC85" s="6">
        <v>1</v>
      </c>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row>
    <row r="86" spans="1:135" ht="30" customHeight="1">
      <c r="A86" s="12" t="s">
        <v>5106</v>
      </c>
      <c r="B86" s="1" t="s">
        <v>3033</v>
      </c>
      <c r="C86" s="1">
        <v>43</v>
      </c>
      <c r="D86" s="1" t="s">
        <v>349</v>
      </c>
      <c r="J86" s="1" t="s">
        <v>370</v>
      </c>
      <c r="N86" s="4" t="s">
        <v>4903</v>
      </c>
      <c r="O86" s="2">
        <f t="shared" ref="O86" si="80">MAX(P87:EE87)</f>
        <v>3</v>
      </c>
      <c r="P86" s="6" t="s">
        <v>371</v>
      </c>
      <c r="Q86" s="6" t="s">
        <v>372</v>
      </c>
      <c r="R86" s="6" t="s">
        <v>373</v>
      </c>
      <c r="S86" s="6" t="s">
        <v>374</v>
      </c>
      <c r="T86" s="6" t="s">
        <v>375</v>
      </c>
      <c r="U86" s="6" t="s">
        <v>376</v>
      </c>
      <c r="V86" s="6" t="s">
        <v>377</v>
      </c>
      <c r="W86" s="6" t="s">
        <v>378</v>
      </c>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row>
    <row r="87" spans="1:135" ht="30" customHeight="1">
      <c r="N87" s="4"/>
      <c r="O87" s="2">
        <f t="shared" ref="O87" si="81">O86</f>
        <v>3</v>
      </c>
      <c r="P87" s="6"/>
      <c r="Q87" s="6"/>
      <c r="R87" s="6"/>
      <c r="S87" s="6"/>
      <c r="T87" s="6">
        <v>2</v>
      </c>
      <c r="U87" s="6">
        <v>2</v>
      </c>
      <c r="V87" s="6">
        <v>3</v>
      </c>
      <c r="W87" s="6">
        <v>3</v>
      </c>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row>
    <row r="88" spans="1:135" ht="30" customHeight="1">
      <c r="A88" s="12" t="s">
        <v>5106</v>
      </c>
      <c r="B88" s="1" t="s">
        <v>3033</v>
      </c>
      <c r="C88" s="1">
        <v>44</v>
      </c>
      <c r="D88" s="1" t="s">
        <v>349</v>
      </c>
      <c r="J88" s="1" t="s">
        <v>379</v>
      </c>
      <c r="N88" s="4"/>
      <c r="O88" s="2">
        <f t="shared" ref="O88" si="82">MAX(P89:EE89)</f>
        <v>2</v>
      </c>
      <c r="P88" s="6" t="s">
        <v>380</v>
      </c>
      <c r="Q88" s="6" t="s">
        <v>381</v>
      </c>
      <c r="R88" s="6" t="s">
        <v>382</v>
      </c>
      <c r="S88" s="6" t="s">
        <v>383</v>
      </c>
      <c r="T88" s="6" t="s">
        <v>384</v>
      </c>
      <c r="U88" s="6" t="s">
        <v>385</v>
      </c>
      <c r="V88" s="6" t="s">
        <v>386</v>
      </c>
      <c r="W88" s="6" t="s">
        <v>387</v>
      </c>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row>
    <row r="89" spans="1:135" ht="30" customHeight="1">
      <c r="N89" s="4"/>
      <c r="O89" s="2">
        <f t="shared" ref="O89" si="83">O88</f>
        <v>2</v>
      </c>
      <c r="P89" s="6">
        <v>1</v>
      </c>
      <c r="Q89" s="6">
        <v>1</v>
      </c>
      <c r="R89" s="6"/>
      <c r="S89" s="6"/>
      <c r="T89" s="6">
        <v>1</v>
      </c>
      <c r="U89" s="6">
        <v>1</v>
      </c>
      <c r="V89" s="6">
        <v>2</v>
      </c>
      <c r="W89" s="6">
        <v>2</v>
      </c>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row>
    <row r="90" spans="1:135" ht="30" customHeight="1">
      <c r="A90" s="12" t="s">
        <v>5106</v>
      </c>
      <c r="B90" s="1" t="s">
        <v>3033</v>
      </c>
      <c r="C90" s="1">
        <v>45</v>
      </c>
      <c r="D90" s="1" t="s">
        <v>349</v>
      </c>
      <c r="J90" s="1" t="s">
        <v>388</v>
      </c>
      <c r="N90" s="4" t="s">
        <v>4904</v>
      </c>
      <c r="O90" s="2">
        <f t="shared" ref="O90" si="84">MAX(P91:EE91)</f>
        <v>1</v>
      </c>
      <c r="P90" s="6" t="s">
        <v>389</v>
      </c>
      <c r="Q90" s="6" t="s">
        <v>390</v>
      </c>
      <c r="R90" s="6" t="s">
        <v>391</v>
      </c>
      <c r="S90" s="6" t="s">
        <v>392</v>
      </c>
      <c r="T90" s="6" t="s">
        <v>393</v>
      </c>
      <c r="U90" s="6" t="s">
        <v>4182</v>
      </c>
      <c r="V90" s="6" t="s">
        <v>394</v>
      </c>
      <c r="W90" s="6" t="s">
        <v>395</v>
      </c>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row>
    <row r="91" spans="1:135" ht="30" customHeight="1">
      <c r="N91" s="4"/>
      <c r="O91" s="2">
        <f t="shared" ref="O91" si="85">O90</f>
        <v>1</v>
      </c>
      <c r="P91" s="6"/>
      <c r="Q91" s="6"/>
      <c r="R91" s="6"/>
      <c r="S91" s="6"/>
      <c r="T91" s="6"/>
      <c r="U91" s="6"/>
      <c r="V91" s="6">
        <v>1</v>
      </c>
      <c r="W91" s="6">
        <v>1</v>
      </c>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row>
    <row r="92" spans="1:135" ht="30" hidden="1" customHeight="1">
      <c r="A92" s="12" t="s">
        <v>5106</v>
      </c>
      <c r="B92" s="1" t="s">
        <v>3033</v>
      </c>
      <c r="C92" s="1">
        <v>46</v>
      </c>
      <c r="D92" s="1" t="s">
        <v>349</v>
      </c>
      <c r="J92" s="1" t="s">
        <v>396</v>
      </c>
      <c r="N92" s="4"/>
      <c r="O92" s="2">
        <f t="shared" ref="O92" si="86">MAX(P93:EE93)</f>
        <v>0</v>
      </c>
      <c r="P92" s="6" t="s">
        <v>397</v>
      </c>
      <c r="Q92" s="6" t="s">
        <v>398</v>
      </c>
      <c r="R92" s="6" t="s">
        <v>399</v>
      </c>
      <c r="S92" s="6" t="s">
        <v>400</v>
      </c>
      <c r="T92" s="6" t="s">
        <v>401</v>
      </c>
      <c r="U92" s="6" t="s">
        <v>402</v>
      </c>
      <c r="V92" s="6" t="s">
        <v>403</v>
      </c>
      <c r="W92" s="6" t="s">
        <v>404</v>
      </c>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row>
    <row r="93" spans="1:135" ht="30" hidden="1" customHeight="1">
      <c r="N93" s="4"/>
      <c r="O93" s="2">
        <f t="shared" ref="O93" si="87">O92</f>
        <v>0</v>
      </c>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row>
    <row r="94" spans="1:135" ht="30" hidden="1" customHeight="1">
      <c r="A94" s="12" t="s">
        <v>5106</v>
      </c>
      <c r="B94" s="1" t="s">
        <v>3033</v>
      </c>
      <c r="C94" s="1">
        <v>47</v>
      </c>
      <c r="D94" s="1" t="s">
        <v>349</v>
      </c>
      <c r="J94" s="1" t="s">
        <v>405</v>
      </c>
      <c r="N94" s="4" t="s">
        <v>4905</v>
      </c>
      <c r="O94" s="2">
        <f t="shared" ref="O94" si="88">MAX(P95:EE95)</f>
        <v>0</v>
      </c>
      <c r="P94" s="6" t="s">
        <v>4196</v>
      </c>
      <c r="Q94" s="6" t="s">
        <v>406</v>
      </c>
      <c r="R94" s="6" t="s">
        <v>407</v>
      </c>
      <c r="S94" s="6" t="s">
        <v>4197</v>
      </c>
      <c r="T94" s="6" t="s">
        <v>4199</v>
      </c>
      <c r="U94" s="6" t="s">
        <v>408</v>
      </c>
      <c r="V94" s="6" t="s">
        <v>4200</v>
      </c>
      <c r="W94" s="6" t="s">
        <v>409</v>
      </c>
      <c r="X94" s="6" t="s">
        <v>410</v>
      </c>
      <c r="Y94" s="6" t="s">
        <v>4198</v>
      </c>
      <c r="Z94" s="6" t="s">
        <v>411</v>
      </c>
      <c r="AA94" s="6" t="s">
        <v>412</v>
      </c>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row>
    <row r="95" spans="1:135" ht="30" hidden="1" customHeight="1">
      <c r="N95" s="4"/>
      <c r="O95" s="2">
        <f t="shared" ref="O95" si="89">O94</f>
        <v>0</v>
      </c>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row>
    <row r="96" spans="1:135" ht="30" hidden="1" customHeight="1">
      <c r="A96" s="12" t="s">
        <v>5106</v>
      </c>
      <c r="B96" s="1" t="s">
        <v>3033</v>
      </c>
      <c r="C96" s="1">
        <v>48</v>
      </c>
      <c r="D96" s="1" t="s">
        <v>349</v>
      </c>
      <c r="J96" s="1" t="s">
        <v>413</v>
      </c>
      <c r="N96" s="4" t="s">
        <v>4906</v>
      </c>
      <c r="O96" s="2">
        <f t="shared" ref="O96" si="90">MAX(P97:EE97)</f>
        <v>0</v>
      </c>
      <c r="P96" s="6" t="s">
        <v>4201</v>
      </c>
      <c r="Q96" s="6" t="s">
        <v>414</v>
      </c>
      <c r="R96" s="6" t="s">
        <v>415</v>
      </c>
      <c r="S96" s="6" t="s">
        <v>4202</v>
      </c>
      <c r="T96" s="6" t="s">
        <v>416</v>
      </c>
      <c r="U96" s="6" t="s">
        <v>417</v>
      </c>
      <c r="V96" s="6" t="s">
        <v>418</v>
      </c>
      <c r="W96" s="6" t="s">
        <v>419</v>
      </c>
      <c r="X96" s="6" t="s">
        <v>420</v>
      </c>
      <c r="Y96" s="6" t="s">
        <v>421</v>
      </c>
      <c r="Z96" s="6" t="s">
        <v>4203</v>
      </c>
      <c r="AA96" s="6" t="s">
        <v>4204</v>
      </c>
      <c r="AB96" s="6" t="s">
        <v>422</v>
      </c>
      <c r="AC96" s="6" t="s">
        <v>4205</v>
      </c>
      <c r="AD96" s="6" t="s">
        <v>423</v>
      </c>
      <c r="AE96" s="6" t="s">
        <v>424</v>
      </c>
      <c r="AF96" s="6" t="s">
        <v>425</v>
      </c>
      <c r="AG96" s="6" t="s">
        <v>426</v>
      </c>
      <c r="AH96" s="6" t="s">
        <v>427</v>
      </c>
      <c r="AI96" s="6" t="s">
        <v>428</v>
      </c>
      <c r="AJ96" s="6" t="s">
        <v>429</v>
      </c>
      <c r="AK96" s="6" t="s">
        <v>430</v>
      </c>
      <c r="AL96" s="6" t="s">
        <v>431</v>
      </c>
      <c r="AM96" s="6" t="s">
        <v>432</v>
      </c>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row>
    <row r="97" spans="1:135" ht="30" hidden="1" customHeight="1">
      <c r="N97" s="4"/>
      <c r="O97" s="2">
        <f t="shared" ref="O97" si="91">O96</f>
        <v>0</v>
      </c>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row>
    <row r="98" spans="1:135" ht="30" hidden="1" customHeight="1">
      <c r="A98" s="12" t="s">
        <v>5106</v>
      </c>
      <c r="B98" s="1" t="s">
        <v>3033</v>
      </c>
      <c r="C98" s="1">
        <v>49</v>
      </c>
      <c r="D98" s="1" t="s">
        <v>433</v>
      </c>
      <c r="E98" s="4" t="s">
        <v>4072</v>
      </c>
      <c r="F98" s="4" t="s">
        <v>4073</v>
      </c>
      <c r="G98" s="4" t="s">
        <v>4074</v>
      </c>
      <c r="H98" s="5" t="s">
        <v>4075</v>
      </c>
      <c r="J98" s="1" t="s">
        <v>434</v>
      </c>
      <c r="N98" s="4" t="s">
        <v>4907</v>
      </c>
      <c r="O98" s="2">
        <f t="shared" ref="O98" si="92">MAX(P99:EE99)</f>
        <v>0</v>
      </c>
      <c r="P98" s="6" t="s">
        <v>435</v>
      </c>
      <c r="Q98" s="6" t="s">
        <v>436</v>
      </c>
      <c r="R98" s="6" t="s">
        <v>437</v>
      </c>
      <c r="S98" s="6" t="s">
        <v>438</v>
      </c>
      <c r="T98" s="6" t="s">
        <v>439</v>
      </c>
      <c r="U98" s="6" t="s">
        <v>440</v>
      </c>
      <c r="V98" s="6" t="s">
        <v>441</v>
      </c>
      <c r="W98" s="6" t="s">
        <v>4206</v>
      </c>
      <c r="X98" s="6" t="s">
        <v>442</v>
      </c>
      <c r="Y98" s="6" t="s">
        <v>443</v>
      </c>
      <c r="Z98" s="6" t="s">
        <v>444</v>
      </c>
      <c r="AA98" s="6" t="s">
        <v>445</v>
      </c>
      <c r="AB98" s="6" t="s">
        <v>4207</v>
      </c>
      <c r="AC98" s="6" t="s">
        <v>446</v>
      </c>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row>
    <row r="99" spans="1:135" ht="30" hidden="1" customHeight="1">
      <c r="N99" s="4"/>
      <c r="O99" s="2">
        <f t="shared" ref="O99" si="93">O98</f>
        <v>0</v>
      </c>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c r="BO99" s="6"/>
      <c r="BP99" s="6"/>
      <c r="BQ99" s="6"/>
      <c r="BR99" s="6"/>
      <c r="BS99" s="6"/>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row>
    <row r="100" spans="1:135" ht="30" customHeight="1">
      <c r="A100" s="12" t="s">
        <v>5106</v>
      </c>
      <c r="B100" s="1" t="s">
        <v>3033</v>
      </c>
      <c r="C100" s="1">
        <v>50</v>
      </c>
      <c r="D100" s="1" t="s">
        <v>433</v>
      </c>
      <c r="J100" s="1" t="s">
        <v>447</v>
      </c>
      <c r="N100" s="4" t="s">
        <v>4908</v>
      </c>
      <c r="O100" s="2">
        <f t="shared" ref="O100" si="94">MAX(P101:EE101)</f>
        <v>1</v>
      </c>
      <c r="P100" s="6" t="s">
        <v>4208</v>
      </c>
      <c r="Q100" s="6" t="s">
        <v>4209</v>
      </c>
      <c r="R100" s="6" t="s">
        <v>448</v>
      </c>
      <c r="S100" s="6" t="s">
        <v>449</v>
      </c>
      <c r="T100" s="6" t="s">
        <v>450</v>
      </c>
      <c r="U100" s="6" t="s">
        <v>451</v>
      </c>
      <c r="V100" s="6" t="s">
        <v>452</v>
      </c>
      <c r="W100" s="6" t="s">
        <v>453</v>
      </c>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row>
    <row r="101" spans="1:135" ht="30" customHeight="1">
      <c r="N101" s="4"/>
      <c r="O101" s="2">
        <f t="shared" ref="O101" si="95">O100</f>
        <v>1</v>
      </c>
      <c r="P101" s="6"/>
      <c r="Q101" s="6"/>
      <c r="R101" s="6"/>
      <c r="S101" s="6"/>
      <c r="T101" s="6"/>
      <c r="U101" s="6"/>
      <c r="V101" s="6">
        <v>1</v>
      </c>
      <c r="W101" s="6">
        <v>1</v>
      </c>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c r="BO101" s="6"/>
      <c r="BP101" s="6"/>
      <c r="BQ101" s="6"/>
      <c r="BR101" s="6"/>
      <c r="BS101" s="6"/>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row>
    <row r="102" spans="1:135" ht="30" customHeight="1">
      <c r="A102" s="12" t="s">
        <v>5106</v>
      </c>
      <c r="B102" s="1" t="s">
        <v>3033</v>
      </c>
      <c r="C102" s="1">
        <v>51</v>
      </c>
      <c r="D102" s="1" t="s">
        <v>534</v>
      </c>
      <c r="E102" s="4" t="s">
        <v>4076</v>
      </c>
      <c r="F102" s="1" t="s">
        <v>4077</v>
      </c>
      <c r="G102" s="4" t="s">
        <v>4078</v>
      </c>
      <c r="H102" s="5" t="s">
        <v>4079</v>
      </c>
      <c r="J102" s="1" t="s">
        <v>535</v>
      </c>
      <c r="N102" s="4" t="s">
        <v>4915</v>
      </c>
      <c r="O102" s="2">
        <f t="shared" ref="O102" si="96">MAX(P103:EE103)</f>
        <v>4</v>
      </c>
      <c r="P102" s="6" t="s">
        <v>536</v>
      </c>
      <c r="Q102" s="6" t="s">
        <v>537</v>
      </c>
      <c r="R102" s="6" t="s">
        <v>538</v>
      </c>
      <c r="S102" s="6" t="s">
        <v>539</v>
      </c>
      <c r="T102" s="6" t="s">
        <v>540</v>
      </c>
      <c r="U102" s="6" t="s">
        <v>541</v>
      </c>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row>
    <row r="103" spans="1:135" ht="30" customHeight="1">
      <c r="N103" s="4"/>
      <c r="O103" s="2">
        <f t="shared" ref="O103" si="97">O102</f>
        <v>4</v>
      </c>
      <c r="P103" s="6">
        <v>1</v>
      </c>
      <c r="Q103" s="6">
        <v>1</v>
      </c>
      <c r="R103" s="6">
        <v>1</v>
      </c>
      <c r="S103" s="6">
        <v>1</v>
      </c>
      <c r="T103" s="6">
        <v>4</v>
      </c>
      <c r="U103" s="6">
        <v>4</v>
      </c>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row>
    <row r="104" spans="1:135" ht="30" customHeight="1">
      <c r="A104" s="12" t="s">
        <v>5106</v>
      </c>
      <c r="B104" s="1" t="s">
        <v>3033</v>
      </c>
      <c r="C104" s="1">
        <v>52</v>
      </c>
      <c r="D104" s="1" t="s">
        <v>534</v>
      </c>
      <c r="J104" s="1" t="s">
        <v>542</v>
      </c>
      <c r="N104" s="4" t="s">
        <v>4916</v>
      </c>
      <c r="O104" s="2">
        <f t="shared" ref="O104" si="98">MAX(P105:EE105)</f>
        <v>7</v>
      </c>
      <c r="P104" s="6" t="s">
        <v>543</v>
      </c>
      <c r="Q104" s="6" t="s">
        <v>544</v>
      </c>
      <c r="R104" s="6" t="s">
        <v>545</v>
      </c>
      <c r="S104" s="6" t="s">
        <v>546</v>
      </c>
      <c r="T104" s="6" t="s">
        <v>547</v>
      </c>
      <c r="U104" s="6" t="s">
        <v>5246</v>
      </c>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row>
    <row r="105" spans="1:135" ht="30" customHeight="1">
      <c r="N105" s="4"/>
      <c r="O105" s="2">
        <f t="shared" ref="O105" si="99">O104</f>
        <v>7</v>
      </c>
      <c r="P105" s="6">
        <v>7</v>
      </c>
      <c r="Q105" s="6">
        <v>7</v>
      </c>
      <c r="R105" s="6">
        <v>7</v>
      </c>
      <c r="S105" s="6">
        <v>7</v>
      </c>
      <c r="T105" s="6">
        <v>7</v>
      </c>
      <c r="U105" s="6">
        <v>7</v>
      </c>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row>
    <row r="106" spans="1:135" ht="30" customHeight="1">
      <c r="A106" s="12" t="s">
        <v>5106</v>
      </c>
      <c r="B106" s="1" t="s">
        <v>5102</v>
      </c>
      <c r="C106" s="1">
        <v>53</v>
      </c>
      <c r="D106" s="1" t="s">
        <v>3679</v>
      </c>
      <c r="G106" s="4"/>
      <c r="J106" s="4" t="s">
        <v>3691</v>
      </c>
      <c r="N106" s="4"/>
      <c r="O106" s="2">
        <f t="shared" ref="O106" si="100">MAX(P107:EE107)</f>
        <v>4</v>
      </c>
      <c r="P106" s="6" t="s">
        <v>3692</v>
      </c>
      <c r="Q106" s="6" t="s">
        <v>3693</v>
      </c>
      <c r="R106" s="6" t="s">
        <v>3694</v>
      </c>
      <c r="S106" s="6" t="s">
        <v>3695</v>
      </c>
      <c r="T106" s="6" t="s">
        <v>3696</v>
      </c>
      <c r="U106" s="6" t="s">
        <v>3697</v>
      </c>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row>
    <row r="107" spans="1:135" ht="30" customHeight="1">
      <c r="G107" s="4"/>
      <c r="J107" s="4"/>
      <c r="N107" s="4"/>
      <c r="O107" s="2">
        <f t="shared" ref="O107" si="101">O106</f>
        <v>4</v>
      </c>
      <c r="P107" s="6">
        <v>3</v>
      </c>
      <c r="Q107" s="6">
        <v>3</v>
      </c>
      <c r="R107" s="6">
        <v>2</v>
      </c>
      <c r="S107" s="6">
        <v>2</v>
      </c>
      <c r="T107" s="6">
        <v>4</v>
      </c>
      <c r="U107" s="6">
        <v>4</v>
      </c>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row>
    <row r="108" spans="1:135" ht="30" customHeight="1">
      <c r="A108" s="13" t="s">
        <v>5107</v>
      </c>
      <c r="B108" s="1" t="s">
        <v>3034</v>
      </c>
      <c r="C108" s="1">
        <v>54</v>
      </c>
      <c r="D108" s="1" t="s">
        <v>548</v>
      </c>
      <c r="E108" s="4" t="s">
        <v>4080</v>
      </c>
      <c r="F108" s="4" t="s">
        <v>4081</v>
      </c>
      <c r="G108" s="4" t="s">
        <v>4082</v>
      </c>
      <c r="H108" s="5" t="s">
        <v>4083</v>
      </c>
      <c r="J108" s="1" t="s">
        <v>549</v>
      </c>
      <c r="N108" s="4" t="s">
        <v>4917</v>
      </c>
      <c r="O108" s="2">
        <f t="shared" ref="O108" si="102">MAX(P109:EE109)</f>
        <v>6</v>
      </c>
      <c r="P108" s="6" t="s">
        <v>550</v>
      </c>
      <c r="Q108" s="6" t="s">
        <v>551</v>
      </c>
      <c r="R108" s="6" t="s">
        <v>552</v>
      </c>
      <c r="S108" s="6" t="s">
        <v>553</v>
      </c>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row>
    <row r="109" spans="1:135" ht="30" customHeight="1">
      <c r="N109" s="4"/>
      <c r="O109" s="2">
        <f t="shared" ref="O109" si="103">O108</f>
        <v>6</v>
      </c>
      <c r="P109" s="6">
        <v>6</v>
      </c>
      <c r="Q109" s="6">
        <v>6</v>
      </c>
      <c r="R109" s="6">
        <v>6</v>
      </c>
      <c r="S109" s="6">
        <v>6</v>
      </c>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row>
    <row r="110" spans="1:135" ht="30" customHeight="1">
      <c r="A110" s="13" t="s">
        <v>5107</v>
      </c>
      <c r="B110" s="1" t="s">
        <v>3034</v>
      </c>
      <c r="C110" s="1">
        <v>55</v>
      </c>
      <c r="D110" s="1" t="s">
        <v>3886</v>
      </c>
      <c r="E110" s="4" t="s">
        <v>3887</v>
      </c>
      <c r="F110" s="4"/>
      <c r="G110" s="4"/>
      <c r="J110" s="1" t="s">
        <v>3888</v>
      </c>
      <c r="N110" s="4" t="s">
        <v>5070</v>
      </c>
      <c r="O110" s="2">
        <f t="shared" ref="O110" si="104">MAX(P111:EE111)</f>
        <v>5</v>
      </c>
      <c r="P110" s="6" t="s">
        <v>3550</v>
      </c>
      <c r="Q110" s="6" t="s">
        <v>3551</v>
      </c>
      <c r="R110" s="6" t="s">
        <v>4809</v>
      </c>
      <c r="S110" s="6" t="s">
        <v>3552</v>
      </c>
      <c r="T110" s="6" t="s">
        <v>4810</v>
      </c>
      <c r="U110" s="6" t="s">
        <v>4811</v>
      </c>
      <c r="V110" s="6" t="s">
        <v>3553</v>
      </c>
      <c r="W110" s="6" t="s">
        <v>3554</v>
      </c>
      <c r="X110" s="6" t="s">
        <v>3555</v>
      </c>
      <c r="Y110" s="6" t="s">
        <v>3556</v>
      </c>
      <c r="Z110" s="6" t="s">
        <v>3557</v>
      </c>
      <c r="AA110" s="6" t="s">
        <v>3558</v>
      </c>
      <c r="AB110" s="6" t="s">
        <v>3559</v>
      </c>
      <c r="AC110" s="6" t="s">
        <v>3560</v>
      </c>
      <c r="AD110" s="6" t="s">
        <v>3561</v>
      </c>
      <c r="AE110" s="6" t="s">
        <v>3562</v>
      </c>
      <c r="AF110" s="6" t="s">
        <v>3563</v>
      </c>
      <c r="AG110" s="6" t="s">
        <v>3564</v>
      </c>
      <c r="AH110" s="6" t="s">
        <v>3889</v>
      </c>
      <c r="AI110" s="6" t="s">
        <v>3565</v>
      </c>
      <c r="AJ110" s="6" t="s">
        <v>3566</v>
      </c>
      <c r="AK110" s="6" t="s">
        <v>3567</v>
      </c>
      <c r="AL110" s="6" t="s">
        <v>3568</v>
      </c>
      <c r="AM110" s="6" t="s">
        <v>3569</v>
      </c>
      <c r="AN110" s="6" t="s">
        <v>3570</v>
      </c>
      <c r="AO110" s="6" t="s">
        <v>3571</v>
      </c>
      <c r="AP110" s="6" t="s">
        <v>3572</v>
      </c>
      <c r="AQ110" s="6" t="s">
        <v>3573</v>
      </c>
      <c r="AR110" s="6" t="s">
        <v>3574</v>
      </c>
      <c r="AS110" s="6" t="s">
        <v>3575</v>
      </c>
      <c r="AT110" s="6" t="s">
        <v>3576</v>
      </c>
      <c r="AU110" s="6" t="s">
        <v>3577</v>
      </c>
      <c r="AV110" s="6" t="s">
        <v>3578</v>
      </c>
      <c r="AW110" s="6" t="s">
        <v>4812</v>
      </c>
      <c r="AX110" s="6" t="s">
        <v>3579</v>
      </c>
      <c r="AY110" s="6" t="s">
        <v>3580</v>
      </c>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row>
    <row r="111" spans="1:135" ht="30" customHeight="1">
      <c r="E111" s="4"/>
      <c r="F111" s="4"/>
      <c r="G111" s="4"/>
      <c r="N111" s="4"/>
      <c r="O111" s="2">
        <f t="shared" ref="O111" si="105">O110</f>
        <v>5</v>
      </c>
      <c r="P111" s="6">
        <v>5</v>
      </c>
      <c r="Q111" s="6">
        <v>5</v>
      </c>
      <c r="R111" s="6">
        <v>1</v>
      </c>
      <c r="S111" s="6">
        <v>1</v>
      </c>
      <c r="T111" s="6">
        <v>1</v>
      </c>
      <c r="U111" s="6">
        <v>1</v>
      </c>
      <c r="V111" s="6">
        <v>1</v>
      </c>
      <c r="W111" s="6">
        <v>1</v>
      </c>
      <c r="X111" s="6">
        <v>1</v>
      </c>
      <c r="Y111" s="6">
        <v>1</v>
      </c>
      <c r="Z111" s="6">
        <v>3</v>
      </c>
      <c r="AA111" s="6">
        <v>3</v>
      </c>
      <c r="AB111" s="6">
        <v>3</v>
      </c>
      <c r="AC111" s="6">
        <v>3</v>
      </c>
      <c r="AD111" s="6">
        <v>2</v>
      </c>
      <c r="AE111" s="6">
        <v>2</v>
      </c>
      <c r="AF111" s="6">
        <v>1</v>
      </c>
      <c r="AG111" s="6">
        <v>1</v>
      </c>
      <c r="AH111" s="6">
        <v>4</v>
      </c>
      <c r="AI111" s="6">
        <v>4</v>
      </c>
      <c r="AJ111" s="6">
        <v>3</v>
      </c>
      <c r="AK111" s="6">
        <v>3</v>
      </c>
      <c r="AL111" s="6">
        <v>1</v>
      </c>
      <c r="AM111" s="6">
        <v>1</v>
      </c>
      <c r="AN111" s="6">
        <v>1</v>
      </c>
      <c r="AO111" s="6">
        <v>1</v>
      </c>
      <c r="AP111" s="6">
        <v>1</v>
      </c>
      <c r="AQ111" s="6">
        <v>1</v>
      </c>
      <c r="AR111" s="6">
        <v>1</v>
      </c>
      <c r="AS111" s="6">
        <v>1</v>
      </c>
      <c r="AT111" s="6">
        <v>1</v>
      </c>
      <c r="AU111" s="6">
        <v>1</v>
      </c>
      <c r="AV111" s="6">
        <v>1</v>
      </c>
      <c r="AW111" s="6">
        <v>1</v>
      </c>
      <c r="AX111" s="6">
        <v>2</v>
      </c>
      <c r="AY111" s="6">
        <v>2</v>
      </c>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row>
    <row r="112" spans="1:135" ht="30" hidden="1" customHeight="1">
      <c r="A112" s="11" t="s">
        <v>5105</v>
      </c>
      <c r="B112" s="1" t="s">
        <v>3034</v>
      </c>
      <c r="C112" s="1">
        <v>56</v>
      </c>
      <c r="D112" s="1" t="s">
        <v>554</v>
      </c>
      <c r="E112" s="4" t="s">
        <v>4084</v>
      </c>
      <c r="H112" s="5" t="s">
        <v>4085</v>
      </c>
      <c r="J112" s="1" t="s">
        <v>555</v>
      </c>
      <c r="N112" s="4" t="s">
        <v>4219</v>
      </c>
      <c r="O112" s="2">
        <f t="shared" ref="O112" si="106">MAX(P113:EE113)</f>
        <v>0</v>
      </c>
      <c r="P112" s="6" t="s">
        <v>556</v>
      </c>
      <c r="Q112" s="6" t="s">
        <v>557</v>
      </c>
      <c r="R112" s="6" t="s">
        <v>558</v>
      </c>
      <c r="S112" s="6" t="s">
        <v>559</v>
      </c>
      <c r="T112" s="6" t="s">
        <v>560</v>
      </c>
      <c r="U112" s="6" t="s">
        <v>4218</v>
      </c>
      <c r="V112" s="6" t="s">
        <v>561</v>
      </c>
      <c r="W112" s="6" t="s">
        <v>562</v>
      </c>
      <c r="X112" s="6" t="s">
        <v>563</v>
      </c>
      <c r="Y112" s="6" t="s">
        <v>564</v>
      </c>
      <c r="Z112" s="6" t="s">
        <v>565</v>
      </c>
      <c r="AA112" s="6" t="s">
        <v>566</v>
      </c>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row>
    <row r="113" spans="1:135" ht="30" hidden="1" customHeight="1">
      <c r="N113" s="4"/>
      <c r="O113" s="2">
        <f t="shared" ref="O113" si="107">O112</f>
        <v>0</v>
      </c>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row>
    <row r="114" spans="1:135" ht="30" customHeight="1">
      <c r="A114" s="11" t="s">
        <v>5105</v>
      </c>
      <c r="B114" s="1" t="s">
        <v>3034</v>
      </c>
      <c r="C114" s="1">
        <v>57</v>
      </c>
      <c r="D114" s="1" t="s">
        <v>5108</v>
      </c>
      <c r="J114" s="1" t="s">
        <v>567</v>
      </c>
      <c r="N114" s="4" t="s">
        <v>4222</v>
      </c>
      <c r="O114" s="2">
        <f t="shared" ref="O114" si="108">MAX(P115:EE115)</f>
        <v>1</v>
      </c>
      <c r="P114" s="6" t="s">
        <v>568</v>
      </c>
      <c r="Q114" s="6" t="s">
        <v>569</v>
      </c>
      <c r="R114" s="6" t="s">
        <v>570</v>
      </c>
      <c r="S114" s="6" t="s">
        <v>571</v>
      </c>
      <c r="T114" s="6" t="s">
        <v>572</v>
      </c>
      <c r="U114" s="6" t="s">
        <v>4220</v>
      </c>
      <c r="V114" s="6" t="s">
        <v>573</v>
      </c>
      <c r="W114" s="6" t="s">
        <v>574</v>
      </c>
      <c r="X114" s="6" t="s">
        <v>4221</v>
      </c>
      <c r="Y114" s="6" t="s">
        <v>575</v>
      </c>
      <c r="Z114" s="6" t="s">
        <v>576</v>
      </c>
      <c r="AA114" s="6" t="s">
        <v>577</v>
      </c>
      <c r="AB114" s="6" t="s">
        <v>578</v>
      </c>
      <c r="AC114" s="6" t="s">
        <v>579</v>
      </c>
      <c r="AD114" s="6" t="s">
        <v>580</v>
      </c>
      <c r="AE114" s="6" t="s">
        <v>581</v>
      </c>
      <c r="AF114" s="6" t="s">
        <v>582</v>
      </c>
      <c r="AG114" s="6" t="s">
        <v>583</v>
      </c>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row>
    <row r="115" spans="1:135" ht="30" customHeight="1">
      <c r="N115" s="4"/>
      <c r="O115" s="2">
        <f t="shared" ref="O115" si="109">O114</f>
        <v>1</v>
      </c>
      <c r="P115" s="6"/>
      <c r="Q115" s="6"/>
      <c r="R115" s="6"/>
      <c r="S115" s="6"/>
      <c r="T115" s="6"/>
      <c r="U115" s="6"/>
      <c r="V115" s="6"/>
      <c r="W115" s="6"/>
      <c r="X115" s="6"/>
      <c r="Y115" s="6"/>
      <c r="Z115" s="6">
        <v>1</v>
      </c>
      <c r="AA115" s="6">
        <v>1</v>
      </c>
      <c r="AB115" s="6"/>
      <c r="AC115" s="6"/>
      <c r="AD115" s="6"/>
      <c r="AE115" s="6"/>
      <c r="AF115" s="6">
        <v>1</v>
      </c>
      <c r="AG115" s="6">
        <v>1</v>
      </c>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row>
    <row r="116" spans="1:135" ht="30" customHeight="1">
      <c r="A116" s="11" t="s">
        <v>5105</v>
      </c>
      <c r="B116" s="1" t="s">
        <v>3034</v>
      </c>
      <c r="C116" s="1">
        <v>58</v>
      </c>
      <c r="D116" s="1" t="s">
        <v>554</v>
      </c>
      <c r="J116" s="1" t="s">
        <v>584</v>
      </c>
      <c r="N116" s="4" t="s">
        <v>4159</v>
      </c>
      <c r="O116" s="2">
        <f t="shared" ref="O116" si="110">MAX(P117:EE117)</f>
        <v>3</v>
      </c>
      <c r="P116" s="6" t="s">
        <v>585</v>
      </c>
      <c r="Q116" s="6" t="s">
        <v>586</v>
      </c>
      <c r="R116" s="6" t="s">
        <v>587</v>
      </c>
      <c r="S116" s="6" t="s">
        <v>588</v>
      </c>
      <c r="T116" s="6" t="s">
        <v>589</v>
      </c>
      <c r="U116" s="6" t="s">
        <v>590</v>
      </c>
      <c r="V116" s="6" t="s">
        <v>591</v>
      </c>
      <c r="W116" s="6" t="s">
        <v>592</v>
      </c>
      <c r="X116" s="6" t="s">
        <v>593</v>
      </c>
      <c r="Y116" s="6" t="s">
        <v>594</v>
      </c>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row>
    <row r="117" spans="1:135" ht="30" customHeight="1">
      <c r="N117" s="4"/>
      <c r="O117" s="2">
        <f t="shared" ref="O117" si="111">O116</f>
        <v>3</v>
      </c>
      <c r="P117" s="6"/>
      <c r="Q117" s="6"/>
      <c r="R117" s="6"/>
      <c r="S117" s="6"/>
      <c r="T117" s="6"/>
      <c r="U117" s="6"/>
      <c r="V117" s="6">
        <v>3</v>
      </c>
      <c r="W117" s="6">
        <v>3</v>
      </c>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row>
    <row r="118" spans="1:135" ht="30" hidden="1" customHeight="1">
      <c r="A118" s="11" t="s">
        <v>5105</v>
      </c>
      <c r="B118" s="1" t="s">
        <v>3034</v>
      </c>
      <c r="C118" s="1">
        <v>59</v>
      </c>
      <c r="D118" s="1" t="s">
        <v>554</v>
      </c>
      <c r="J118" s="1" t="s">
        <v>595</v>
      </c>
      <c r="N118" s="4" t="s">
        <v>4918</v>
      </c>
      <c r="O118" s="2">
        <f t="shared" ref="O118" si="112">MAX(P119:EE119)</f>
        <v>0</v>
      </c>
      <c r="P118" s="6" t="s">
        <v>596</v>
      </c>
      <c r="Q118" s="6" t="s">
        <v>597</v>
      </c>
      <c r="R118" s="6" t="s">
        <v>598</v>
      </c>
      <c r="S118" s="6" t="s">
        <v>599</v>
      </c>
      <c r="T118" s="6" t="s">
        <v>4223</v>
      </c>
      <c r="U118" s="6" t="s">
        <v>600</v>
      </c>
      <c r="V118" s="6" t="s">
        <v>601</v>
      </c>
      <c r="W118" s="6" t="s">
        <v>4224</v>
      </c>
      <c r="X118" s="6" t="s">
        <v>602</v>
      </c>
      <c r="Y118" s="6" t="s">
        <v>603</v>
      </c>
      <c r="Z118" s="6" t="s">
        <v>604</v>
      </c>
      <c r="AA118" s="6" t="s">
        <v>605</v>
      </c>
      <c r="AB118" s="6" t="s">
        <v>606</v>
      </c>
      <c r="AC118" s="6" t="s">
        <v>607</v>
      </c>
      <c r="AD118" s="6" t="s">
        <v>608</v>
      </c>
      <c r="AE118" s="6" t="s">
        <v>609</v>
      </c>
      <c r="AF118" s="6" t="s">
        <v>610</v>
      </c>
      <c r="AG118" s="6" t="s">
        <v>611</v>
      </c>
      <c r="AH118" s="6" t="s">
        <v>612</v>
      </c>
      <c r="AI118" s="6" t="s">
        <v>613</v>
      </c>
      <c r="AJ118" s="6" t="s">
        <v>614</v>
      </c>
      <c r="AK118" s="6" t="s">
        <v>615</v>
      </c>
      <c r="AL118" s="6" t="s">
        <v>616</v>
      </c>
      <c r="AM118" s="6" t="s">
        <v>617</v>
      </c>
      <c r="AN118" s="6" t="s">
        <v>618</v>
      </c>
      <c r="AO118" s="6" t="s">
        <v>619</v>
      </c>
      <c r="AP118" s="6" t="s">
        <v>620</v>
      </c>
      <c r="AQ118" s="6" t="s">
        <v>621</v>
      </c>
      <c r="AR118" s="6" t="s">
        <v>622</v>
      </c>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row>
    <row r="119" spans="1:135" ht="30" hidden="1" customHeight="1">
      <c r="N119" s="4"/>
      <c r="O119" s="2">
        <f t="shared" ref="O119" si="113">O118</f>
        <v>0</v>
      </c>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row>
    <row r="120" spans="1:135" ht="30" customHeight="1">
      <c r="A120" s="11" t="s">
        <v>5105</v>
      </c>
      <c r="B120" s="1" t="s">
        <v>3034</v>
      </c>
      <c r="C120" s="1">
        <v>60</v>
      </c>
      <c r="D120" s="1" t="s">
        <v>554</v>
      </c>
      <c r="J120" s="1" t="s">
        <v>623</v>
      </c>
      <c r="N120" s="4" t="s">
        <v>4160</v>
      </c>
      <c r="O120" s="2">
        <f t="shared" ref="O120" si="114">MAX(P121:EE121)</f>
        <v>1</v>
      </c>
      <c r="P120" s="6" t="s">
        <v>624</v>
      </c>
      <c r="Q120" s="6" t="s">
        <v>625</v>
      </c>
      <c r="R120" s="6" t="s">
        <v>626</v>
      </c>
      <c r="S120" s="6" t="s">
        <v>627</v>
      </c>
      <c r="T120" s="6" t="s">
        <v>628</v>
      </c>
      <c r="U120" s="6" t="s">
        <v>629</v>
      </c>
      <c r="V120" s="6" t="s">
        <v>630</v>
      </c>
      <c r="W120" s="6" t="s">
        <v>631</v>
      </c>
      <c r="X120" s="6" t="s">
        <v>632</v>
      </c>
      <c r="Y120" s="6" t="s">
        <v>633</v>
      </c>
      <c r="Z120" s="6" t="s">
        <v>634</v>
      </c>
      <c r="AA120" s="6" t="s">
        <v>635</v>
      </c>
      <c r="AB120" s="6" t="s">
        <v>636</v>
      </c>
      <c r="AC120" s="6" t="s">
        <v>637</v>
      </c>
      <c r="AD120" s="6" t="s">
        <v>638</v>
      </c>
      <c r="AE120" s="6" t="s">
        <v>639</v>
      </c>
      <c r="AF120" s="6" t="s">
        <v>640</v>
      </c>
      <c r="AG120" s="6" t="s">
        <v>641</v>
      </c>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row>
    <row r="121" spans="1:135" ht="30" customHeight="1">
      <c r="N121" s="4"/>
      <c r="O121" s="2">
        <f t="shared" ref="O121" si="115">O120</f>
        <v>1</v>
      </c>
      <c r="P121" s="6"/>
      <c r="Q121" s="6"/>
      <c r="R121" s="6"/>
      <c r="S121" s="6"/>
      <c r="T121" s="6"/>
      <c r="U121" s="6"/>
      <c r="V121" s="6"/>
      <c r="W121" s="6"/>
      <c r="X121" s="6"/>
      <c r="Y121" s="6"/>
      <c r="Z121" s="6"/>
      <c r="AA121" s="6"/>
      <c r="AB121" s="6"/>
      <c r="AC121" s="6"/>
      <c r="AD121" s="6"/>
      <c r="AE121" s="6"/>
      <c r="AF121" s="6">
        <v>1</v>
      </c>
      <c r="AG121" s="6">
        <v>1</v>
      </c>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row>
    <row r="122" spans="1:135" ht="30" hidden="1" customHeight="1">
      <c r="A122" s="11" t="s">
        <v>5105</v>
      </c>
      <c r="B122" s="1" t="s">
        <v>3034</v>
      </c>
      <c r="C122" s="1">
        <v>61</v>
      </c>
      <c r="D122" s="1" t="s">
        <v>225</v>
      </c>
      <c r="J122" s="1" t="s">
        <v>642</v>
      </c>
      <c r="N122" s="4"/>
      <c r="O122" s="2">
        <f t="shared" ref="O122" si="116">MAX(P123:EE123)</f>
        <v>0</v>
      </c>
      <c r="P122" s="6" t="s">
        <v>643</v>
      </c>
      <c r="Q122" s="6" t="s">
        <v>644</v>
      </c>
      <c r="R122" s="6" t="s">
        <v>645</v>
      </c>
      <c r="S122" s="6" t="s">
        <v>646</v>
      </c>
      <c r="T122" s="6" t="s">
        <v>647</v>
      </c>
      <c r="U122" s="6" t="s">
        <v>648</v>
      </c>
      <c r="V122" s="6" t="s">
        <v>649</v>
      </c>
      <c r="W122" s="6" t="s">
        <v>650</v>
      </c>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row>
    <row r="123" spans="1:135" ht="30" hidden="1" customHeight="1">
      <c r="N123" s="4"/>
      <c r="O123" s="2">
        <f t="shared" ref="O123" si="117">O122</f>
        <v>0</v>
      </c>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row>
    <row r="124" spans="1:135" ht="30" customHeight="1">
      <c r="A124" s="11" t="s">
        <v>5105</v>
      </c>
      <c r="B124" s="1" t="s">
        <v>3034</v>
      </c>
      <c r="C124" s="1">
        <v>62</v>
      </c>
      <c r="D124" s="1" t="s">
        <v>40</v>
      </c>
      <c r="J124" s="1" t="s">
        <v>651</v>
      </c>
      <c r="N124" s="4" t="s">
        <v>4919</v>
      </c>
      <c r="O124" s="2">
        <f t="shared" ref="O124" si="118">MAX(P125:EE125)</f>
        <v>3</v>
      </c>
      <c r="P124" s="6" t="s">
        <v>652</v>
      </c>
      <c r="Q124" s="6" t="s">
        <v>653</v>
      </c>
      <c r="R124" s="6" t="s">
        <v>654</v>
      </c>
      <c r="S124" s="6" t="s">
        <v>655</v>
      </c>
      <c r="T124" s="6" t="s">
        <v>656</v>
      </c>
      <c r="U124" s="6" t="s">
        <v>657</v>
      </c>
      <c r="V124" s="6" t="s">
        <v>658</v>
      </c>
      <c r="W124" s="6" t="s">
        <v>659</v>
      </c>
      <c r="X124" s="6" t="s">
        <v>660</v>
      </c>
      <c r="Y124" s="6" t="s">
        <v>661</v>
      </c>
      <c r="Z124" s="6" t="s">
        <v>662</v>
      </c>
      <c r="AA124" s="6" t="s">
        <v>663</v>
      </c>
      <c r="AB124" s="6" t="s">
        <v>664</v>
      </c>
      <c r="AC124" s="6" t="s">
        <v>665</v>
      </c>
      <c r="AD124" s="6" t="s">
        <v>666</v>
      </c>
      <c r="AE124" s="6" t="s">
        <v>667</v>
      </c>
      <c r="AF124" s="6" t="s">
        <v>668</v>
      </c>
      <c r="AG124" s="6" t="s">
        <v>669</v>
      </c>
      <c r="AH124" s="6" t="s">
        <v>670</v>
      </c>
      <c r="AI124" s="6" t="s">
        <v>671</v>
      </c>
      <c r="AJ124" s="6" t="s">
        <v>672</v>
      </c>
      <c r="AK124" s="6" t="s">
        <v>673</v>
      </c>
      <c r="AL124" s="6" t="s">
        <v>674</v>
      </c>
      <c r="AM124" s="6" t="s">
        <v>675</v>
      </c>
      <c r="AN124" s="6" t="s">
        <v>676</v>
      </c>
      <c r="AO124" s="6" t="s">
        <v>677</v>
      </c>
      <c r="AP124" s="6" t="s">
        <v>678</v>
      </c>
      <c r="AQ124" s="6" t="s">
        <v>679</v>
      </c>
      <c r="AR124" s="6" t="s">
        <v>680</v>
      </c>
      <c r="AS124" s="6"/>
      <c r="AT124" s="6"/>
      <c r="AU124" s="6"/>
      <c r="AV124" s="6"/>
      <c r="AW124" s="6"/>
      <c r="AX124" s="6"/>
      <c r="AY124" s="6"/>
      <c r="AZ124" s="6"/>
      <c r="BA124" s="6"/>
      <c r="BB124" s="6"/>
      <c r="BC124" s="6"/>
      <c r="BD124" s="6"/>
      <c r="BE124" s="6"/>
      <c r="BF124" s="6"/>
      <c r="BG124" s="6"/>
      <c r="BH124" s="6"/>
      <c r="BI124" s="6"/>
      <c r="BJ124" s="6"/>
      <c r="BK124" s="6"/>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row>
    <row r="125" spans="1:135" ht="30" customHeight="1">
      <c r="N125" s="4"/>
      <c r="O125" s="2">
        <f t="shared" ref="O125" si="119">O124</f>
        <v>3</v>
      </c>
      <c r="P125" s="6">
        <v>3</v>
      </c>
      <c r="Q125" s="6">
        <v>3</v>
      </c>
      <c r="R125" s="6">
        <v>3</v>
      </c>
      <c r="S125" s="6">
        <v>3</v>
      </c>
      <c r="T125" s="6">
        <v>3</v>
      </c>
      <c r="U125" s="6">
        <v>3</v>
      </c>
      <c r="V125" s="6"/>
      <c r="W125" s="6"/>
      <c r="X125" s="6"/>
      <c r="Y125" s="6"/>
      <c r="Z125" s="6">
        <v>2</v>
      </c>
      <c r="AA125" s="6">
        <v>2</v>
      </c>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row>
    <row r="126" spans="1:135" ht="30" customHeight="1">
      <c r="A126" s="11" t="s">
        <v>5105</v>
      </c>
      <c r="B126" s="1" t="s">
        <v>3034</v>
      </c>
      <c r="C126" s="1">
        <v>63</v>
      </c>
      <c r="D126" s="1" t="s">
        <v>40</v>
      </c>
      <c r="J126" s="1" t="s">
        <v>681</v>
      </c>
      <c r="N126" s="4" t="s">
        <v>4920</v>
      </c>
      <c r="O126" s="2">
        <f t="shared" ref="O126" si="120">MAX(P127:EE127)</f>
        <v>5</v>
      </c>
      <c r="P126" s="6" t="s">
        <v>682</v>
      </c>
      <c r="Q126" s="6" t="s">
        <v>683</v>
      </c>
      <c r="R126" s="6" t="s">
        <v>684</v>
      </c>
      <c r="S126" s="6" t="s">
        <v>685</v>
      </c>
      <c r="T126" s="6" t="s">
        <v>686</v>
      </c>
      <c r="U126" s="6" t="s">
        <v>687</v>
      </c>
      <c r="V126" s="6" t="s">
        <v>688</v>
      </c>
      <c r="W126" s="6" t="s">
        <v>689</v>
      </c>
      <c r="X126" s="6" t="s">
        <v>690</v>
      </c>
      <c r="Y126" s="6" t="s">
        <v>691</v>
      </c>
      <c r="Z126" s="6" t="s">
        <v>692</v>
      </c>
      <c r="AA126" s="6" t="s">
        <v>693</v>
      </c>
      <c r="AB126" s="6" t="s">
        <v>694</v>
      </c>
      <c r="AC126" s="6" t="s">
        <v>695</v>
      </c>
      <c r="AD126" s="6" t="s">
        <v>696</v>
      </c>
      <c r="AE126" s="6" t="s">
        <v>697</v>
      </c>
      <c r="AF126" s="6" t="s">
        <v>698</v>
      </c>
      <c r="AG126" s="6" t="s">
        <v>699</v>
      </c>
      <c r="AH126" s="6" t="s">
        <v>700</v>
      </c>
      <c r="AI126" s="6" t="s">
        <v>701</v>
      </c>
      <c r="AJ126" s="6" t="s">
        <v>702</v>
      </c>
      <c r="AK126" s="6" t="s">
        <v>703</v>
      </c>
      <c r="AL126" s="6" t="s">
        <v>704</v>
      </c>
      <c r="AM126" s="6" t="s">
        <v>705</v>
      </c>
      <c r="AN126" s="6" t="s">
        <v>706</v>
      </c>
      <c r="AO126" s="6" t="s">
        <v>707</v>
      </c>
      <c r="AP126" s="6" t="s">
        <v>708</v>
      </c>
      <c r="AQ126" s="6" t="s">
        <v>709</v>
      </c>
      <c r="AR126" s="6" t="s">
        <v>710</v>
      </c>
      <c r="AS126" s="6" t="s">
        <v>711</v>
      </c>
      <c r="AT126" s="6" t="s">
        <v>712</v>
      </c>
      <c r="AU126" s="6" t="s">
        <v>713</v>
      </c>
      <c r="AV126" s="6" t="s">
        <v>714</v>
      </c>
      <c r="AW126" s="6" t="s">
        <v>715</v>
      </c>
      <c r="AX126" s="6" t="s">
        <v>716</v>
      </c>
      <c r="AY126" s="6" t="s">
        <v>717</v>
      </c>
      <c r="AZ126" s="6" t="s">
        <v>718</v>
      </c>
      <c r="BA126" s="6" t="s">
        <v>719</v>
      </c>
      <c r="BB126" s="6" t="s">
        <v>720</v>
      </c>
      <c r="BC126" s="6" t="s">
        <v>721</v>
      </c>
      <c r="BD126" s="6" t="s">
        <v>722</v>
      </c>
      <c r="BE126" s="6" t="s">
        <v>723</v>
      </c>
      <c r="BF126" s="6" t="s">
        <v>724</v>
      </c>
      <c r="BG126" s="6" t="s">
        <v>725</v>
      </c>
      <c r="BH126" s="6" t="s">
        <v>726</v>
      </c>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row>
    <row r="127" spans="1:135" ht="30" customHeight="1">
      <c r="N127" s="4"/>
      <c r="O127" s="2">
        <f t="shared" ref="O127" si="121">O126</f>
        <v>5</v>
      </c>
      <c r="P127" s="6"/>
      <c r="Q127" s="6"/>
      <c r="R127" s="6"/>
      <c r="S127" s="6"/>
      <c r="T127" s="6"/>
      <c r="U127" s="6"/>
      <c r="V127" s="6">
        <v>1</v>
      </c>
      <c r="W127" s="6">
        <v>1</v>
      </c>
      <c r="X127" s="6">
        <v>1</v>
      </c>
      <c r="Y127" s="6">
        <v>1</v>
      </c>
      <c r="Z127" s="6"/>
      <c r="AA127" s="6"/>
      <c r="AB127" s="6"/>
      <c r="AC127" s="6"/>
      <c r="AD127" s="6">
        <v>1</v>
      </c>
      <c r="AE127" s="6">
        <v>1</v>
      </c>
      <c r="AF127" s="6">
        <v>1</v>
      </c>
      <c r="AG127" s="6">
        <v>1</v>
      </c>
      <c r="AH127" s="6"/>
      <c r="AI127" s="6"/>
      <c r="AJ127" s="6"/>
      <c r="AK127" s="6"/>
      <c r="AL127" s="6"/>
      <c r="AM127" s="6"/>
      <c r="AN127" s="6"/>
      <c r="AO127" s="6"/>
      <c r="AP127" s="6"/>
      <c r="AQ127" s="6"/>
      <c r="AR127" s="6">
        <v>1</v>
      </c>
      <c r="AS127" s="6">
        <v>1</v>
      </c>
      <c r="AT127" s="6"/>
      <c r="AU127" s="6"/>
      <c r="AV127" s="6"/>
      <c r="AW127" s="6"/>
      <c r="AX127" s="6"/>
      <c r="AY127" s="6"/>
      <c r="AZ127" s="6"/>
      <c r="BA127" s="6"/>
      <c r="BB127" s="6">
        <v>5</v>
      </c>
      <c r="BC127" s="6">
        <v>5</v>
      </c>
      <c r="BD127" s="6">
        <v>1</v>
      </c>
      <c r="BE127" s="6">
        <v>1</v>
      </c>
      <c r="BF127" s="6"/>
      <c r="BG127" s="6">
        <v>5</v>
      </c>
      <c r="BH127" s="6">
        <v>5</v>
      </c>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row>
    <row r="128" spans="1:135" ht="30" customHeight="1">
      <c r="A128" s="11" t="s">
        <v>5105</v>
      </c>
      <c r="B128" s="1" t="s">
        <v>3034</v>
      </c>
      <c r="C128" s="1">
        <v>64</v>
      </c>
      <c r="D128" s="1" t="s">
        <v>40</v>
      </c>
      <c r="J128" s="1" t="s">
        <v>727</v>
      </c>
      <c r="N128" s="4" t="s">
        <v>4921</v>
      </c>
      <c r="O128" s="2">
        <f t="shared" ref="O128" si="122">MAX(P129:EE129)</f>
        <v>4</v>
      </c>
      <c r="P128" s="6" t="s">
        <v>728</v>
      </c>
      <c r="Q128" s="6" t="s">
        <v>729</v>
      </c>
      <c r="R128" s="6" t="s">
        <v>730</v>
      </c>
      <c r="S128" s="6" t="s">
        <v>731</v>
      </c>
      <c r="T128" s="6" t="s">
        <v>732</v>
      </c>
      <c r="U128" s="6" t="s">
        <v>733</v>
      </c>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row>
    <row r="129" spans="1:135" ht="30" customHeight="1">
      <c r="N129" s="4"/>
      <c r="O129" s="2">
        <f t="shared" ref="O129" si="123">O128</f>
        <v>4</v>
      </c>
      <c r="P129" s="6">
        <v>4</v>
      </c>
      <c r="Q129" s="6">
        <v>4</v>
      </c>
      <c r="R129" s="6">
        <v>3</v>
      </c>
      <c r="S129" s="6">
        <v>3</v>
      </c>
      <c r="T129" s="6">
        <v>4</v>
      </c>
      <c r="U129" s="6">
        <v>4</v>
      </c>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row>
    <row r="130" spans="1:135" ht="30" customHeight="1">
      <c r="A130" s="11" t="s">
        <v>5105</v>
      </c>
      <c r="B130" s="1" t="s">
        <v>3034</v>
      </c>
      <c r="C130" s="1">
        <v>65</v>
      </c>
      <c r="D130" s="1" t="s">
        <v>40</v>
      </c>
      <c r="J130" s="1" t="s">
        <v>734</v>
      </c>
      <c r="N130" s="4" t="s">
        <v>4922</v>
      </c>
      <c r="O130" s="2">
        <f t="shared" ref="O130" si="124">MAX(P131:EE131)</f>
        <v>6</v>
      </c>
      <c r="P130" s="6" t="s">
        <v>735</v>
      </c>
      <c r="Q130" s="6" t="s">
        <v>736</v>
      </c>
      <c r="R130" s="6" t="s">
        <v>737</v>
      </c>
      <c r="S130" s="6" t="s">
        <v>738</v>
      </c>
      <c r="T130" s="6" t="s">
        <v>739</v>
      </c>
      <c r="U130" s="6" t="s">
        <v>740</v>
      </c>
      <c r="V130" s="6" t="s">
        <v>741</v>
      </c>
      <c r="W130" s="6" t="s">
        <v>742</v>
      </c>
      <c r="X130" s="6" t="s">
        <v>743</v>
      </c>
      <c r="Y130" s="6" t="s">
        <v>3070</v>
      </c>
      <c r="Z130" s="6" t="s">
        <v>744</v>
      </c>
      <c r="AA130" s="6" t="s">
        <v>3071</v>
      </c>
      <c r="AB130" s="6" t="s">
        <v>745</v>
      </c>
      <c r="AC130" s="6" t="s">
        <v>746</v>
      </c>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row>
    <row r="131" spans="1:135" ht="30" customHeight="1">
      <c r="N131" s="4"/>
      <c r="O131" s="2">
        <f t="shared" ref="O131" si="125">O130</f>
        <v>6</v>
      </c>
      <c r="P131" s="6">
        <v>5</v>
      </c>
      <c r="Q131" s="6">
        <v>5</v>
      </c>
      <c r="R131" s="6">
        <v>5</v>
      </c>
      <c r="S131" s="6">
        <v>5</v>
      </c>
      <c r="T131" s="6">
        <v>3</v>
      </c>
      <c r="U131" s="6">
        <v>3</v>
      </c>
      <c r="V131" s="6">
        <v>3</v>
      </c>
      <c r="W131" s="6">
        <v>3</v>
      </c>
      <c r="X131" s="6">
        <v>5</v>
      </c>
      <c r="Y131" s="6">
        <v>5</v>
      </c>
      <c r="Z131" s="6">
        <v>6</v>
      </c>
      <c r="AA131" s="6">
        <v>6</v>
      </c>
      <c r="AB131" s="6">
        <v>5</v>
      </c>
      <c r="AC131" s="6">
        <v>5</v>
      </c>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row>
    <row r="132" spans="1:135" ht="30" customHeight="1">
      <c r="A132" s="11" t="s">
        <v>5105</v>
      </c>
      <c r="B132" s="1" t="s">
        <v>5103</v>
      </c>
      <c r="C132" s="1">
        <v>66</v>
      </c>
      <c r="D132" s="1" t="s">
        <v>3713</v>
      </c>
      <c r="J132" s="1" t="s">
        <v>3714</v>
      </c>
      <c r="K132" s="4"/>
      <c r="N132" s="4" t="s">
        <v>5053</v>
      </c>
      <c r="O132" s="2">
        <f t="shared" ref="O132" si="126">MAX(P133:EE133)</f>
        <v>5</v>
      </c>
      <c r="P132" s="6" t="s">
        <v>3715</v>
      </c>
      <c r="Q132" s="6" t="s">
        <v>3716</v>
      </c>
      <c r="R132" s="6" t="s">
        <v>3717</v>
      </c>
      <c r="S132" s="6" t="s">
        <v>3718</v>
      </c>
      <c r="T132" s="6" t="s">
        <v>3719</v>
      </c>
      <c r="U132" s="6" t="s">
        <v>3720</v>
      </c>
      <c r="V132" s="6" t="s">
        <v>3721</v>
      </c>
      <c r="W132" s="6" t="s">
        <v>3722</v>
      </c>
      <c r="X132" s="6" t="s">
        <v>3723</v>
      </c>
      <c r="Y132" s="6" t="s">
        <v>3724</v>
      </c>
      <c r="Z132" s="6" t="s">
        <v>3725</v>
      </c>
      <c r="AA132" s="6" t="s">
        <v>3726</v>
      </c>
      <c r="AB132" s="6" t="s">
        <v>3727</v>
      </c>
      <c r="AC132" s="6" t="s">
        <v>3728</v>
      </c>
      <c r="AD132" s="6" t="s">
        <v>3729</v>
      </c>
      <c r="AE132" s="6" t="s">
        <v>3730</v>
      </c>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row>
    <row r="133" spans="1:135" ht="30" customHeight="1">
      <c r="K133" s="4"/>
      <c r="N133" s="4"/>
      <c r="O133" s="2">
        <f t="shared" ref="O133" si="127">O132</f>
        <v>5</v>
      </c>
      <c r="P133" s="6">
        <v>5</v>
      </c>
      <c r="Q133" s="6">
        <v>5</v>
      </c>
      <c r="R133" s="6">
        <v>3</v>
      </c>
      <c r="S133" s="6">
        <v>3</v>
      </c>
      <c r="T133" s="6">
        <v>2</v>
      </c>
      <c r="U133" s="6">
        <v>2</v>
      </c>
      <c r="V133" s="6">
        <v>2</v>
      </c>
      <c r="W133" s="6">
        <v>2</v>
      </c>
      <c r="X133" s="6">
        <v>3</v>
      </c>
      <c r="Y133" s="6">
        <v>3</v>
      </c>
      <c r="Z133" s="6">
        <v>5</v>
      </c>
      <c r="AA133" s="6">
        <v>5</v>
      </c>
      <c r="AB133" s="6">
        <v>4</v>
      </c>
      <c r="AC133" s="6">
        <v>4</v>
      </c>
      <c r="AD133" s="6">
        <v>4</v>
      </c>
      <c r="AE133" s="6">
        <v>4</v>
      </c>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row>
    <row r="134" spans="1:135" ht="30" customHeight="1">
      <c r="A134" s="11" t="s">
        <v>5105</v>
      </c>
      <c r="B134" s="1" t="s">
        <v>4385</v>
      </c>
      <c r="C134" s="1">
        <v>67</v>
      </c>
      <c r="D134" s="1" t="s">
        <v>3039</v>
      </c>
      <c r="J134" s="1" t="s">
        <v>4386</v>
      </c>
      <c r="K134" s="4"/>
      <c r="N134" s="4" t="s">
        <v>5059</v>
      </c>
      <c r="O134" s="2">
        <f t="shared" ref="O134" si="128">MAX(P135:EE135)</f>
        <v>5</v>
      </c>
      <c r="P134" s="6" t="s">
        <v>4387</v>
      </c>
      <c r="Q134" s="6" t="s">
        <v>4388</v>
      </c>
      <c r="R134" s="6" t="s">
        <v>4389</v>
      </c>
      <c r="S134" s="6" t="s">
        <v>4390</v>
      </c>
      <c r="T134" s="6" t="s">
        <v>4391</v>
      </c>
      <c r="U134" s="6" t="s">
        <v>4392</v>
      </c>
      <c r="V134" s="6" t="s">
        <v>4393</v>
      </c>
      <c r="W134" s="6" t="s">
        <v>4394</v>
      </c>
      <c r="X134" s="6" t="s">
        <v>4395</v>
      </c>
      <c r="Y134" s="6" t="s">
        <v>4396</v>
      </c>
      <c r="Z134" s="6" t="s">
        <v>4397</v>
      </c>
      <c r="AA134" s="6" t="s">
        <v>4398</v>
      </c>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row>
    <row r="135" spans="1:135" ht="30" customHeight="1">
      <c r="K135" s="4"/>
      <c r="N135" s="4"/>
      <c r="O135" s="2">
        <f t="shared" ref="O135" si="129">O134</f>
        <v>5</v>
      </c>
      <c r="P135" s="6">
        <v>2</v>
      </c>
      <c r="Q135" s="6">
        <v>2</v>
      </c>
      <c r="R135" s="6">
        <v>1</v>
      </c>
      <c r="S135" s="6">
        <v>1</v>
      </c>
      <c r="T135" s="6">
        <v>2</v>
      </c>
      <c r="U135" s="6">
        <v>2</v>
      </c>
      <c r="V135" s="6">
        <v>1</v>
      </c>
      <c r="W135" s="6">
        <v>1</v>
      </c>
      <c r="X135" s="6">
        <v>2</v>
      </c>
      <c r="Y135" s="6">
        <v>2</v>
      </c>
      <c r="Z135" s="6">
        <v>5</v>
      </c>
      <c r="AA135" s="6">
        <v>5</v>
      </c>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row>
    <row r="136" spans="1:135" ht="30" hidden="1" customHeight="1">
      <c r="A136" s="11" t="s">
        <v>5105</v>
      </c>
      <c r="B136" s="1" t="s">
        <v>3034</v>
      </c>
      <c r="C136" s="1">
        <v>68</v>
      </c>
      <c r="D136" s="1" t="s">
        <v>306</v>
      </c>
      <c r="E136" s="4" t="s">
        <v>4086</v>
      </c>
      <c r="F136" s="1" t="s">
        <v>4087</v>
      </c>
      <c r="G136" s="4" t="s">
        <v>4088</v>
      </c>
      <c r="H136" s="5" t="s">
        <v>4064</v>
      </c>
      <c r="J136" s="1" t="s">
        <v>747</v>
      </c>
      <c r="N136" s="4" t="s">
        <v>4228</v>
      </c>
      <c r="O136" s="2">
        <f t="shared" ref="O136" si="130">MAX(P137:EE137)</f>
        <v>0</v>
      </c>
      <c r="P136" s="1" t="s">
        <v>4226</v>
      </c>
      <c r="Q136" s="6" t="s">
        <v>4225</v>
      </c>
      <c r="R136" s="6" t="s">
        <v>748</v>
      </c>
      <c r="S136" s="6" t="s">
        <v>749</v>
      </c>
      <c r="T136" s="6" t="s">
        <v>750</v>
      </c>
      <c r="U136" s="6" t="s">
        <v>751</v>
      </c>
      <c r="V136" s="6" t="s">
        <v>752</v>
      </c>
      <c r="W136" s="6" t="s">
        <v>753</v>
      </c>
      <c r="X136" s="6" t="s">
        <v>754</v>
      </c>
      <c r="Y136" s="6" t="s">
        <v>755</v>
      </c>
      <c r="Z136" s="6" t="s">
        <v>756</v>
      </c>
      <c r="AA136" s="6" t="s">
        <v>757</v>
      </c>
      <c r="AB136" s="6" t="s">
        <v>758</v>
      </c>
      <c r="AC136" s="6" t="s">
        <v>759</v>
      </c>
      <c r="AD136" s="6" t="s">
        <v>4227</v>
      </c>
      <c r="AE136" s="6" t="s">
        <v>760</v>
      </c>
      <c r="AF136" s="6" t="s">
        <v>761</v>
      </c>
      <c r="AG136" s="6" t="s">
        <v>762</v>
      </c>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row>
    <row r="137" spans="1:135" ht="30" hidden="1" customHeight="1">
      <c r="N137" s="4"/>
      <c r="O137" s="2">
        <f t="shared" ref="O137" si="131">O136</f>
        <v>0</v>
      </c>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row>
    <row r="138" spans="1:135" ht="30" hidden="1" customHeight="1">
      <c r="A138" s="11" t="s">
        <v>5105</v>
      </c>
      <c r="B138" s="1" t="s">
        <v>3034</v>
      </c>
      <c r="C138" s="1">
        <v>69</v>
      </c>
      <c r="D138" s="1" t="s">
        <v>306</v>
      </c>
      <c r="J138" s="1" t="s">
        <v>763</v>
      </c>
      <c r="N138" s="4" t="s">
        <v>4923</v>
      </c>
      <c r="O138" s="2">
        <f t="shared" ref="O138" si="132">MAX(P139:EE139)</f>
        <v>0</v>
      </c>
      <c r="P138" s="6" t="s">
        <v>764</v>
      </c>
      <c r="Q138" s="6" t="s">
        <v>4229</v>
      </c>
      <c r="R138" s="6" t="s">
        <v>4230</v>
      </c>
      <c r="S138" s="6" t="s">
        <v>765</v>
      </c>
      <c r="T138" s="6" t="s">
        <v>4231</v>
      </c>
      <c r="U138" s="6" t="s">
        <v>766</v>
      </c>
      <c r="V138" s="6" t="s">
        <v>4232</v>
      </c>
      <c r="W138" s="6" t="s">
        <v>767</v>
      </c>
      <c r="X138" s="6" t="s">
        <v>768</v>
      </c>
      <c r="Y138" s="6" t="s">
        <v>769</v>
      </c>
      <c r="Z138" s="6" t="s">
        <v>4233</v>
      </c>
      <c r="AA138" s="6" t="s">
        <v>770</v>
      </c>
      <c r="AB138" s="6" t="s">
        <v>771</v>
      </c>
      <c r="AC138" s="6" t="s">
        <v>772</v>
      </c>
      <c r="AD138" s="6" t="s">
        <v>773</v>
      </c>
      <c r="AE138" s="6" t="s">
        <v>774</v>
      </c>
      <c r="AF138" s="6" t="s">
        <v>775</v>
      </c>
      <c r="AG138" s="6" t="s">
        <v>776</v>
      </c>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row>
    <row r="139" spans="1:135" ht="30" hidden="1" customHeight="1">
      <c r="N139" s="4"/>
      <c r="O139" s="2">
        <f t="shared" ref="O139" si="133">O138</f>
        <v>0</v>
      </c>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row>
    <row r="140" spans="1:135" ht="30" customHeight="1">
      <c r="A140" s="11" t="s">
        <v>5105</v>
      </c>
      <c r="B140" s="1" t="s">
        <v>3034</v>
      </c>
      <c r="C140" s="1">
        <v>70</v>
      </c>
      <c r="D140" s="1" t="s">
        <v>306</v>
      </c>
      <c r="J140" s="1" t="s">
        <v>777</v>
      </c>
      <c r="N140" s="4" t="s">
        <v>4924</v>
      </c>
      <c r="O140" s="2">
        <f t="shared" ref="O140" si="134">MAX(P141:EE141)</f>
        <v>6</v>
      </c>
      <c r="P140" s="6" t="s">
        <v>778</v>
      </c>
      <c r="Q140" s="6" t="s">
        <v>779</v>
      </c>
      <c r="R140" s="6" t="s">
        <v>780</v>
      </c>
      <c r="S140" s="6" t="s">
        <v>781</v>
      </c>
      <c r="T140" s="6" t="s">
        <v>782</v>
      </c>
      <c r="U140" s="6" t="s">
        <v>4234</v>
      </c>
      <c r="V140" s="6" t="s">
        <v>783</v>
      </c>
      <c r="W140" s="6" t="s">
        <v>784</v>
      </c>
      <c r="X140" s="6" t="s">
        <v>785</v>
      </c>
      <c r="Y140" s="6" t="s">
        <v>786</v>
      </c>
      <c r="Z140" s="6" t="s">
        <v>787</v>
      </c>
      <c r="AA140" s="6" t="s">
        <v>788</v>
      </c>
      <c r="AB140" s="6" t="s">
        <v>789</v>
      </c>
      <c r="AC140" s="6" t="s">
        <v>790</v>
      </c>
      <c r="AD140" s="6" t="s">
        <v>791</v>
      </c>
      <c r="AE140" s="6" t="s">
        <v>792</v>
      </c>
      <c r="AF140" s="6" t="s">
        <v>793</v>
      </c>
      <c r="AG140" s="6" t="s">
        <v>794</v>
      </c>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row>
    <row r="141" spans="1:135" ht="30" customHeight="1">
      <c r="N141" s="4"/>
      <c r="O141" s="2">
        <f t="shared" ref="O141" si="135">O140</f>
        <v>6</v>
      </c>
      <c r="P141" s="6">
        <v>3</v>
      </c>
      <c r="Q141" s="6">
        <v>3</v>
      </c>
      <c r="R141" s="6">
        <v>6</v>
      </c>
      <c r="S141" s="6">
        <v>6</v>
      </c>
      <c r="T141" s="6">
        <v>2</v>
      </c>
      <c r="U141" s="6">
        <v>2</v>
      </c>
      <c r="V141" s="6"/>
      <c r="W141" s="6"/>
      <c r="X141" s="6"/>
      <c r="Y141" s="6"/>
      <c r="Z141" s="6"/>
      <c r="AA141" s="6"/>
      <c r="AB141" s="6"/>
      <c r="AC141" s="6"/>
      <c r="AD141" s="6"/>
      <c r="AE141" s="6"/>
      <c r="AF141" s="6">
        <v>4</v>
      </c>
      <c r="AG141" s="6">
        <v>4</v>
      </c>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row>
    <row r="142" spans="1:135" ht="30" hidden="1" customHeight="1">
      <c r="A142" s="11" t="s">
        <v>5105</v>
      </c>
      <c r="B142" s="1" t="s">
        <v>3034</v>
      </c>
      <c r="C142" s="1">
        <v>71</v>
      </c>
      <c r="D142" s="1" t="s">
        <v>78</v>
      </c>
      <c r="J142" s="1" t="s">
        <v>795</v>
      </c>
      <c r="N142" s="4" t="s">
        <v>4925</v>
      </c>
      <c r="O142" s="2">
        <f t="shared" ref="O142" si="136">MAX(P143:EE143)</f>
        <v>0</v>
      </c>
      <c r="P142" s="6" t="s">
        <v>796</v>
      </c>
      <c r="Q142" s="6" t="s">
        <v>797</v>
      </c>
      <c r="R142" s="6" t="s">
        <v>798</v>
      </c>
      <c r="S142" s="6" t="s">
        <v>799</v>
      </c>
      <c r="T142" s="6" t="s">
        <v>800</v>
      </c>
      <c r="U142" s="6" t="s">
        <v>801</v>
      </c>
      <c r="V142" s="6" t="s">
        <v>802</v>
      </c>
      <c r="W142" s="6" t="s">
        <v>4235</v>
      </c>
      <c r="X142" s="6" t="s">
        <v>803</v>
      </c>
      <c r="Y142" s="6" t="s">
        <v>4236</v>
      </c>
      <c r="Z142" s="6" t="s">
        <v>804</v>
      </c>
      <c r="AA142" s="6" t="s">
        <v>805</v>
      </c>
      <c r="AB142" s="6" t="s">
        <v>4237</v>
      </c>
      <c r="AC142" s="6" t="s">
        <v>806</v>
      </c>
      <c r="AD142" s="6" t="s">
        <v>807</v>
      </c>
      <c r="AE142" s="6" t="s">
        <v>4238</v>
      </c>
      <c r="AF142" s="6" t="s">
        <v>808</v>
      </c>
      <c r="AG142" s="6" t="s">
        <v>4239</v>
      </c>
      <c r="AH142" s="6" t="s">
        <v>809</v>
      </c>
      <c r="AI142" s="6" t="s">
        <v>810</v>
      </c>
      <c r="AJ142" s="6" t="s">
        <v>4240</v>
      </c>
      <c r="AK142" s="6" t="s">
        <v>811</v>
      </c>
      <c r="AL142" s="6" t="s">
        <v>812</v>
      </c>
      <c r="AM142" s="6" t="s">
        <v>813</v>
      </c>
      <c r="AN142" s="6" t="s">
        <v>814</v>
      </c>
      <c r="AO142" s="6" t="s">
        <v>815</v>
      </c>
      <c r="AP142" s="6" t="s">
        <v>816</v>
      </c>
      <c r="AQ142" s="6" t="s">
        <v>817</v>
      </c>
      <c r="AR142" s="6" t="s">
        <v>4241</v>
      </c>
      <c r="AS142" s="6" t="s">
        <v>818</v>
      </c>
      <c r="AT142" s="6" t="s">
        <v>819</v>
      </c>
      <c r="AU142" s="6" t="s">
        <v>820</v>
      </c>
      <c r="AV142" s="6" t="s">
        <v>821</v>
      </c>
      <c r="AW142" s="6" t="s">
        <v>822</v>
      </c>
      <c r="AX142" s="6" t="s">
        <v>823</v>
      </c>
      <c r="AY142" s="6"/>
      <c r="AZ142" s="6"/>
      <c r="BA142" s="6"/>
      <c r="BB142" s="6"/>
      <c r="BC142" s="6"/>
      <c r="BD142" s="6"/>
      <c r="BE142" s="6"/>
      <c r="BF142" s="6"/>
      <c r="BG142" s="6"/>
      <c r="BH142" s="6"/>
      <c r="BI142" s="6"/>
      <c r="BJ142" s="6"/>
      <c r="BK142" s="6"/>
      <c r="BL142" s="6"/>
      <c r="BM142" s="6"/>
      <c r="BN142" s="6"/>
      <c r="BO142" s="6"/>
      <c r="BP142" s="6"/>
      <c r="BQ142" s="6"/>
      <c r="BR142" s="6"/>
      <c r="BS142" s="6"/>
      <c r="BT142" s="6"/>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row>
    <row r="143" spans="1:135" ht="30" hidden="1" customHeight="1">
      <c r="N143" s="4"/>
      <c r="O143" s="2">
        <f t="shared" ref="O143" si="137">O142</f>
        <v>0</v>
      </c>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c r="BN143" s="6"/>
      <c r="BO143" s="6"/>
      <c r="BP143" s="6"/>
      <c r="BQ143" s="6"/>
      <c r="BR143" s="6"/>
      <c r="BS143" s="6"/>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row>
    <row r="144" spans="1:135" ht="30" customHeight="1">
      <c r="A144" s="11" t="s">
        <v>5105</v>
      </c>
      <c r="B144" s="1" t="s">
        <v>3034</v>
      </c>
      <c r="C144" s="1">
        <v>72</v>
      </c>
      <c r="D144" s="1" t="s">
        <v>78</v>
      </c>
      <c r="J144" s="1" t="s">
        <v>824</v>
      </c>
      <c r="N144" s="4" t="s">
        <v>4250</v>
      </c>
      <c r="O144" s="2">
        <f t="shared" ref="O144" si="138">MAX(P145:EE145)</f>
        <v>4</v>
      </c>
      <c r="P144" s="6" t="s">
        <v>825</v>
      </c>
      <c r="Q144" s="6" t="s">
        <v>826</v>
      </c>
      <c r="R144" s="6" t="s">
        <v>827</v>
      </c>
      <c r="S144" s="6" t="s">
        <v>828</v>
      </c>
      <c r="T144" s="6" t="s">
        <v>829</v>
      </c>
      <c r="U144" s="6" t="s">
        <v>830</v>
      </c>
      <c r="V144" s="6" t="s">
        <v>831</v>
      </c>
      <c r="W144" s="6" t="s">
        <v>832</v>
      </c>
      <c r="X144" s="6" t="s">
        <v>833</v>
      </c>
      <c r="Y144" s="6" t="s">
        <v>834</v>
      </c>
      <c r="Z144" s="6" t="s">
        <v>835</v>
      </c>
      <c r="AA144" s="6" t="s">
        <v>836</v>
      </c>
      <c r="AB144" s="6" t="s">
        <v>837</v>
      </c>
      <c r="AC144" s="6" t="s">
        <v>838</v>
      </c>
      <c r="AD144" s="6" t="s">
        <v>4242</v>
      </c>
      <c r="AE144" s="6" t="s">
        <v>4243</v>
      </c>
      <c r="AF144" s="6" t="s">
        <v>4244</v>
      </c>
      <c r="AG144" s="6" t="s">
        <v>839</v>
      </c>
      <c r="AH144" s="6" t="s">
        <v>4245</v>
      </c>
      <c r="AI144" s="6" t="s">
        <v>4246</v>
      </c>
      <c r="AJ144" s="6" t="s">
        <v>840</v>
      </c>
      <c r="AK144" s="6" t="s">
        <v>841</v>
      </c>
      <c r="AL144" s="6" t="s">
        <v>842</v>
      </c>
      <c r="AM144" s="6" t="s">
        <v>843</v>
      </c>
      <c r="AN144" s="6" t="s">
        <v>844</v>
      </c>
      <c r="AO144" s="6" t="s">
        <v>4247</v>
      </c>
      <c r="AP144" s="6" t="s">
        <v>845</v>
      </c>
      <c r="AQ144" s="6" t="s">
        <v>846</v>
      </c>
      <c r="AR144" s="6" t="s">
        <v>847</v>
      </c>
      <c r="AS144" s="6" t="s">
        <v>848</v>
      </c>
      <c r="AT144" s="6" t="s">
        <v>849</v>
      </c>
      <c r="AU144" s="6" t="s">
        <v>4248</v>
      </c>
      <c r="AV144" s="6" t="s">
        <v>850</v>
      </c>
      <c r="AW144" s="6" t="s">
        <v>851</v>
      </c>
      <c r="AX144" s="6" t="s">
        <v>852</v>
      </c>
      <c r="AY144" s="6" t="s">
        <v>853</v>
      </c>
      <c r="AZ144" s="6" t="s">
        <v>854</v>
      </c>
      <c r="BA144" s="6" t="s">
        <v>855</v>
      </c>
      <c r="BB144" s="6" t="s">
        <v>856</v>
      </c>
      <c r="BC144" s="6" t="s">
        <v>4249</v>
      </c>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row>
    <row r="145" spans="1:135" ht="30" customHeight="1">
      <c r="N145" s="4"/>
      <c r="O145" s="2">
        <f t="shared" ref="O145" si="139">O144</f>
        <v>4</v>
      </c>
      <c r="P145" s="6"/>
      <c r="Q145" s="6"/>
      <c r="R145" s="6"/>
      <c r="S145" s="6"/>
      <c r="T145" s="6">
        <v>4</v>
      </c>
      <c r="U145" s="6">
        <v>4</v>
      </c>
      <c r="V145" s="6">
        <v>4</v>
      </c>
      <c r="W145" s="6">
        <v>4</v>
      </c>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v>1</v>
      </c>
      <c r="BA145" s="6">
        <v>1</v>
      </c>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row>
    <row r="146" spans="1:135" ht="30" hidden="1" customHeight="1">
      <c r="A146" s="11" t="s">
        <v>5105</v>
      </c>
      <c r="B146" s="1" t="s">
        <v>3034</v>
      </c>
      <c r="C146" s="1">
        <v>73</v>
      </c>
      <c r="D146" s="1" t="s">
        <v>78</v>
      </c>
      <c r="J146" s="1" t="s">
        <v>857</v>
      </c>
      <c r="N146" s="4" t="s">
        <v>4254</v>
      </c>
      <c r="O146" s="2">
        <f t="shared" ref="O146" si="140">MAX(P147:EE147)</f>
        <v>0</v>
      </c>
      <c r="P146" s="6" t="s">
        <v>858</v>
      </c>
      <c r="Q146" s="6" t="s">
        <v>859</v>
      </c>
      <c r="R146" s="6" t="s">
        <v>860</v>
      </c>
      <c r="S146" s="6" t="s">
        <v>4251</v>
      </c>
      <c r="T146" s="6" t="s">
        <v>861</v>
      </c>
      <c r="U146" s="6" t="s">
        <v>862</v>
      </c>
      <c r="V146" s="6" t="s">
        <v>863</v>
      </c>
      <c r="W146" s="6" t="s">
        <v>4252</v>
      </c>
      <c r="X146" s="6" t="s">
        <v>864</v>
      </c>
      <c r="Y146" s="6" t="s">
        <v>865</v>
      </c>
      <c r="Z146" s="6" t="s">
        <v>866</v>
      </c>
      <c r="AA146" s="6" t="s">
        <v>867</v>
      </c>
      <c r="AB146" s="6" t="s">
        <v>868</v>
      </c>
      <c r="AC146" s="6" t="s">
        <v>869</v>
      </c>
      <c r="AD146" s="6" t="s">
        <v>870</v>
      </c>
      <c r="AE146" s="6" t="s">
        <v>4253</v>
      </c>
      <c r="AF146" s="6" t="s">
        <v>871</v>
      </c>
      <c r="AG146" s="6" t="s">
        <v>872</v>
      </c>
      <c r="AH146" s="6" t="s">
        <v>873</v>
      </c>
      <c r="AI146" s="6" t="s">
        <v>874</v>
      </c>
      <c r="AJ146" s="6" t="s">
        <v>875</v>
      </c>
      <c r="AK146" s="6" t="s">
        <v>876</v>
      </c>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row>
    <row r="147" spans="1:135" ht="30" hidden="1" customHeight="1">
      <c r="N147" s="4"/>
      <c r="O147" s="2">
        <f t="shared" ref="O147" si="141">O146</f>
        <v>0</v>
      </c>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row>
    <row r="148" spans="1:135" ht="30" customHeight="1">
      <c r="A148" s="11" t="s">
        <v>5105</v>
      </c>
      <c r="B148" s="1" t="s">
        <v>3034</v>
      </c>
      <c r="C148" s="1">
        <v>74</v>
      </c>
      <c r="D148" s="1" t="s">
        <v>78</v>
      </c>
      <c r="J148" s="1" t="s">
        <v>877</v>
      </c>
      <c r="N148" s="4"/>
      <c r="O148" s="2">
        <f t="shared" ref="O148" si="142">MAX(P149:EE149)</f>
        <v>3</v>
      </c>
      <c r="P148" s="6" t="s">
        <v>878</v>
      </c>
      <c r="Q148" s="6" t="s">
        <v>879</v>
      </c>
      <c r="R148" s="6" t="s">
        <v>880</v>
      </c>
      <c r="S148" s="6" t="s">
        <v>881</v>
      </c>
      <c r="T148" s="6" t="s">
        <v>882</v>
      </c>
      <c r="U148" s="6" t="s">
        <v>883</v>
      </c>
      <c r="V148" s="6" t="s">
        <v>884</v>
      </c>
      <c r="W148" s="6" t="s">
        <v>885</v>
      </c>
      <c r="X148" s="6" t="s">
        <v>886</v>
      </c>
      <c r="Y148" s="6" t="s">
        <v>887</v>
      </c>
      <c r="Z148" s="6" t="s">
        <v>888</v>
      </c>
      <c r="AA148" s="6" t="s">
        <v>889</v>
      </c>
      <c r="AB148" s="6" t="s">
        <v>890</v>
      </c>
      <c r="AC148" s="6" t="s">
        <v>891</v>
      </c>
      <c r="AD148" s="6" t="s">
        <v>892</v>
      </c>
      <c r="AE148" s="6" t="s">
        <v>893</v>
      </c>
      <c r="AF148" s="6" t="s">
        <v>894</v>
      </c>
      <c r="AG148" s="6" t="s">
        <v>895</v>
      </c>
      <c r="AH148" s="6" t="s">
        <v>896</v>
      </c>
      <c r="AI148" s="6" t="s">
        <v>897</v>
      </c>
      <c r="AJ148" s="6" t="s">
        <v>898</v>
      </c>
      <c r="AK148" s="6" t="s">
        <v>899</v>
      </c>
      <c r="AL148" s="6" t="s">
        <v>900</v>
      </c>
      <c r="AM148" s="6" t="s">
        <v>901</v>
      </c>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row>
    <row r="149" spans="1:135" ht="30" customHeight="1">
      <c r="N149" s="4"/>
      <c r="O149" s="2">
        <f t="shared" ref="O149" si="143">O148</f>
        <v>3</v>
      </c>
      <c r="P149" s="6"/>
      <c r="Q149" s="6"/>
      <c r="R149" s="6"/>
      <c r="S149" s="6"/>
      <c r="T149" s="6"/>
      <c r="U149" s="6"/>
      <c r="V149" s="6"/>
      <c r="W149" s="6"/>
      <c r="X149" s="6"/>
      <c r="Y149" s="6"/>
      <c r="Z149" s="6"/>
      <c r="AA149" s="6"/>
      <c r="AB149" s="6"/>
      <c r="AC149" s="6"/>
      <c r="AD149" s="6"/>
      <c r="AE149" s="6"/>
      <c r="AF149" s="6"/>
      <c r="AG149" s="6"/>
      <c r="AH149" s="6"/>
      <c r="AI149" s="6"/>
      <c r="AJ149" s="6"/>
      <c r="AK149" s="6"/>
      <c r="AL149" s="6">
        <v>3</v>
      </c>
      <c r="AM149" s="6">
        <v>3</v>
      </c>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row>
    <row r="150" spans="1:135" ht="30" hidden="1" customHeight="1">
      <c r="A150" s="11" t="s">
        <v>5105</v>
      </c>
      <c r="B150" s="1" t="s">
        <v>3034</v>
      </c>
      <c r="C150" s="1">
        <v>75</v>
      </c>
      <c r="D150" s="1" t="s">
        <v>78</v>
      </c>
      <c r="J150" s="1" t="s">
        <v>902</v>
      </c>
      <c r="N150" s="4" t="s">
        <v>4262</v>
      </c>
      <c r="O150" s="2">
        <f t="shared" ref="O150" si="144">MAX(P151:EE151)</f>
        <v>0</v>
      </c>
      <c r="P150" s="6" t="s">
        <v>903</v>
      </c>
      <c r="Q150" s="6" t="s">
        <v>904</v>
      </c>
      <c r="R150" s="6" t="s">
        <v>905</v>
      </c>
      <c r="S150" s="6" t="s">
        <v>906</v>
      </c>
      <c r="T150" s="6" t="s">
        <v>907</v>
      </c>
      <c r="U150" s="6" t="s">
        <v>4255</v>
      </c>
      <c r="V150" s="6" t="s">
        <v>908</v>
      </c>
      <c r="W150" s="6" t="s">
        <v>909</v>
      </c>
      <c r="X150" s="6" t="s">
        <v>4256</v>
      </c>
      <c r="Y150" s="6" t="s">
        <v>910</v>
      </c>
      <c r="Z150" s="6" t="s">
        <v>4257</v>
      </c>
      <c r="AA150" s="6" t="s">
        <v>911</v>
      </c>
      <c r="AB150" s="6" t="s">
        <v>912</v>
      </c>
      <c r="AC150" s="6" t="s">
        <v>913</v>
      </c>
      <c r="AD150" s="6" t="s">
        <v>914</v>
      </c>
      <c r="AE150" s="6" t="s">
        <v>915</v>
      </c>
      <c r="AF150" s="6" t="s">
        <v>916</v>
      </c>
      <c r="AG150" s="6" t="s">
        <v>4258</v>
      </c>
      <c r="AH150" s="6" t="s">
        <v>917</v>
      </c>
      <c r="AI150" s="6" t="s">
        <v>918</v>
      </c>
      <c r="AJ150" s="6" t="s">
        <v>919</v>
      </c>
      <c r="AK150" s="6" t="s">
        <v>4259</v>
      </c>
      <c r="AL150" s="6" t="s">
        <v>4260</v>
      </c>
      <c r="AM150" s="6" t="s">
        <v>920</v>
      </c>
      <c r="AN150" s="6" t="s">
        <v>921</v>
      </c>
      <c r="AO150" s="6" t="s">
        <v>4261</v>
      </c>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row>
    <row r="151" spans="1:135" ht="30" hidden="1" customHeight="1">
      <c r="N151" s="4"/>
      <c r="O151" s="2">
        <f t="shared" ref="O151" si="145">O150</f>
        <v>0</v>
      </c>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row>
    <row r="152" spans="1:135" ht="30" customHeight="1">
      <c r="A152" s="11" t="s">
        <v>5105</v>
      </c>
      <c r="B152" s="1" t="s">
        <v>3034</v>
      </c>
      <c r="C152" s="1">
        <v>76</v>
      </c>
      <c r="D152" s="1" t="s">
        <v>1276</v>
      </c>
      <c r="E152" s="1" t="s">
        <v>4100</v>
      </c>
      <c r="F152" s="4" t="s">
        <v>4101</v>
      </c>
      <c r="G152" s="4" t="s">
        <v>4102</v>
      </c>
      <c r="H152" s="5" t="s">
        <v>4103</v>
      </c>
      <c r="J152" s="1" t="s">
        <v>1277</v>
      </c>
      <c r="N152" s="4" t="s">
        <v>4932</v>
      </c>
      <c r="O152" s="2">
        <f t="shared" ref="O152" si="146">MAX(P153:EE153)</f>
        <v>3</v>
      </c>
      <c r="P152" s="6" t="s">
        <v>1278</v>
      </c>
      <c r="Q152" s="6" t="s">
        <v>1279</v>
      </c>
      <c r="R152" s="6" t="s">
        <v>1280</v>
      </c>
      <c r="S152" s="6" t="s">
        <v>1281</v>
      </c>
      <c r="T152" s="6" t="s">
        <v>4344</v>
      </c>
      <c r="U152" s="6" t="s">
        <v>4345</v>
      </c>
      <c r="V152" s="6" t="s">
        <v>1282</v>
      </c>
      <c r="W152" s="6" t="s">
        <v>1283</v>
      </c>
      <c r="X152" s="6" t="s">
        <v>1284</v>
      </c>
      <c r="Y152" s="6" t="s">
        <v>1285</v>
      </c>
      <c r="Z152" s="6" t="s">
        <v>1286</v>
      </c>
      <c r="AA152" s="6" t="s">
        <v>1287</v>
      </c>
      <c r="AB152" s="6" t="s">
        <v>1288</v>
      </c>
      <c r="AC152" s="6" t="s">
        <v>1289</v>
      </c>
      <c r="AD152" s="6" t="s">
        <v>1290</v>
      </c>
      <c r="AE152" s="6" t="s">
        <v>1291</v>
      </c>
      <c r="AF152" s="6" t="s">
        <v>4346</v>
      </c>
      <c r="AG152" s="6" t="s">
        <v>1292</v>
      </c>
      <c r="AH152" s="6" t="s">
        <v>1293</v>
      </c>
      <c r="AI152" s="6" t="s">
        <v>4347</v>
      </c>
      <c r="AJ152" s="6" t="s">
        <v>4348</v>
      </c>
      <c r="AK152" s="6" t="s">
        <v>1294</v>
      </c>
      <c r="AL152" s="6" t="s">
        <v>1295</v>
      </c>
      <c r="AM152" s="6" t="s">
        <v>1296</v>
      </c>
      <c r="AN152" s="6" t="s">
        <v>1297</v>
      </c>
      <c r="AO152" s="6" t="s">
        <v>1298</v>
      </c>
      <c r="AP152" s="6" t="s">
        <v>1299</v>
      </c>
      <c r="AQ152" s="6" t="s">
        <v>1300</v>
      </c>
      <c r="AR152" s="6"/>
      <c r="AS152" s="6"/>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row>
    <row r="153" spans="1:135" ht="30" customHeight="1">
      <c r="N153" s="4"/>
      <c r="O153" s="2">
        <f t="shared" ref="O153" si="147">O152</f>
        <v>3</v>
      </c>
      <c r="P153" s="6"/>
      <c r="Q153" s="6"/>
      <c r="R153" s="6"/>
      <c r="S153" s="6"/>
      <c r="T153" s="6"/>
      <c r="U153" s="6"/>
      <c r="V153" s="6"/>
      <c r="W153" s="6"/>
      <c r="X153" s="6"/>
      <c r="Y153" s="6"/>
      <c r="Z153" s="6">
        <v>3</v>
      </c>
      <c r="AA153" s="6">
        <v>3</v>
      </c>
      <c r="AB153" s="6"/>
      <c r="AC153" s="6"/>
      <c r="AD153" s="6"/>
      <c r="AE153" s="6"/>
      <c r="AF153" s="6"/>
      <c r="AG153" s="6"/>
      <c r="AH153" s="6"/>
      <c r="AI153" s="6"/>
      <c r="AJ153" s="6"/>
      <c r="AK153" s="6"/>
      <c r="AL153" s="6"/>
      <c r="AM153" s="6"/>
      <c r="AN153" s="6"/>
      <c r="AO153" s="6"/>
      <c r="AP153" s="6"/>
      <c r="AQ153" s="6"/>
      <c r="AR153" s="6"/>
      <c r="AS153" s="6"/>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row>
    <row r="154" spans="1:135" ht="30" customHeight="1">
      <c r="A154" s="11" t="s">
        <v>5105</v>
      </c>
      <c r="B154" s="1" t="s">
        <v>3034</v>
      </c>
      <c r="C154" s="1">
        <v>77</v>
      </c>
      <c r="D154" s="1" t="s">
        <v>554</v>
      </c>
      <c r="J154" s="1" t="s">
        <v>1301</v>
      </c>
      <c r="N154" s="4"/>
      <c r="O154" s="2">
        <f t="shared" ref="O154" si="148">MAX(P155:EE155)</f>
        <v>1</v>
      </c>
      <c r="P154" s="6" t="s">
        <v>1302</v>
      </c>
      <c r="Q154" s="6" t="s">
        <v>1303</v>
      </c>
      <c r="R154" s="6" t="s">
        <v>1304</v>
      </c>
      <c r="S154" s="6" t="s">
        <v>1305</v>
      </c>
      <c r="T154" s="6" t="s">
        <v>1306</v>
      </c>
      <c r="U154" s="6" t="s">
        <v>1307</v>
      </c>
      <c r="V154" s="6" t="s">
        <v>1308</v>
      </c>
      <c r="W154" s="6" t="s">
        <v>1309</v>
      </c>
      <c r="X154" s="6" t="s">
        <v>1310</v>
      </c>
      <c r="Y154" s="6" t="s">
        <v>1311</v>
      </c>
      <c r="Z154" s="6" t="s">
        <v>1312</v>
      </c>
      <c r="AA154" s="6" t="s">
        <v>1313</v>
      </c>
      <c r="AB154" s="6"/>
      <c r="AC154" s="6"/>
      <c r="AD154" s="6"/>
      <c r="AE154" s="6"/>
      <c r="AF154" s="6"/>
      <c r="AG154" s="6"/>
      <c r="AH154" s="6"/>
      <c r="AI154" s="6"/>
      <c r="AJ154" s="6"/>
      <c r="AK154" s="6"/>
      <c r="AL154" s="6"/>
      <c r="AM154" s="6"/>
      <c r="AN154" s="6"/>
      <c r="AO154" s="6"/>
      <c r="AP154" s="6"/>
      <c r="AQ154" s="6"/>
      <c r="AR154" s="6"/>
      <c r="AS154" s="6"/>
      <c r="AT154" s="6"/>
      <c r="AU154" s="6"/>
      <c r="AV154" s="6"/>
      <c r="AW154" s="6"/>
      <c r="AX154" s="6"/>
      <c r="AY154" s="6"/>
      <c r="AZ154" s="6"/>
      <c r="BA154" s="6"/>
      <c r="BB154" s="6"/>
      <c r="BC154" s="6"/>
      <c r="BD154" s="6"/>
      <c r="BE154" s="6"/>
      <c r="BF154" s="6"/>
      <c r="BG154" s="6"/>
      <c r="BH154" s="6"/>
      <c r="BI154" s="6"/>
      <c r="BJ154" s="6"/>
      <c r="BK154" s="6"/>
      <c r="BL154" s="6"/>
      <c r="BM154" s="6"/>
      <c r="BN154" s="6"/>
      <c r="BO154" s="6"/>
      <c r="BP154" s="6"/>
      <c r="BQ154" s="6"/>
      <c r="BR154" s="6"/>
      <c r="BS154" s="6"/>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row>
    <row r="155" spans="1:135" ht="30" customHeight="1">
      <c r="N155" s="4"/>
      <c r="O155" s="2">
        <f t="shared" ref="O155" si="149">O154</f>
        <v>1</v>
      </c>
      <c r="P155" s="6"/>
      <c r="Q155" s="6"/>
      <c r="R155" s="6"/>
      <c r="S155" s="6"/>
      <c r="T155" s="6"/>
      <c r="U155" s="6"/>
      <c r="V155" s="6"/>
      <c r="W155" s="6"/>
      <c r="X155" s="6"/>
      <c r="Y155" s="6"/>
      <c r="Z155" s="6">
        <v>1</v>
      </c>
      <c r="AA155" s="6">
        <v>1</v>
      </c>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row>
    <row r="156" spans="1:135" ht="30" customHeight="1">
      <c r="A156" s="11" t="s">
        <v>5105</v>
      </c>
      <c r="B156" s="1" t="s">
        <v>3034</v>
      </c>
      <c r="C156" s="1">
        <v>78</v>
      </c>
      <c r="D156" s="1" t="s">
        <v>170</v>
      </c>
      <c r="J156" s="1" t="s">
        <v>1314</v>
      </c>
      <c r="N156" s="4" t="s">
        <v>4353</v>
      </c>
      <c r="O156" s="2">
        <f t="shared" ref="O156" si="150">MAX(P157:EE157)</f>
        <v>3</v>
      </c>
      <c r="P156" s="6" t="s">
        <v>1315</v>
      </c>
      <c r="Q156" s="6" t="s">
        <v>4349</v>
      </c>
      <c r="R156" s="6" t="s">
        <v>4350</v>
      </c>
      <c r="S156" s="6" t="s">
        <v>4351</v>
      </c>
      <c r="T156" s="6" t="s">
        <v>1316</v>
      </c>
      <c r="U156" s="6" t="s">
        <v>1317</v>
      </c>
      <c r="V156" s="6" t="s">
        <v>1318</v>
      </c>
      <c r="W156" s="6" t="s">
        <v>1319</v>
      </c>
      <c r="X156" s="6" t="s">
        <v>1320</v>
      </c>
      <c r="Y156" s="6" t="s">
        <v>1321</v>
      </c>
      <c r="Z156" s="6" t="s">
        <v>1322</v>
      </c>
      <c r="AA156" s="6" t="s">
        <v>1323</v>
      </c>
      <c r="AB156" s="6" t="s">
        <v>1324</v>
      </c>
      <c r="AC156" s="6" t="s">
        <v>4352</v>
      </c>
      <c r="AD156" s="6" t="s">
        <v>1325</v>
      </c>
      <c r="AE156" s="6" t="s">
        <v>1326</v>
      </c>
      <c r="AF156" s="6" t="s">
        <v>1327</v>
      </c>
      <c r="AG156" s="6" t="s">
        <v>1328</v>
      </c>
      <c r="AH156" s="6" t="s">
        <v>1329</v>
      </c>
      <c r="AI156" s="6" t="s">
        <v>1330</v>
      </c>
      <c r="AJ156" s="6"/>
      <c r="AK156" s="6"/>
      <c r="AL156" s="6"/>
      <c r="AM156" s="6"/>
      <c r="AN156" s="6"/>
      <c r="AO156" s="6"/>
      <c r="AP156" s="6"/>
      <c r="AQ156" s="6"/>
      <c r="AR156" s="6"/>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row>
    <row r="157" spans="1:135" ht="30" customHeight="1">
      <c r="N157" s="4"/>
      <c r="O157" s="2">
        <f t="shared" ref="O157" si="151">O156</f>
        <v>3</v>
      </c>
      <c r="P157" s="6"/>
      <c r="Q157" s="6"/>
      <c r="R157" s="6"/>
      <c r="S157" s="6"/>
      <c r="T157" s="6"/>
      <c r="U157" s="6"/>
      <c r="V157" s="6"/>
      <c r="W157" s="6"/>
      <c r="X157" s="6"/>
      <c r="Y157" s="6"/>
      <c r="Z157" s="6"/>
      <c r="AA157" s="6"/>
      <c r="AB157" s="6"/>
      <c r="AC157" s="6"/>
      <c r="AD157" s="6">
        <v>1</v>
      </c>
      <c r="AE157" s="6">
        <v>1</v>
      </c>
      <c r="AF157" s="6">
        <v>1</v>
      </c>
      <c r="AG157" s="6">
        <v>1</v>
      </c>
      <c r="AH157" s="6">
        <v>3</v>
      </c>
      <c r="AI157" s="6">
        <v>3</v>
      </c>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row>
    <row r="158" spans="1:135" ht="30" customHeight="1">
      <c r="A158" s="11" t="s">
        <v>5105</v>
      </c>
      <c r="B158" s="1" t="s">
        <v>3034</v>
      </c>
      <c r="C158" s="1">
        <v>79</v>
      </c>
      <c r="D158" s="1" t="s">
        <v>170</v>
      </c>
      <c r="J158" s="1" t="s">
        <v>1331</v>
      </c>
      <c r="N158" s="4" t="s">
        <v>4360</v>
      </c>
      <c r="O158" s="2">
        <f t="shared" ref="O158" si="152">MAX(P159:EE159)</f>
        <v>1</v>
      </c>
      <c r="P158" s="6" t="s">
        <v>1332</v>
      </c>
      <c r="Q158" s="6" t="s">
        <v>1333</v>
      </c>
      <c r="R158" s="6" t="s">
        <v>1334</v>
      </c>
      <c r="S158" s="6" t="s">
        <v>4354</v>
      </c>
      <c r="T158" s="6" t="s">
        <v>1335</v>
      </c>
      <c r="U158" s="6" t="s">
        <v>1336</v>
      </c>
      <c r="V158" s="6" t="s">
        <v>1337</v>
      </c>
      <c r="W158" s="6" t="s">
        <v>4355</v>
      </c>
      <c r="X158" s="6" t="s">
        <v>1338</v>
      </c>
      <c r="Y158" s="6" t="s">
        <v>1339</v>
      </c>
      <c r="Z158" s="6" t="s">
        <v>1340</v>
      </c>
      <c r="AA158" s="6" t="s">
        <v>4356</v>
      </c>
      <c r="AB158" s="6" t="s">
        <v>1341</v>
      </c>
      <c r="AC158" s="6" t="s">
        <v>1342</v>
      </c>
      <c r="AD158" s="6" t="s">
        <v>1343</v>
      </c>
      <c r="AE158" s="6" t="s">
        <v>1344</v>
      </c>
      <c r="AF158" s="6" t="s">
        <v>1345</v>
      </c>
      <c r="AG158" s="6" t="s">
        <v>4357</v>
      </c>
      <c r="AH158" s="6" t="s">
        <v>1346</v>
      </c>
      <c r="AI158" s="6" t="s">
        <v>4358</v>
      </c>
      <c r="AJ158" s="6" t="s">
        <v>1347</v>
      </c>
      <c r="AK158" s="6" t="s">
        <v>4359</v>
      </c>
      <c r="AL158" s="6" t="s">
        <v>1348</v>
      </c>
      <c r="AM158" s="6" t="s">
        <v>1349</v>
      </c>
      <c r="AN158" s="6" t="s">
        <v>1350</v>
      </c>
      <c r="AO158" s="6" t="s">
        <v>1351</v>
      </c>
      <c r="AP158" s="6" t="s">
        <v>1352</v>
      </c>
      <c r="AQ158" s="6" t="s">
        <v>1353</v>
      </c>
      <c r="AR158" s="6" t="s">
        <v>1354</v>
      </c>
      <c r="AS158" s="6" t="s">
        <v>1355</v>
      </c>
      <c r="AT158" s="6"/>
      <c r="AU158" s="6"/>
      <c r="AV158" s="6"/>
      <c r="AW158" s="6"/>
      <c r="AX158" s="6"/>
      <c r="AY158" s="6"/>
      <c r="AZ158" s="6"/>
      <c r="BA158" s="6"/>
      <c r="BB158" s="6"/>
      <c r="BC158" s="6"/>
      <c r="BD158" s="6"/>
      <c r="BE158" s="6"/>
      <c r="BF158" s="6"/>
      <c r="BG158" s="6"/>
      <c r="BH158" s="6"/>
      <c r="BI158" s="6"/>
      <c r="BJ158" s="6"/>
      <c r="BK158" s="6"/>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row>
    <row r="159" spans="1:135" ht="30" customHeight="1">
      <c r="N159" s="4"/>
      <c r="O159" s="2">
        <f t="shared" ref="O159" si="153">O158</f>
        <v>1</v>
      </c>
      <c r="P159" s="6"/>
      <c r="Q159" s="6"/>
      <c r="R159" s="6"/>
      <c r="S159" s="6"/>
      <c r="T159" s="6"/>
      <c r="U159" s="6"/>
      <c r="V159" s="6"/>
      <c r="W159" s="6"/>
      <c r="X159" s="6"/>
      <c r="Y159" s="6"/>
      <c r="Z159" s="6"/>
      <c r="AA159" s="6"/>
      <c r="AB159" s="6"/>
      <c r="AC159" s="6"/>
      <c r="AD159" s="6">
        <v>1</v>
      </c>
      <c r="AE159" s="6">
        <v>1</v>
      </c>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c r="BE159" s="6"/>
      <c r="BF159" s="6"/>
      <c r="BG159" s="6"/>
      <c r="BH159" s="6"/>
      <c r="BI159" s="6"/>
      <c r="BJ159" s="6"/>
      <c r="BK159" s="6"/>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row>
    <row r="160" spans="1:135" ht="30" customHeight="1">
      <c r="A160" s="11" t="s">
        <v>5105</v>
      </c>
      <c r="B160" s="1" t="s">
        <v>3034</v>
      </c>
      <c r="C160" s="1">
        <v>80</v>
      </c>
      <c r="D160" s="1" t="s">
        <v>170</v>
      </c>
      <c r="J160" s="1" t="s">
        <v>1356</v>
      </c>
      <c r="N160" s="4" t="s">
        <v>4933</v>
      </c>
      <c r="O160" s="2">
        <f t="shared" ref="O160" si="154">MAX(P161:EE161)</f>
        <v>2</v>
      </c>
      <c r="P160" s="6" t="s">
        <v>1357</v>
      </c>
      <c r="Q160" s="6" t="s">
        <v>1358</v>
      </c>
      <c r="R160" s="6" t="s">
        <v>1359</v>
      </c>
      <c r="S160" s="6" t="s">
        <v>1360</v>
      </c>
      <c r="T160" s="6" t="s">
        <v>4361</v>
      </c>
      <c r="U160" s="6" t="s">
        <v>1361</v>
      </c>
      <c r="V160" s="6" t="s">
        <v>4362</v>
      </c>
      <c r="W160" s="6" t="s">
        <v>1362</v>
      </c>
      <c r="X160" s="6" t="s">
        <v>1363</v>
      </c>
      <c r="Y160" s="6" t="s">
        <v>1364</v>
      </c>
      <c r="Z160" s="6" t="s">
        <v>1365</v>
      </c>
      <c r="AA160" s="6" t="s">
        <v>1366</v>
      </c>
      <c r="AB160" s="6" t="s">
        <v>4363</v>
      </c>
      <c r="AC160" s="6" t="s">
        <v>1367</v>
      </c>
      <c r="AD160" s="6" t="s">
        <v>1368</v>
      </c>
      <c r="AE160" s="6" t="s">
        <v>1369</v>
      </c>
      <c r="AF160" s="6" t="s">
        <v>4364</v>
      </c>
      <c r="AG160" s="6" t="s">
        <v>1370</v>
      </c>
      <c r="AH160" s="6" t="s">
        <v>1371</v>
      </c>
      <c r="AI160" s="6" t="s">
        <v>1372</v>
      </c>
      <c r="AJ160" s="6" t="s">
        <v>1373</v>
      </c>
      <c r="AK160" s="6" t="s">
        <v>1374</v>
      </c>
      <c r="AL160" s="6" t="s">
        <v>1375</v>
      </c>
      <c r="AM160" s="6" t="s">
        <v>1376</v>
      </c>
      <c r="AN160" s="6" t="s">
        <v>1377</v>
      </c>
      <c r="AO160" s="6" t="s">
        <v>1378</v>
      </c>
      <c r="AP160" s="6" t="s">
        <v>1379</v>
      </c>
      <c r="AQ160" s="6" t="s">
        <v>4365</v>
      </c>
      <c r="AR160" s="6" t="s">
        <v>1380</v>
      </c>
      <c r="AS160" s="6" t="s">
        <v>1381</v>
      </c>
      <c r="AT160" s="6" t="s">
        <v>1382</v>
      </c>
      <c r="AU160" s="6" t="s">
        <v>1383</v>
      </c>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row>
    <row r="161" spans="1:135" ht="30" customHeight="1">
      <c r="N161" s="4"/>
      <c r="O161" s="2">
        <f t="shared" ref="O161" si="155">O160</f>
        <v>2</v>
      </c>
      <c r="P161" s="6"/>
      <c r="Q161" s="6"/>
      <c r="R161" s="6">
        <v>1</v>
      </c>
      <c r="S161" s="6">
        <v>1</v>
      </c>
      <c r="T161" s="6"/>
      <c r="U161" s="6"/>
      <c r="V161" s="6"/>
      <c r="W161" s="6"/>
      <c r="X161" s="6"/>
      <c r="Y161" s="6"/>
      <c r="Z161" s="6"/>
      <c r="AA161" s="6"/>
      <c r="AB161" s="6"/>
      <c r="AC161" s="6"/>
      <c r="AD161" s="6"/>
      <c r="AE161" s="6"/>
      <c r="AF161" s="6"/>
      <c r="AG161" s="6"/>
      <c r="AH161" s="6"/>
      <c r="AI161" s="6"/>
      <c r="AJ161" s="6">
        <v>1</v>
      </c>
      <c r="AK161" s="6">
        <v>1</v>
      </c>
      <c r="AL161" s="6"/>
      <c r="AM161" s="6"/>
      <c r="AN161" s="6"/>
      <c r="AO161" s="6"/>
      <c r="AP161" s="6"/>
      <c r="AQ161" s="6"/>
      <c r="AR161" s="6">
        <v>2</v>
      </c>
      <c r="AS161" s="6">
        <v>2</v>
      </c>
      <c r="AT161" s="6">
        <v>2</v>
      </c>
      <c r="AU161" s="6">
        <v>2</v>
      </c>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row>
    <row r="162" spans="1:135" ht="30" hidden="1" customHeight="1">
      <c r="A162" s="11" t="s">
        <v>5105</v>
      </c>
      <c r="B162" s="1" t="s">
        <v>3034</v>
      </c>
      <c r="C162" s="1">
        <v>81</v>
      </c>
      <c r="D162" s="1" t="s">
        <v>40</v>
      </c>
      <c r="J162" s="1" t="s">
        <v>1384</v>
      </c>
      <c r="N162" s="4" t="s">
        <v>4934</v>
      </c>
      <c r="O162" s="2">
        <f t="shared" ref="O162" si="156">MAX(P163:EE163)</f>
        <v>-1</v>
      </c>
      <c r="P162" s="6" t="s">
        <v>4366</v>
      </c>
      <c r="Q162" s="6" t="s">
        <v>1385</v>
      </c>
      <c r="R162" s="6" t="s">
        <v>1386</v>
      </c>
      <c r="S162" s="6" t="s">
        <v>1387</v>
      </c>
      <c r="T162" s="6" t="s">
        <v>4367</v>
      </c>
      <c r="U162" s="6" t="s">
        <v>1388</v>
      </c>
      <c r="V162" s="6" t="s">
        <v>1389</v>
      </c>
      <c r="W162" s="6" t="s">
        <v>1390</v>
      </c>
      <c r="X162" s="6" t="s">
        <v>1391</v>
      </c>
      <c r="Y162" s="6" t="s">
        <v>1392</v>
      </c>
      <c r="Z162" s="6" t="s">
        <v>1393</v>
      </c>
      <c r="AA162" s="6" t="s">
        <v>1394</v>
      </c>
      <c r="AB162" s="6" t="s">
        <v>1395</v>
      </c>
      <c r="AC162" s="6" t="s">
        <v>1396</v>
      </c>
      <c r="AD162" s="6" t="s">
        <v>1397</v>
      </c>
      <c r="AE162" s="6" t="s">
        <v>4368</v>
      </c>
      <c r="AF162" s="6" t="s">
        <v>1398</v>
      </c>
      <c r="AG162" s="6" t="s">
        <v>4369</v>
      </c>
      <c r="AH162" s="6" t="s">
        <v>4370</v>
      </c>
      <c r="AI162" s="6" t="s">
        <v>4371</v>
      </c>
      <c r="AJ162" s="6" t="s">
        <v>1399</v>
      </c>
      <c r="AK162" s="6" t="s">
        <v>4372</v>
      </c>
      <c r="AL162" s="6" t="s">
        <v>1400</v>
      </c>
      <c r="AM162" s="6" t="s">
        <v>1401</v>
      </c>
      <c r="AN162" s="6" t="s">
        <v>1402</v>
      </c>
      <c r="AO162" s="6" t="s">
        <v>1403</v>
      </c>
      <c r="AP162" s="6" t="s">
        <v>1404</v>
      </c>
      <c r="AQ162" s="6" t="s">
        <v>1405</v>
      </c>
      <c r="AR162" s="6" t="s">
        <v>1406</v>
      </c>
      <c r="AS162" s="6" t="s">
        <v>1407</v>
      </c>
      <c r="AT162" s="6" t="s">
        <v>4373</v>
      </c>
      <c r="AU162" s="6" t="s">
        <v>4374</v>
      </c>
      <c r="AV162" s="6" t="s">
        <v>1408</v>
      </c>
      <c r="AW162" s="6" t="s">
        <v>4375</v>
      </c>
      <c r="AX162" s="6" t="s">
        <v>1409</v>
      </c>
      <c r="AY162" s="6" t="s">
        <v>4376</v>
      </c>
      <c r="AZ162" s="6" t="s">
        <v>1410</v>
      </c>
      <c r="BA162" s="6" t="s">
        <v>1411</v>
      </c>
      <c r="BB162" s="6" t="s">
        <v>1412</v>
      </c>
      <c r="BC162" s="6" t="s">
        <v>1413</v>
      </c>
      <c r="BD162" s="6" t="s">
        <v>1414</v>
      </c>
      <c r="BE162" s="6" t="s">
        <v>1415</v>
      </c>
      <c r="BF162" s="6" t="s">
        <v>1416</v>
      </c>
      <c r="BG162" s="6" t="s">
        <v>1417</v>
      </c>
      <c r="BH162" s="6" t="s">
        <v>1418</v>
      </c>
      <c r="BI162" s="6" t="s">
        <v>1419</v>
      </c>
      <c r="BJ162" s="6" t="s">
        <v>1404</v>
      </c>
      <c r="BK162" s="6" t="s">
        <v>4377</v>
      </c>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row>
    <row r="163" spans="1:135" ht="30" hidden="1" customHeight="1">
      <c r="N163" s="4"/>
      <c r="O163" s="2">
        <f t="shared" ref="O163" si="157">O162</f>
        <v>-1</v>
      </c>
      <c r="P163" s="6">
        <v>-1</v>
      </c>
      <c r="Q163" s="6">
        <v>-1</v>
      </c>
      <c r="R163" s="6">
        <v>-1</v>
      </c>
      <c r="S163" s="6">
        <v>-1</v>
      </c>
      <c r="T163" s="6">
        <v>-1</v>
      </c>
      <c r="U163" s="6">
        <v>-1</v>
      </c>
      <c r="V163" s="6">
        <v>-1</v>
      </c>
      <c r="W163" s="6">
        <v>-1</v>
      </c>
      <c r="X163" s="6">
        <v>-1</v>
      </c>
      <c r="Y163" s="6">
        <v>-1</v>
      </c>
      <c r="Z163" s="6">
        <v>-1</v>
      </c>
      <c r="AA163" s="6">
        <v>-1</v>
      </c>
      <c r="AB163" s="6">
        <v>-1</v>
      </c>
      <c r="AC163" s="6">
        <v>-1</v>
      </c>
      <c r="AD163" s="6">
        <v>-1</v>
      </c>
      <c r="AE163" s="6">
        <v>-1</v>
      </c>
      <c r="AF163" s="6">
        <v>-1</v>
      </c>
      <c r="AG163" s="6">
        <v>-1</v>
      </c>
      <c r="AH163" s="6">
        <v>-1</v>
      </c>
      <c r="AI163" s="6">
        <v>-1</v>
      </c>
      <c r="AJ163" s="6">
        <v>-1</v>
      </c>
      <c r="AK163" s="6">
        <v>-1</v>
      </c>
      <c r="AL163" s="6">
        <v>-1</v>
      </c>
      <c r="AM163" s="6">
        <v>-1</v>
      </c>
      <c r="AN163" s="6">
        <v>-1</v>
      </c>
      <c r="AO163" s="6">
        <v>-1</v>
      </c>
      <c r="AP163" s="6">
        <v>-1</v>
      </c>
      <c r="AQ163" s="6">
        <v>-1</v>
      </c>
      <c r="AR163" s="6">
        <v>-1</v>
      </c>
      <c r="AS163" s="6">
        <v>-1</v>
      </c>
      <c r="AT163" s="6">
        <v>-1</v>
      </c>
      <c r="AU163" s="6">
        <v>-1</v>
      </c>
      <c r="AV163" s="6">
        <v>-1</v>
      </c>
      <c r="AW163" s="6">
        <v>-1</v>
      </c>
      <c r="AX163" s="6">
        <v>-1</v>
      </c>
      <c r="AY163" s="6">
        <v>-1</v>
      </c>
      <c r="AZ163" s="6">
        <v>-1</v>
      </c>
      <c r="BA163" s="6">
        <v>-1</v>
      </c>
      <c r="BB163" s="6">
        <v>-1</v>
      </c>
      <c r="BC163" s="6">
        <v>-1</v>
      </c>
      <c r="BD163" s="6">
        <v>-1</v>
      </c>
      <c r="BE163" s="6">
        <v>-1</v>
      </c>
      <c r="BF163" s="6">
        <v>-1</v>
      </c>
      <c r="BG163" s="6">
        <v>-1</v>
      </c>
      <c r="BH163" s="6">
        <v>-1</v>
      </c>
      <c r="BI163" s="6">
        <v>-1</v>
      </c>
      <c r="BJ163" s="6">
        <v>-1</v>
      </c>
      <c r="BK163" s="6">
        <v>-1</v>
      </c>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row>
    <row r="164" spans="1:135" ht="30" customHeight="1">
      <c r="A164" s="11" t="s">
        <v>5105</v>
      </c>
      <c r="B164" s="1" t="s">
        <v>3034</v>
      </c>
      <c r="C164" s="1">
        <v>82</v>
      </c>
      <c r="D164" s="1" t="s">
        <v>40</v>
      </c>
      <c r="J164" s="1" t="s">
        <v>1420</v>
      </c>
      <c r="N164" s="4" t="s">
        <v>4935</v>
      </c>
      <c r="O164" s="2">
        <f t="shared" ref="O164" si="158">MAX(P165:EE165)</f>
        <v>4</v>
      </c>
      <c r="P164" s="6" t="s">
        <v>1421</v>
      </c>
      <c r="Q164" s="6" t="s">
        <v>1422</v>
      </c>
      <c r="R164" s="6" t="s">
        <v>1423</v>
      </c>
      <c r="S164" s="6" t="s">
        <v>4378</v>
      </c>
      <c r="T164" s="6" t="s">
        <v>1424</v>
      </c>
      <c r="U164" s="6" t="s">
        <v>1425</v>
      </c>
      <c r="V164" s="6" t="s">
        <v>1426</v>
      </c>
      <c r="W164" s="6"/>
      <c r="X164" s="6" t="s">
        <v>1427</v>
      </c>
      <c r="Y164" s="6" t="s">
        <v>4379</v>
      </c>
      <c r="Z164" s="6" t="s">
        <v>1428</v>
      </c>
      <c r="AA164" s="6" t="s">
        <v>1429</v>
      </c>
      <c r="AB164" s="6" t="s">
        <v>1421</v>
      </c>
      <c r="AC164" s="6" t="s">
        <v>1430</v>
      </c>
      <c r="AD164" s="6"/>
      <c r="AE164" s="6"/>
      <c r="AF164" s="6"/>
      <c r="AG164" s="6"/>
      <c r="AH164" s="6"/>
      <c r="AI164" s="6"/>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row>
    <row r="165" spans="1:135" ht="30" customHeight="1">
      <c r="N165" s="4"/>
      <c r="O165" s="2">
        <f t="shared" ref="O165" si="159">O164</f>
        <v>4</v>
      </c>
      <c r="P165" s="6">
        <v>4</v>
      </c>
      <c r="Q165" s="6">
        <v>4</v>
      </c>
      <c r="R165" s="6"/>
      <c r="S165" s="6"/>
      <c r="T165" s="6">
        <v>2</v>
      </c>
      <c r="U165" s="6">
        <v>2</v>
      </c>
      <c r="V165" s="6"/>
      <c r="W165" s="6"/>
      <c r="X165" s="6">
        <v>1</v>
      </c>
      <c r="Y165" s="6">
        <v>1</v>
      </c>
      <c r="Z165" s="6">
        <v>3</v>
      </c>
      <c r="AA165" s="6">
        <v>3</v>
      </c>
      <c r="AB165" s="6">
        <v>4</v>
      </c>
      <c r="AC165" s="6">
        <v>4</v>
      </c>
      <c r="AD165" s="6"/>
      <c r="AE165" s="6"/>
      <c r="AF165" s="6"/>
      <c r="AG165" s="6"/>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row>
    <row r="166" spans="1:135" ht="30" customHeight="1">
      <c r="A166" s="11" t="s">
        <v>5105</v>
      </c>
      <c r="B166" s="1" t="s">
        <v>3034</v>
      </c>
      <c r="C166" s="1">
        <v>83</v>
      </c>
      <c r="D166" s="1" t="s">
        <v>40</v>
      </c>
      <c r="J166" s="1" t="s">
        <v>1431</v>
      </c>
      <c r="N166" s="4"/>
      <c r="O166" s="2">
        <f t="shared" ref="O166" si="160">MAX(P167:EE167)</f>
        <v>1</v>
      </c>
      <c r="P166" s="6" t="s">
        <v>1432</v>
      </c>
      <c r="Q166" s="6" t="s">
        <v>1433</v>
      </c>
      <c r="R166" s="6" t="s">
        <v>1434</v>
      </c>
      <c r="S166" s="6" t="s">
        <v>1435</v>
      </c>
      <c r="T166" s="6" t="s">
        <v>1436</v>
      </c>
      <c r="U166" s="6" t="s">
        <v>1437</v>
      </c>
      <c r="V166" s="6" t="s">
        <v>1438</v>
      </c>
      <c r="W166" s="6"/>
      <c r="X166" s="6" t="s">
        <v>1439</v>
      </c>
      <c r="Y166" s="6" t="s">
        <v>1440</v>
      </c>
      <c r="Z166" s="6" t="s">
        <v>1441</v>
      </c>
      <c r="AA166" s="6" t="s">
        <v>1442</v>
      </c>
      <c r="AB166" s="6"/>
      <c r="AC166" s="6"/>
      <c r="AD166" s="6"/>
      <c r="AE166" s="6"/>
      <c r="AF166" s="6"/>
      <c r="AG166" s="6"/>
      <c r="AH166" s="6"/>
      <c r="AI166" s="6"/>
      <c r="AJ166" s="6"/>
      <c r="AK166" s="6"/>
      <c r="AL166" s="6"/>
      <c r="AM166" s="6"/>
      <c r="AN166" s="6"/>
      <c r="AO166" s="6"/>
      <c r="AP166" s="6"/>
      <c r="AQ166" s="6"/>
      <c r="AR166" s="6"/>
      <c r="AS166" s="6"/>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row>
    <row r="167" spans="1:135" ht="30" customHeight="1">
      <c r="N167" s="4"/>
      <c r="O167" s="2">
        <f t="shared" ref="O167" si="161">O166</f>
        <v>1</v>
      </c>
      <c r="P167" s="6">
        <v>1</v>
      </c>
      <c r="Q167" s="6">
        <v>1</v>
      </c>
      <c r="R167" s="6"/>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c r="AU167" s="6"/>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row>
    <row r="168" spans="1:135" ht="30" customHeight="1">
      <c r="A168" s="11" t="s">
        <v>5105</v>
      </c>
      <c r="B168" s="1" t="s">
        <v>3034</v>
      </c>
      <c r="C168" s="1">
        <v>84</v>
      </c>
      <c r="D168" s="1" t="s">
        <v>40</v>
      </c>
      <c r="J168" s="1" t="s">
        <v>1443</v>
      </c>
      <c r="N168" s="4" t="s">
        <v>4936</v>
      </c>
      <c r="O168" s="2">
        <f t="shared" ref="O168" si="162">MAX(P169:EE169)</f>
        <v>5</v>
      </c>
      <c r="P168" s="6" t="s">
        <v>4380</v>
      </c>
      <c r="Q168" s="6" t="s">
        <v>5118</v>
      </c>
      <c r="R168" s="6" t="s">
        <v>4381</v>
      </c>
      <c r="S168" s="6" t="s">
        <v>1444</v>
      </c>
      <c r="T168" s="6" t="s">
        <v>1445</v>
      </c>
      <c r="U168" s="6" t="s">
        <v>4382</v>
      </c>
      <c r="V168" s="6" t="s">
        <v>3072</v>
      </c>
      <c r="W168" s="6" t="s">
        <v>1446</v>
      </c>
      <c r="X168" s="6" t="s">
        <v>1447</v>
      </c>
      <c r="Y168" s="6" t="s">
        <v>1447</v>
      </c>
      <c r="Z168" s="6" t="s">
        <v>1448</v>
      </c>
      <c r="AA168" s="6" t="s">
        <v>1449</v>
      </c>
      <c r="AB168" s="6" t="s">
        <v>4383</v>
      </c>
      <c r="AC168" s="6" t="s">
        <v>4384</v>
      </c>
      <c r="AD168" s="6"/>
      <c r="AE168" s="6"/>
      <c r="AF168" s="6"/>
      <c r="AG168" s="6"/>
      <c r="AH168" s="6"/>
      <c r="AI168" s="6"/>
      <c r="AJ168" s="6"/>
      <c r="AK168" s="6"/>
      <c r="AL168" s="6"/>
      <c r="AM168" s="6"/>
      <c r="AN168" s="6"/>
      <c r="AO168" s="6"/>
      <c r="AP168" s="6"/>
      <c r="AQ168" s="6"/>
      <c r="AR168" s="6"/>
      <c r="AS168" s="6"/>
      <c r="AT168" s="6"/>
      <c r="AU168" s="6"/>
      <c r="AV168" s="6"/>
      <c r="AW168" s="6"/>
      <c r="AX168" s="6"/>
      <c r="AY168" s="6"/>
      <c r="AZ168" s="6"/>
      <c r="BA168" s="6"/>
      <c r="BB168" s="6"/>
      <c r="BC168" s="6"/>
      <c r="BD168" s="6"/>
      <c r="BE168" s="6"/>
      <c r="BF168" s="6"/>
      <c r="BG168" s="6"/>
      <c r="BH168" s="6"/>
      <c r="BI168" s="6"/>
      <c r="BJ168" s="6"/>
      <c r="BK168" s="6"/>
      <c r="BL168" s="6"/>
      <c r="BM168" s="6"/>
      <c r="BN168" s="6"/>
      <c r="BO168" s="6"/>
      <c r="BP168" s="6"/>
      <c r="BQ168" s="6"/>
      <c r="BR168" s="6"/>
      <c r="BS168" s="6"/>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row>
    <row r="169" spans="1:135" ht="30" customHeight="1">
      <c r="N169" s="4"/>
      <c r="O169" s="2">
        <f t="shared" ref="O169" si="163">O168</f>
        <v>5</v>
      </c>
      <c r="P169" s="6">
        <v>4</v>
      </c>
      <c r="Q169" s="6">
        <v>4</v>
      </c>
      <c r="R169" s="6">
        <v>5</v>
      </c>
      <c r="S169" s="6">
        <v>5</v>
      </c>
      <c r="T169" s="6">
        <v>5</v>
      </c>
      <c r="U169" s="6">
        <v>5</v>
      </c>
      <c r="V169" s="6">
        <v>4</v>
      </c>
      <c r="W169" s="6">
        <v>4</v>
      </c>
      <c r="X169" s="6">
        <v>3</v>
      </c>
      <c r="Y169" s="6">
        <v>3</v>
      </c>
      <c r="Z169" s="6">
        <v>5</v>
      </c>
      <c r="AA169" s="6">
        <v>5</v>
      </c>
      <c r="AB169" s="6">
        <v>5</v>
      </c>
      <c r="AC169" s="6">
        <v>5</v>
      </c>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c r="BE169" s="6"/>
      <c r="BF169" s="6"/>
      <c r="BG169" s="6"/>
      <c r="BH169" s="6"/>
      <c r="BI169" s="6"/>
      <c r="BJ169" s="6"/>
      <c r="BK169" s="6"/>
      <c r="BL169" s="6"/>
      <c r="BM169" s="6"/>
      <c r="BN169" s="6"/>
      <c r="BO169" s="6"/>
      <c r="BP169" s="6"/>
      <c r="BQ169" s="6"/>
      <c r="BR169" s="6"/>
      <c r="BS169" s="6"/>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row>
    <row r="170" spans="1:135" ht="30" customHeight="1">
      <c r="A170" s="11" t="s">
        <v>5105</v>
      </c>
      <c r="B170" s="1" t="s">
        <v>3034</v>
      </c>
      <c r="C170" s="1">
        <v>85</v>
      </c>
      <c r="D170" s="1" t="s">
        <v>40</v>
      </c>
      <c r="J170" s="1" t="s">
        <v>1450</v>
      </c>
      <c r="N170" s="4" t="s">
        <v>4937</v>
      </c>
      <c r="O170" s="2">
        <f t="shared" ref="O170" si="164">MAX(P171:EE171)</f>
        <v>4</v>
      </c>
      <c r="P170" s="6" t="s">
        <v>1451</v>
      </c>
      <c r="Q170" s="6" t="s">
        <v>1452</v>
      </c>
      <c r="R170" s="6" t="s">
        <v>1453</v>
      </c>
      <c r="S170" s="6" t="s">
        <v>1454</v>
      </c>
      <c r="T170" s="6" t="s">
        <v>1455</v>
      </c>
      <c r="U170" s="6" t="s">
        <v>4409</v>
      </c>
      <c r="V170" s="6" t="s">
        <v>1456</v>
      </c>
      <c r="W170" s="6" t="s">
        <v>1457</v>
      </c>
      <c r="X170" s="6" t="s">
        <v>821</v>
      </c>
      <c r="Y170" s="6"/>
      <c r="Z170" s="6" t="s">
        <v>4410</v>
      </c>
      <c r="AA170" s="6" t="s">
        <v>4411</v>
      </c>
      <c r="AB170" s="6" t="s">
        <v>1458</v>
      </c>
      <c r="AC170" s="6" t="s">
        <v>1459</v>
      </c>
      <c r="AD170" s="6" t="s">
        <v>4412</v>
      </c>
      <c r="AE170" s="6" t="s">
        <v>1460</v>
      </c>
      <c r="AF170" s="6" t="s">
        <v>1447</v>
      </c>
      <c r="AG170" s="6" t="s">
        <v>1461</v>
      </c>
      <c r="AH170" s="6"/>
      <c r="AI170" s="6"/>
      <c r="AJ170" s="6"/>
      <c r="AK170" s="6"/>
      <c r="AL170" s="6"/>
      <c r="AM170" s="6"/>
      <c r="AN170" s="6"/>
      <c r="AO170" s="6"/>
      <c r="AP170" s="6"/>
      <c r="AQ170" s="6"/>
      <c r="AR170" s="6"/>
      <c r="AS170" s="6"/>
      <c r="AT170" s="6"/>
      <c r="AU170" s="6"/>
      <c r="AV170" s="6"/>
      <c r="AW170" s="6"/>
      <c r="AX170" s="6"/>
      <c r="AY170" s="6"/>
      <c r="AZ170" s="6"/>
      <c r="BA170" s="6"/>
      <c r="BB170" s="6"/>
      <c r="BC170" s="6"/>
      <c r="BD170" s="6"/>
      <c r="BE170" s="6"/>
      <c r="BF170" s="6"/>
      <c r="BG170" s="6"/>
      <c r="BH170" s="6"/>
      <c r="BI170" s="6"/>
      <c r="BJ170" s="6"/>
      <c r="BK170" s="6"/>
      <c r="BL170" s="6"/>
      <c r="BM170" s="6"/>
      <c r="BN170" s="6"/>
      <c r="BO170" s="6"/>
      <c r="BP170" s="6"/>
      <c r="BQ170" s="6"/>
      <c r="BR170" s="6"/>
      <c r="BS170" s="6"/>
      <c r="BT170" s="6"/>
      <c r="BU170" s="6"/>
      <c r="BV170" s="6"/>
      <c r="BW170" s="6"/>
      <c r="BX170" s="6"/>
      <c r="BY170" s="6"/>
      <c r="BZ170" s="6"/>
      <c r="CA170" s="6"/>
      <c r="CB170" s="6"/>
      <c r="CC170" s="6"/>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row>
    <row r="171" spans="1:135" ht="30" customHeight="1">
      <c r="N171" s="4"/>
      <c r="O171" s="2">
        <f t="shared" ref="O171" si="165">O170</f>
        <v>4</v>
      </c>
      <c r="P171" s="6">
        <v>4</v>
      </c>
      <c r="Q171" s="6">
        <v>4</v>
      </c>
      <c r="R171" s="6">
        <v>1</v>
      </c>
      <c r="S171" s="6">
        <v>1</v>
      </c>
      <c r="T171" s="6">
        <v>2</v>
      </c>
      <c r="U171" s="6">
        <v>2</v>
      </c>
      <c r="V171" s="6">
        <v>2</v>
      </c>
      <c r="W171" s="6">
        <v>2</v>
      </c>
      <c r="X171" s="6"/>
      <c r="Y171" s="6"/>
      <c r="Z171" s="6"/>
      <c r="AA171" s="6"/>
      <c r="AB171" s="6"/>
      <c r="AC171" s="6"/>
      <c r="AD171" s="6"/>
      <c r="AE171" s="6"/>
      <c r="AF171" s="6">
        <v>4</v>
      </c>
      <c r="AG171" s="6">
        <v>4</v>
      </c>
      <c r="AH171" s="6"/>
      <c r="AI171" s="6"/>
      <c r="AJ171" s="6"/>
      <c r="AK171" s="6"/>
      <c r="AL171" s="6"/>
      <c r="AM171" s="6"/>
      <c r="AN171" s="6"/>
      <c r="AO171" s="6"/>
      <c r="AP171" s="6"/>
      <c r="AQ171" s="6"/>
      <c r="AR171" s="6"/>
      <c r="AS171" s="6"/>
      <c r="AT171" s="6"/>
      <c r="AU171" s="6"/>
      <c r="AV171" s="6"/>
      <c r="AW171" s="6"/>
      <c r="AX171" s="6"/>
      <c r="AY171" s="6"/>
      <c r="AZ171" s="6"/>
      <c r="BA171" s="6"/>
      <c r="BB171" s="6"/>
      <c r="BC171" s="6"/>
      <c r="BD171" s="6"/>
      <c r="BE171" s="6"/>
      <c r="BF171" s="6"/>
      <c r="BG171" s="6"/>
      <c r="BH171" s="6"/>
      <c r="BI171" s="6"/>
      <c r="BJ171" s="6"/>
      <c r="BK171" s="6"/>
      <c r="BL171" s="6"/>
      <c r="BM171" s="6"/>
      <c r="BN171" s="6"/>
      <c r="BO171" s="6"/>
      <c r="BP171" s="6"/>
      <c r="BQ171" s="6"/>
      <c r="BR171" s="6"/>
      <c r="BS171" s="6"/>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row>
    <row r="172" spans="1:135" ht="30" customHeight="1">
      <c r="A172" s="11" t="s">
        <v>5105</v>
      </c>
      <c r="B172" s="1" t="s">
        <v>3034</v>
      </c>
      <c r="C172" s="1">
        <v>86</v>
      </c>
      <c r="D172" s="1" t="s">
        <v>40</v>
      </c>
      <c r="J172" s="1" t="s">
        <v>1462</v>
      </c>
      <c r="N172" s="4" t="s">
        <v>4938</v>
      </c>
      <c r="O172" s="2">
        <f t="shared" ref="O172" si="166">MAX(P173:EE173)</f>
        <v>5</v>
      </c>
      <c r="P172" s="6" t="s">
        <v>4413</v>
      </c>
      <c r="Q172" s="6" t="s">
        <v>1463</v>
      </c>
      <c r="R172" s="6" t="s">
        <v>1464</v>
      </c>
      <c r="S172" s="6" t="s">
        <v>1465</v>
      </c>
      <c r="T172" s="6" t="s">
        <v>1466</v>
      </c>
      <c r="U172" s="6" t="s">
        <v>1467</v>
      </c>
      <c r="V172" s="6" t="s">
        <v>1468</v>
      </c>
      <c r="W172" s="6" t="s">
        <v>1469</v>
      </c>
      <c r="X172" s="6" t="s">
        <v>1470</v>
      </c>
      <c r="Y172" s="6" t="s">
        <v>1471</v>
      </c>
      <c r="Z172" s="6" t="s">
        <v>4414</v>
      </c>
      <c r="AA172" s="6" t="s">
        <v>1472</v>
      </c>
      <c r="AB172" s="6" t="s">
        <v>821</v>
      </c>
      <c r="AC172" s="6"/>
      <c r="AD172" s="6" t="s">
        <v>1473</v>
      </c>
      <c r="AE172" s="6" t="s">
        <v>1474</v>
      </c>
      <c r="AF172" s="6" t="s">
        <v>1475</v>
      </c>
      <c r="AG172" s="6" t="s">
        <v>1476</v>
      </c>
      <c r="AH172" s="6"/>
      <c r="AI172" s="6"/>
      <c r="AJ172" s="6"/>
      <c r="AK172" s="6"/>
      <c r="AL172" s="6"/>
      <c r="AM172" s="6"/>
      <c r="AN172" s="6"/>
      <c r="AO172" s="6"/>
      <c r="AP172" s="6"/>
      <c r="AQ172" s="6"/>
      <c r="AR172" s="6"/>
      <c r="AS172" s="6"/>
      <c r="AT172" s="6"/>
      <c r="AU172" s="6"/>
      <c r="AV172" s="6"/>
      <c r="AW172" s="6"/>
      <c r="AX172" s="6"/>
      <c r="AY172" s="6"/>
      <c r="AZ172" s="6"/>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row>
    <row r="173" spans="1:135" ht="30" customHeight="1">
      <c r="N173" s="4"/>
      <c r="O173" s="2">
        <f t="shared" ref="O173" si="167">O172</f>
        <v>5</v>
      </c>
      <c r="P173" s="6">
        <v>4</v>
      </c>
      <c r="Q173" s="6">
        <v>4</v>
      </c>
      <c r="R173" s="6">
        <v>1</v>
      </c>
      <c r="S173" s="6">
        <v>1</v>
      </c>
      <c r="T173" s="6">
        <v>4</v>
      </c>
      <c r="U173" s="6">
        <v>4</v>
      </c>
      <c r="V173" s="6">
        <v>3</v>
      </c>
      <c r="W173" s="6">
        <v>3</v>
      </c>
      <c r="X173" s="6">
        <v>3</v>
      </c>
      <c r="Y173" s="6">
        <v>3</v>
      </c>
      <c r="Z173" s="6"/>
      <c r="AA173" s="6"/>
      <c r="AB173" s="6"/>
      <c r="AC173" s="6"/>
      <c r="AD173" s="6"/>
      <c r="AE173" s="6"/>
      <c r="AF173" s="6">
        <v>5</v>
      </c>
      <c r="AG173" s="6">
        <v>5</v>
      </c>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row>
    <row r="174" spans="1:135" ht="30" customHeight="1">
      <c r="A174" s="11" t="s">
        <v>5105</v>
      </c>
      <c r="B174" s="1" t="s">
        <v>3034</v>
      </c>
      <c r="C174" s="1">
        <v>87</v>
      </c>
      <c r="D174" s="1" t="s">
        <v>40</v>
      </c>
      <c r="J174" s="1" t="s">
        <v>1477</v>
      </c>
      <c r="N174" s="4" t="s">
        <v>4939</v>
      </c>
      <c r="O174" s="2">
        <f t="shared" ref="O174" si="168">MAX(P175:EE175)</f>
        <v>6</v>
      </c>
      <c r="P174" s="6" t="s">
        <v>821</v>
      </c>
      <c r="Q174" s="6" t="s">
        <v>1478</v>
      </c>
      <c r="R174" s="6" t="s">
        <v>1479</v>
      </c>
      <c r="S174" s="6" t="s">
        <v>821</v>
      </c>
      <c r="T174" s="6" t="s">
        <v>1480</v>
      </c>
      <c r="U174" s="6" t="s">
        <v>1481</v>
      </c>
      <c r="V174" s="6" t="s">
        <v>1482</v>
      </c>
      <c r="W174" s="6" t="s">
        <v>1483</v>
      </c>
      <c r="X174" s="6" t="s">
        <v>1484</v>
      </c>
      <c r="Y174" s="6" t="s">
        <v>1485</v>
      </c>
      <c r="Z174" s="6" t="s">
        <v>1486</v>
      </c>
      <c r="AA174" s="6" t="s">
        <v>1487</v>
      </c>
      <c r="AB174" s="6" t="s">
        <v>4415</v>
      </c>
      <c r="AC174" s="6" t="s">
        <v>1488</v>
      </c>
      <c r="AD174" s="6" t="s">
        <v>1477</v>
      </c>
      <c r="AE174" s="6" t="s">
        <v>1489</v>
      </c>
      <c r="AF174" s="6" t="s">
        <v>1490</v>
      </c>
      <c r="AG174" s="6" t="s">
        <v>1491</v>
      </c>
      <c r="AH174" s="6" t="s">
        <v>1492</v>
      </c>
      <c r="AI174" s="6" t="s">
        <v>1493</v>
      </c>
      <c r="AJ174" s="6" t="s">
        <v>1494</v>
      </c>
      <c r="AK174" s="6" t="s">
        <v>1495</v>
      </c>
      <c r="AL174" s="6" t="s">
        <v>1496</v>
      </c>
      <c r="AM174" s="6" t="s">
        <v>1497</v>
      </c>
      <c r="AN174" s="6" t="s">
        <v>1498</v>
      </c>
      <c r="AO174" s="6" t="s">
        <v>1499</v>
      </c>
      <c r="AP174" s="6" t="s">
        <v>1500</v>
      </c>
      <c r="AQ174" s="6" t="s">
        <v>1501</v>
      </c>
      <c r="AR174" s="6" t="s">
        <v>1502</v>
      </c>
      <c r="AS174" s="6" t="s">
        <v>1503</v>
      </c>
      <c r="AT174" s="6"/>
      <c r="AU174" s="6"/>
      <c r="AV174" s="6"/>
      <c r="AW174" s="6"/>
      <c r="AX174" s="6"/>
      <c r="AY174" s="6"/>
      <c r="AZ174" s="6"/>
      <c r="BA174" s="6"/>
      <c r="BB174" s="6"/>
      <c r="BC174" s="6"/>
      <c r="BD174" s="6"/>
      <c r="BE174" s="6"/>
      <c r="BF174" s="6"/>
      <c r="BG174" s="6"/>
      <c r="BH174" s="6"/>
      <c r="BI174" s="6"/>
      <c r="BJ174" s="6"/>
      <c r="BK174" s="6"/>
      <c r="BL174" s="6"/>
      <c r="BM174" s="6"/>
      <c r="BN174" s="6"/>
      <c r="BO174" s="6"/>
      <c r="BP174" s="6"/>
      <c r="BQ174" s="6"/>
      <c r="BR174" s="6"/>
      <c r="BS174" s="6"/>
      <c r="BT174" s="6"/>
      <c r="BU174" s="6"/>
      <c r="BV174" s="6"/>
      <c r="BW174" s="6"/>
      <c r="BX174" s="6"/>
      <c r="BY174" s="6"/>
      <c r="BZ174" s="6"/>
      <c r="CA174" s="6"/>
      <c r="CB174" s="6"/>
      <c r="CC174" s="6"/>
      <c r="CD174" s="6"/>
      <c r="CE174" s="6"/>
      <c r="CF174" s="6"/>
      <c r="CG174" s="6"/>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row>
    <row r="175" spans="1:135" ht="30" customHeight="1">
      <c r="N175" s="4"/>
      <c r="O175" s="2">
        <f t="shared" ref="O175" si="169">O174</f>
        <v>6</v>
      </c>
      <c r="P175" s="6">
        <v>6</v>
      </c>
      <c r="Q175" s="6">
        <v>6</v>
      </c>
      <c r="R175" s="6">
        <v>6</v>
      </c>
      <c r="S175" s="6">
        <v>6</v>
      </c>
      <c r="T175" s="6">
        <v>6</v>
      </c>
      <c r="U175" s="6">
        <v>6</v>
      </c>
      <c r="V175" s="6">
        <v>6</v>
      </c>
      <c r="W175" s="6">
        <v>6</v>
      </c>
      <c r="X175" s="6">
        <v>6</v>
      </c>
      <c r="Y175" s="6">
        <v>6</v>
      </c>
      <c r="Z175" s="6">
        <v>4</v>
      </c>
      <c r="AA175" s="6">
        <v>4</v>
      </c>
      <c r="AB175" s="6">
        <v>4</v>
      </c>
      <c r="AC175" s="6">
        <v>4</v>
      </c>
      <c r="AD175" s="6">
        <v>6</v>
      </c>
      <c r="AE175" s="6">
        <v>6</v>
      </c>
      <c r="AF175" s="6">
        <v>4</v>
      </c>
      <c r="AG175" s="6">
        <v>4</v>
      </c>
      <c r="AH175" s="6">
        <v>4</v>
      </c>
      <c r="AI175" s="6">
        <v>4</v>
      </c>
      <c r="AJ175" s="6">
        <v>6</v>
      </c>
      <c r="AK175" s="6">
        <v>6</v>
      </c>
      <c r="AL175" s="6">
        <v>4</v>
      </c>
      <c r="AM175" s="6">
        <v>4</v>
      </c>
      <c r="AN175" s="6">
        <v>4</v>
      </c>
      <c r="AO175" s="6">
        <v>4</v>
      </c>
      <c r="AP175" s="6">
        <v>6</v>
      </c>
      <c r="AQ175" s="6">
        <v>6</v>
      </c>
      <c r="AR175" s="6">
        <v>6</v>
      </c>
      <c r="AS175" s="6">
        <v>6</v>
      </c>
      <c r="AT175" s="6"/>
      <c r="AU175" s="6"/>
      <c r="AV175" s="6"/>
      <c r="AW175" s="6"/>
      <c r="AX175" s="6"/>
      <c r="AY175" s="6"/>
      <c r="AZ175" s="6"/>
      <c r="BA175" s="6"/>
      <c r="BB175" s="6"/>
      <c r="BC175" s="6"/>
      <c r="BD175" s="6"/>
      <c r="BE175" s="6"/>
      <c r="BF175" s="6"/>
      <c r="BG175" s="6"/>
      <c r="BH175" s="6"/>
      <c r="BI175" s="6"/>
      <c r="BJ175" s="6"/>
      <c r="BK175" s="6"/>
      <c r="BL175" s="6"/>
      <c r="BM175" s="6"/>
      <c r="BN175" s="6"/>
      <c r="BO175" s="6"/>
      <c r="BP175" s="6"/>
      <c r="BQ175" s="6"/>
      <c r="BR175" s="6"/>
      <c r="BS175" s="6"/>
      <c r="BT175" s="6"/>
      <c r="BU175" s="6"/>
      <c r="BV175" s="6"/>
      <c r="BW175" s="6"/>
      <c r="BX175" s="6"/>
      <c r="BY175" s="6"/>
      <c r="BZ175" s="6"/>
      <c r="CA175" s="6"/>
      <c r="CB175" s="6"/>
      <c r="CC175" s="6"/>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row>
    <row r="176" spans="1:135" ht="30" hidden="1" customHeight="1">
      <c r="A176" s="11" t="s">
        <v>5105</v>
      </c>
      <c r="B176" s="1" t="s">
        <v>3034</v>
      </c>
      <c r="C176" s="1">
        <v>88</v>
      </c>
      <c r="D176" s="1" t="s">
        <v>78</v>
      </c>
      <c r="J176" s="1" t="s">
        <v>1504</v>
      </c>
      <c r="N176" s="4" t="s">
        <v>4940</v>
      </c>
      <c r="O176" s="2">
        <f t="shared" ref="O176" si="170">MAX(P177:EE177)</f>
        <v>0</v>
      </c>
      <c r="P176" s="6" t="s">
        <v>4416</v>
      </c>
      <c r="Q176" s="6" t="s">
        <v>1505</v>
      </c>
      <c r="R176" s="6" t="s">
        <v>1506</v>
      </c>
      <c r="S176" s="6" t="s">
        <v>4417</v>
      </c>
      <c r="T176" s="6" t="s">
        <v>1507</v>
      </c>
      <c r="U176" s="6" t="s">
        <v>1508</v>
      </c>
      <c r="V176" s="6" t="s">
        <v>1509</v>
      </c>
      <c r="W176" s="6" t="s">
        <v>1510</v>
      </c>
      <c r="X176" s="6" t="s">
        <v>1511</v>
      </c>
      <c r="Y176" s="6" t="s">
        <v>1512</v>
      </c>
      <c r="Z176" s="6" t="s">
        <v>1513</v>
      </c>
      <c r="AA176" s="6" t="s">
        <v>1514</v>
      </c>
      <c r="AB176" s="6" t="s">
        <v>4418</v>
      </c>
      <c r="AC176" s="6" t="s">
        <v>1515</v>
      </c>
      <c r="AD176" s="6" t="s">
        <v>1516</v>
      </c>
      <c r="AE176" s="6" t="s">
        <v>1517</v>
      </c>
      <c r="AF176" s="6" t="s">
        <v>1518</v>
      </c>
      <c r="AG176" s="6" t="s">
        <v>4419</v>
      </c>
      <c r="AH176" s="6" t="s">
        <v>1519</v>
      </c>
      <c r="AI176" s="6" t="s">
        <v>1520</v>
      </c>
      <c r="AJ176" s="6" t="s">
        <v>1521</v>
      </c>
      <c r="AK176" s="6" t="s">
        <v>1522</v>
      </c>
      <c r="AL176" s="6" t="s">
        <v>1523</v>
      </c>
      <c r="AM176" s="6" t="s">
        <v>1524</v>
      </c>
      <c r="AN176" s="6" t="s">
        <v>1525</v>
      </c>
      <c r="AO176" s="6" t="s">
        <v>1526</v>
      </c>
      <c r="AP176" s="6" t="s">
        <v>1527</v>
      </c>
      <c r="AQ176" s="6" t="s">
        <v>1528</v>
      </c>
      <c r="AR176" s="6" t="s">
        <v>1529</v>
      </c>
      <c r="AS176" s="6" t="s">
        <v>1530</v>
      </c>
      <c r="AT176" s="6" t="s">
        <v>1531</v>
      </c>
      <c r="AU176" s="6" t="s">
        <v>1532</v>
      </c>
      <c r="AV176" s="6" t="s">
        <v>821</v>
      </c>
      <c r="AW176" s="6" t="s">
        <v>1533</v>
      </c>
      <c r="AX176" s="6" t="s">
        <v>1534</v>
      </c>
      <c r="AY176" s="6" t="s">
        <v>1535</v>
      </c>
      <c r="AZ176" s="6" t="s">
        <v>1536</v>
      </c>
      <c r="BA176" s="6"/>
      <c r="BB176" s="6"/>
      <c r="BC176" s="6"/>
      <c r="BD176" s="6"/>
      <c r="BE176" s="6"/>
      <c r="BF176" s="6"/>
      <c r="BG176" s="6"/>
      <c r="BH176" s="6"/>
      <c r="BI176" s="6"/>
      <c r="BJ176" s="6"/>
      <c r="BK176" s="6"/>
      <c r="BL176" s="6"/>
      <c r="BM176" s="6"/>
      <c r="BN176" s="6"/>
      <c r="BO176" s="6"/>
      <c r="BP176" s="6"/>
      <c r="BQ176" s="6"/>
      <c r="BR176" s="6"/>
      <c r="BS176" s="6"/>
      <c r="BT176" s="6"/>
      <c r="BU176" s="6"/>
      <c r="BV176" s="6"/>
      <c r="BW176" s="6"/>
      <c r="BX176" s="6"/>
      <c r="BY176" s="6"/>
      <c r="BZ176" s="6"/>
      <c r="CA176" s="6"/>
      <c r="CB176" s="6"/>
      <c r="CC176" s="6"/>
      <c r="CD176" s="6"/>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row>
    <row r="177" spans="1:135" ht="30" hidden="1" customHeight="1">
      <c r="N177" s="4"/>
      <c r="O177" s="2">
        <f t="shared" ref="O177" si="171">O176</f>
        <v>0</v>
      </c>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c r="AW177" s="6"/>
      <c r="AX177" s="6"/>
      <c r="AY177" s="6"/>
      <c r="AZ177" s="6"/>
      <c r="BA177" s="6"/>
      <c r="BB177" s="6"/>
      <c r="BC177" s="6"/>
      <c r="BD177" s="6"/>
      <c r="BE177" s="6"/>
      <c r="BF177" s="6"/>
      <c r="BG177" s="6"/>
      <c r="BH177" s="6"/>
      <c r="BI177" s="6"/>
      <c r="BJ177" s="6"/>
      <c r="BK177" s="6"/>
      <c r="BL177" s="6"/>
      <c r="BM177" s="6"/>
      <c r="BN177" s="6"/>
      <c r="BO177" s="6"/>
      <c r="BP177" s="6"/>
      <c r="BQ177" s="6"/>
      <c r="BR177" s="6"/>
      <c r="BS177" s="6"/>
      <c r="BT177" s="6"/>
      <c r="BU177" s="6"/>
      <c r="BV177" s="6"/>
      <c r="BW177" s="6"/>
      <c r="BX177" s="6"/>
      <c r="BY177" s="6"/>
      <c r="BZ177" s="6"/>
      <c r="CA177" s="6"/>
      <c r="CB177" s="6"/>
      <c r="CC177" s="6"/>
      <c r="CD177" s="6"/>
      <c r="CE177" s="6"/>
      <c r="CF177" s="6"/>
      <c r="CG177" s="6"/>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row>
    <row r="178" spans="1:135" ht="30" customHeight="1">
      <c r="A178" s="11" t="s">
        <v>5105</v>
      </c>
      <c r="B178" s="1" t="s">
        <v>3034</v>
      </c>
      <c r="C178" s="1">
        <v>89</v>
      </c>
      <c r="D178" s="1" t="s">
        <v>78</v>
      </c>
      <c r="J178" s="1" t="s">
        <v>1537</v>
      </c>
      <c r="N178" s="4" t="s">
        <v>4430</v>
      </c>
      <c r="O178" s="2">
        <f t="shared" ref="O178" si="172">MAX(P179:EE179)</f>
        <v>1</v>
      </c>
      <c r="P178" s="6" t="s">
        <v>1538</v>
      </c>
      <c r="Q178" s="6" t="s">
        <v>1539</v>
      </c>
      <c r="R178" s="6" t="s">
        <v>1540</v>
      </c>
      <c r="S178" s="6" t="s">
        <v>1541</v>
      </c>
      <c r="T178" s="6" t="s">
        <v>1542</v>
      </c>
      <c r="U178" s="6" t="s">
        <v>4420</v>
      </c>
      <c r="V178" s="6" t="s">
        <v>1543</v>
      </c>
      <c r="W178" s="6" t="s">
        <v>4421</v>
      </c>
      <c r="X178" s="6" t="s">
        <v>1544</v>
      </c>
      <c r="Y178" s="6" t="s">
        <v>4422</v>
      </c>
      <c r="Z178" s="6" t="s">
        <v>1545</v>
      </c>
      <c r="AA178" s="6" t="s">
        <v>4423</v>
      </c>
      <c r="AB178" s="6" t="s">
        <v>1546</v>
      </c>
      <c r="AC178" s="6" t="s">
        <v>1547</v>
      </c>
      <c r="AD178" s="6" t="s">
        <v>4424</v>
      </c>
      <c r="AE178" s="6" t="s">
        <v>1548</v>
      </c>
      <c r="AF178" s="6" t="s">
        <v>4425</v>
      </c>
      <c r="AG178" s="6" t="s">
        <v>1549</v>
      </c>
      <c r="AH178" s="6" t="s">
        <v>1550</v>
      </c>
      <c r="AI178" s="6" t="s">
        <v>4426</v>
      </c>
      <c r="AJ178" s="6" t="s">
        <v>4427</v>
      </c>
      <c r="AK178" s="6" t="s">
        <v>1551</v>
      </c>
      <c r="AL178" s="6" t="s">
        <v>1552</v>
      </c>
      <c r="AM178" s="6" t="s">
        <v>1553</v>
      </c>
      <c r="AN178" s="6" t="s">
        <v>4428</v>
      </c>
      <c r="AO178" s="6" t="s">
        <v>4429</v>
      </c>
      <c r="AP178" s="6"/>
      <c r="AQ178" s="6"/>
      <c r="AR178" s="6"/>
      <c r="AS178" s="6"/>
      <c r="AT178" s="6"/>
      <c r="AU178" s="6"/>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row>
    <row r="179" spans="1:135" ht="30" customHeight="1">
      <c r="N179" s="4"/>
      <c r="O179" s="2">
        <f t="shared" ref="O179" si="173">O178</f>
        <v>1</v>
      </c>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v>1</v>
      </c>
      <c r="AO179" s="6">
        <v>1</v>
      </c>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row>
    <row r="180" spans="1:135" ht="30" hidden="1" customHeight="1">
      <c r="A180" s="11" t="s">
        <v>5105</v>
      </c>
      <c r="B180" s="1" t="s">
        <v>3034</v>
      </c>
      <c r="C180" s="1">
        <v>90</v>
      </c>
      <c r="D180" s="1" t="s">
        <v>78</v>
      </c>
      <c r="J180" s="1" t="s">
        <v>1554</v>
      </c>
      <c r="N180" s="4" t="s">
        <v>4436</v>
      </c>
      <c r="O180" s="2">
        <f t="shared" ref="O180" si="174">MAX(P181:EE181)</f>
        <v>0</v>
      </c>
      <c r="P180" s="6" t="s">
        <v>1555</v>
      </c>
      <c r="Q180" s="6" t="s">
        <v>1556</v>
      </c>
      <c r="R180" s="6" t="s">
        <v>1557</v>
      </c>
      <c r="S180" s="6" t="s">
        <v>1558</v>
      </c>
      <c r="T180" s="6" t="s">
        <v>4431</v>
      </c>
      <c r="U180" s="6" t="s">
        <v>1559</v>
      </c>
      <c r="V180" s="6" t="s">
        <v>1560</v>
      </c>
      <c r="W180" s="6" t="s">
        <v>4432</v>
      </c>
      <c r="X180" s="6" t="s">
        <v>1561</v>
      </c>
      <c r="Y180" s="6" t="s">
        <v>4433</v>
      </c>
      <c r="Z180" s="6" t="s">
        <v>1562</v>
      </c>
      <c r="AA180" s="6" t="s">
        <v>1563</v>
      </c>
      <c r="AB180" s="6" t="s">
        <v>4434</v>
      </c>
      <c r="AC180" s="6" t="s">
        <v>1564</v>
      </c>
      <c r="AD180" s="6" t="s">
        <v>1565</v>
      </c>
      <c r="AE180" s="6" t="s">
        <v>1566</v>
      </c>
      <c r="AF180" s="6" t="s">
        <v>4435</v>
      </c>
      <c r="AG180" s="6" t="s">
        <v>1567</v>
      </c>
      <c r="AH180" s="6" t="s">
        <v>1568</v>
      </c>
      <c r="AI180" s="6" t="s">
        <v>1569</v>
      </c>
      <c r="AJ180" s="6"/>
      <c r="AK180" s="6"/>
      <c r="AL180" s="6"/>
      <c r="AM180" s="6"/>
      <c r="AN180" s="6"/>
      <c r="AO180" s="6"/>
      <c r="AP180" s="6"/>
      <c r="AQ180" s="6"/>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row>
    <row r="181" spans="1:135" ht="30" hidden="1" customHeight="1">
      <c r="N181" s="4"/>
      <c r="O181" s="2">
        <f t="shared" ref="O181" si="175">O180</f>
        <v>0</v>
      </c>
      <c r="P181" s="6"/>
      <c r="Q181" s="6"/>
      <c r="R181" s="6"/>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row>
    <row r="182" spans="1:135" ht="30" hidden="1" customHeight="1">
      <c r="A182" s="11" t="s">
        <v>5105</v>
      </c>
      <c r="B182" s="1" t="s">
        <v>3034</v>
      </c>
      <c r="C182" s="1">
        <v>91</v>
      </c>
      <c r="D182" s="1" t="s">
        <v>78</v>
      </c>
      <c r="J182" s="1" t="s">
        <v>1570</v>
      </c>
      <c r="N182" s="4" t="s">
        <v>4443</v>
      </c>
      <c r="O182" s="2">
        <f t="shared" ref="O182" si="176">MAX(P183:EE183)</f>
        <v>0</v>
      </c>
      <c r="P182" s="6" t="s">
        <v>1571</v>
      </c>
      <c r="Q182" s="6" t="s">
        <v>1572</v>
      </c>
      <c r="R182" s="6" t="s">
        <v>1573</v>
      </c>
      <c r="S182" s="6" t="s">
        <v>1574</v>
      </c>
      <c r="T182" s="6" t="s">
        <v>1575</v>
      </c>
      <c r="U182" s="6" t="s">
        <v>1576</v>
      </c>
      <c r="V182" s="6" t="s">
        <v>4437</v>
      </c>
      <c r="W182" s="6" t="s">
        <v>4438</v>
      </c>
      <c r="X182" s="6" t="s">
        <v>1577</v>
      </c>
      <c r="Y182" s="6" t="s">
        <v>1578</v>
      </c>
      <c r="Z182" s="6" t="s">
        <v>1579</v>
      </c>
      <c r="AA182" s="6" t="s">
        <v>1580</v>
      </c>
      <c r="AB182" s="6" t="s">
        <v>1581</v>
      </c>
      <c r="AC182" s="6" t="s">
        <v>1582</v>
      </c>
      <c r="AD182" s="6" t="s">
        <v>1583</v>
      </c>
      <c r="AE182" s="6" t="s">
        <v>1584</v>
      </c>
      <c r="AF182" s="6" t="s">
        <v>4439</v>
      </c>
      <c r="AG182" s="6" t="s">
        <v>1585</v>
      </c>
      <c r="AH182" s="6" t="s">
        <v>1586</v>
      </c>
      <c r="AI182" s="6" t="s">
        <v>4440</v>
      </c>
      <c r="AJ182" s="6" t="s">
        <v>1587</v>
      </c>
      <c r="AK182" s="6" t="s">
        <v>1588</v>
      </c>
      <c r="AL182" s="6" t="s">
        <v>1589</v>
      </c>
      <c r="AM182" s="6" t="s">
        <v>1590</v>
      </c>
      <c r="AN182" s="6" t="s">
        <v>4441</v>
      </c>
      <c r="AO182" s="6" t="s">
        <v>4442</v>
      </c>
      <c r="AP182" s="6" t="s">
        <v>1591</v>
      </c>
      <c r="AQ182" s="6" t="s">
        <v>1592</v>
      </c>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row>
    <row r="183" spans="1:135" ht="30" hidden="1" customHeight="1">
      <c r="N183" s="4"/>
      <c r="O183" s="2">
        <f t="shared" ref="O183" si="177">O182</f>
        <v>0</v>
      </c>
      <c r="P183" s="6"/>
      <c r="Q183" s="6"/>
      <c r="R183" s="6"/>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row>
    <row r="184" spans="1:135" ht="30" hidden="1" customHeight="1">
      <c r="A184" s="12" t="s">
        <v>5106</v>
      </c>
      <c r="B184" s="1" t="s">
        <v>3034</v>
      </c>
      <c r="C184" s="1">
        <v>92</v>
      </c>
      <c r="D184" s="1" t="s">
        <v>326</v>
      </c>
      <c r="F184" s="4"/>
      <c r="H184" s="5"/>
      <c r="J184" s="1" t="s">
        <v>922</v>
      </c>
      <c r="N184" s="4" t="s">
        <v>4926</v>
      </c>
      <c r="O184" s="2">
        <f t="shared" ref="O184" si="178">MAX(P185:EE185)</f>
        <v>0</v>
      </c>
      <c r="P184" s="6" t="s">
        <v>923</v>
      </c>
      <c r="Q184" s="6" t="s">
        <v>924</v>
      </c>
      <c r="R184" s="6" t="s">
        <v>925</v>
      </c>
      <c r="S184" s="6" t="s">
        <v>4263</v>
      </c>
      <c r="T184" s="6" t="s">
        <v>926</v>
      </c>
      <c r="U184" s="6" t="s">
        <v>927</v>
      </c>
      <c r="V184" s="6" t="s">
        <v>928</v>
      </c>
      <c r="W184" s="6" t="s">
        <v>929</v>
      </c>
      <c r="X184" s="6" t="s">
        <v>930</v>
      </c>
      <c r="Y184" s="6" t="s">
        <v>931</v>
      </c>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row>
    <row r="185" spans="1:135" ht="30" hidden="1" customHeight="1">
      <c r="N185" s="4"/>
      <c r="O185" s="2">
        <f t="shared" ref="O185" si="179">O184</f>
        <v>0</v>
      </c>
      <c r="P185" s="6"/>
      <c r="Q185" s="6"/>
      <c r="R185" s="6"/>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row>
    <row r="186" spans="1:135" ht="30" hidden="1" customHeight="1">
      <c r="A186" s="12" t="s">
        <v>5106</v>
      </c>
      <c r="B186" s="1" t="s">
        <v>3034</v>
      </c>
      <c r="C186" s="1">
        <v>93</v>
      </c>
      <c r="D186" s="1" t="s">
        <v>932</v>
      </c>
      <c r="E186" s="4" t="s">
        <v>4089</v>
      </c>
      <c r="F186" s="4" t="s">
        <v>4090</v>
      </c>
      <c r="G186" s="4" t="s">
        <v>4091</v>
      </c>
      <c r="H186" s="5" t="s">
        <v>4092</v>
      </c>
      <c r="J186" s="1" t="s">
        <v>933</v>
      </c>
      <c r="N186" s="4"/>
      <c r="O186" s="2">
        <f t="shared" ref="O186" si="180">MAX(P187:EE187)</f>
        <v>0</v>
      </c>
      <c r="P186" s="6" t="s">
        <v>934</v>
      </c>
      <c r="Q186" s="6" t="s">
        <v>935</v>
      </c>
      <c r="R186" s="6" t="s">
        <v>936</v>
      </c>
      <c r="S186" s="6" t="s">
        <v>937</v>
      </c>
      <c r="T186" s="6" t="s">
        <v>938</v>
      </c>
      <c r="U186" s="6" t="s">
        <v>939</v>
      </c>
      <c r="V186" s="6" t="s">
        <v>940</v>
      </c>
      <c r="W186" s="6" t="s">
        <v>941</v>
      </c>
      <c r="X186" s="6" t="s">
        <v>942</v>
      </c>
      <c r="Y186" s="6" t="s">
        <v>943</v>
      </c>
      <c r="Z186" s="6" t="s">
        <v>944</v>
      </c>
      <c r="AA186" s="6" t="s">
        <v>945</v>
      </c>
      <c r="AB186" s="6" t="s">
        <v>946</v>
      </c>
      <c r="AC186" s="6" t="s">
        <v>947</v>
      </c>
      <c r="AD186" s="6" t="s">
        <v>948</v>
      </c>
      <c r="AE186" s="6" t="s">
        <v>949</v>
      </c>
      <c r="AF186" s="6" t="s">
        <v>950</v>
      </c>
      <c r="AG186" s="6" t="s">
        <v>951</v>
      </c>
      <c r="AH186" s="6" t="s">
        <v>952</v>
      </c>
      <c r="AI186" s="6" t="s">
        <v>953</v>
      </c>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row>
    <row r="187" spans="1:135" ht="30" hidden="1" customHeight="1">
      <c r="N187" s="4"/>
      <c r="O187" s="2">
        <f t="shared" ref="O187" si="181">O186</f>
        <v>0</v>
      </c>
      <c r="P187" s="6"/>
      <c r="Q187" s="6"/>
      <c r="R187" s="6"/>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row>
    <row r="188" spans="1:135" ht="30" customHeight="1">
      <c r="A188" s="12" t="s">
        <v>5106</v>
      </c>
      <c r="B188" s="1" t="s">
        <v>3034</v>
      </c>
      <c r="C188" s="1">
        <v>94</v>
      </c>
      <c r="D188" s="1" t="s">
        <v>932</v>
      </c>
      <c r="J188" s="1" t="s">
        <v>954</v>
      </c>
      <c r="N188" s="4" t="s">
        <v>4927</v>
      </c>
      <c r="O188" s="2">
        <f t="shared" ref="O188" si="182">MAX(P189:EE189)</f>
        <v>4</v>
      </c>
      <c r="P188" s="6" t="s">
        <v>955</v>
      </c>
      <c r="Q188" s="6" t="s">
        <v>956</v>
      </c>
      <c r="R188" s="6" t="s">
        <v>957</v>
      </c>
      <c r="S188" s="6" t="s">
        <v>958</v>
      </c>
      <c r="T188" s="6" t="s">
        <v>959</v>
      </c>
      <c r="U188" s="6" t="s">
        <v>960</v>
      </c>
      <c r="V188" s="6" t="s">
        <v>961</v>
      </c>
      <c r="W188" s="6" t="s">
        <v>4264</v>
      </c>
      <c r="X188" s="6" t="s">
        <v>962</v>
      </c>
      <c r="Y188" s="6" t="s">
        <v>963</v>
      </c>
      <c r="Z188" s="6" t="s">
        <v>964</v>
      </c>
      <c r="AA188" s="6" t="s">
        <v>965</v>
      </c>
      <c r="AB188" s="6" t="s">
        <v>966</v>
      </c>
      <c r="AC188" s="6" t="s">
        <v>967</v>
      </c>
      <c r="AD188" s="6" t="s">
        <v>968</v>
      </c>
      <c r="AE188" s="6" t="s">
        <v>969</v>
      </c>
      <c r="AF188" s="6" t="s">
        <v>970</v>
      </c>
      <c r="AG188" s="6" t="s">
        <v>971</v>
      </c>
      <c r="AH188" s="6" t="s">
        <v>972</v>
      </c>
      <c r="AI188" s="6" t="s">
        <v>973</v>
      </c>
      <c r="AJ188" s="6" t="s">
        <v>974</v>
      </c>
      <c r="AK188" s="6" t="s">
        <v>975</v>
      </c>
      <c r="AL188" s="6" t="s">
        <v>976</v>
      </c>
      <c r="AM188" s="6" t="s">
        <v>977</v>
      </c>
      <c r="AN188" s="6" t="s">
        <v>978</v>
      </c>
      <c r="AO188" s="6" t="s">
        <v>979</v>
      </c>
      <c r="AP188" s="6" t="s">
        <v>4265</v>
      </c>
      <c r="AQ188" s="6"/>
      <c r="AR188" s="6" t="s">
        <v>980</v>
      </c>
      <c r="AS188" s="6" t="s">
        <v>981</v>
      </c>
      <c r="AT188" s="6"/>
      <c r="AU188" s="6"/>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row>
    <row r="189" spans="1:135" ht="30" customHeight="1">
      <c r="N189" s="4"/>
      <c r="O189" s="2">
        <f t="shared" ref="O189" si="183">O188</f>
        <v>4</v>
      </c>
      <c r="P189" s="6">
        <v>4</v>
      </c>
      <c r="Q189" s="6">
        <v>4</v>
      </c>
      <c r="R189" s="6">
        <v>3</v>
      </c>
      <c r="S189" s="6">
        <v>3</v>
      </c>
      <c r="T189" s="6">
        <v>4</v>
      </c>
      <c r="U189" s="6">
        <v>4</v>
      </c>
      <c r="V189" s="6"/>
      <c r="W189" s="6"/>
      <c r="X189" s="6"/>
      <c r="Y189" s="6"/>
      <c r="Z189" s="6"/>
      <c r="AA189" s="6"/>
      <c r="AB189" s="6"/>
      <c r="AC189" s="6"/>
      <c r="AD189" s="6"/>
      <c r="AE189" s="6"/>
      <c r="AF189" s="6"/>
      <c r="AG189" s="6"/>
      <c r="AH189" s="6"/>
      <c r="AI189" s="6"/>
      <c r="AJ189" s="6"/>
      <c r="AK189" s="6"/>
      <c r="AL189" s="6"/>
      <c r="AM189" s="6"/>
      <c r="AN189" s="6">
        <v>4</v>
      </c>
      <c r="AO189" s="6">
        <v>4</v>
      </c>
      <c r="AP189" s="6"/>
      <c r="AQ189" s="6"/>
      <c r="AR189" s="6">
        <v>4</v>
      </c>
      <c r="AS189" s="6">
        <v>4</v>
      </c>
      <c r="AT189" s="6"/>
      <c r="AU189" s="6"/>
      <c r="AV189" s="6"/>
      <c r="AW189" s="6"/>
      <c r="AX189" s="6"/>
      <c r="AY189" s="6"/>
      <c r="AZ189" s="6"/>
      <c r="BA189" s="6"/>
      <c r="BB189" s="6"/>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row>
    <row r="190" spans="1:135" ht="30" hidden="1" customHeight="1">
      <c r="A190" s="12" t="s">
        <v>5106</v>
      </c>
      <c r="B190" s="1" t="s">
        <v>3034</v>
      </c>
      <c r="C190" s="1">
        <v>95</v>
      </c>
      <c r="D190" s="1" t="s">
        <v>932</v>
      </c>
      <c r="J190" s="1" t="s">
        <v>982</v>
      </c>
      <c r="N190" s="4" t="s">
        <v>4274</v>
      </c>
      <c r="O190" s="2">
        <f t="shared" ref="O190" si="184">MAX(P191:EE191)</f>
        <v>0</v>
      </c>
      <c r="P190" s="6" t="s">
        <v>4266</v>
      </c>
      <c r="Q190" s="6" t="s">
        <v>983</v>
      </c>
      <c r="R190" s="6" t="s">
        <v>984</v>
      </c>
      <c r="S190" s="6" t="s">
        <v>985</v>
      </c>
      <c r="T190" s="6" t="s">
        <v>986</v>
      </c>
      <c r="U190" s="6" t="s">
        <v>987</v>
      </c>
      <c r="V190" s="6" t="s">
        <v>988</v>
      </c>
      <c r="W190" s="6" t="s">
        <v>989</v>
      </c>
      <c r="X190" s="6" t="s">
        <v>990</v>
      </c>
      <c r="Y190" s="6" t="s">
        <v>991</v>
      </c>
      <c r="Z190" s="6" t="s">
        <v>4267</v>
      </c>
      <c r="AA190" s="6" t="s">
        <v>992</v>
      </c>
      <c r="AB190" s="6" t="s">
        <v>993</v>
      </c>
      <c r="AC190" s="6" t="s">
        <v>4268</v>
      </c>
      <c r="AD190" s="6" t="s">
        <v>994</v>
      </c>
      <c r="AE190" s="6" t="s">
        <v>995</v>
      </c>
      <c r="AF190" s="6" t="s">
        <v>996</v>
      </c>
      <c r="AG190" s="6" t="s">
        <v>997</v>
      </c>
      <c r="AH190" s="6" t="s">
        <v>4269</v>
      </c>
      <c r="AI190" s="6" t="s">
        <v>998</v>
      </c>
      <c r="AJ190" s="6" t="s">
        <v>999</v>
      </c>
      <c r="AK190" s="6" t="s">
        <v>4270</v>
      </c>
      <c r="AL190" s="6" t="s">
        <v>4271</v>
      </c>
      <c r="AM190" s="6" t="s">
        <v>1000</v>
      </c>
      <c r="AN190" s="6" t="s">
        <v>1001</v>
      </c>
      <c r="AO190" s="6" t="s">
        <v>1002</v>
      </c>
      <c r="AP190" s="6" t="s">
        <v>1003</v>
      </c>
      <c r="AQ190" s="6" t="s">
        <v>1004</v>
      </c>
      <c r="AR190" s="6" t="s">
        <v>1005</v>
      </c>
      <c r="AS190" s="6" t="s">
        <v>4272</v>
      </c>
      <c r="AT190" s="6" t="s">
        <v>1006</v>
      </c>
      <c r="AU190" s="6" t="s">
        <v>4273</v>
      </c>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row>
    <row r="191" spans="1:135" ht="30" hidden="1" customHeight="1">
      <c r="N191" s="4"/>
      <c r="O191" s="2">
        <f t="shared" ref="O191" si="185">O190</f>
        <v>0</v>
      </c>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row>
    <row r="192" spans="1:135" ht="30" customHeight="1">
      <c r="A192" s="12" t="s">
        <v>5106</v>
      </c>
      <c r="B192" s="1" t="s">
        <v>3034</v>
      </c>
      <c r="C192" s="1">
        <v>96</v>
      </c>
      <c r="D192" s="1" t="s">
        <v>932</v>
      </c>
      <c r="J192" s="1" t="s">
        <v>1007</v>
      </c>
      <c r="N192" s="4" t="s">
        <v>4928</v>
      </c>
      <c r="O192" s="2">
        <f t="shared" ref="O192" si="186">MAX(P193:EE193)</f>
        <v>4</v>
      </c>
      <c r="P192" s="6" t="s">
        <v>1008</v>
      </c>
      <c r="Q192" s="6" t="s">
        <v>1009</v>
      </c>
      <c r="R192" s="6" t="s">
        <v>5240</v>
      </c>
      <c r="S192" s="6" t="s">
        <v>1010</v>
      </c>
      <c r="T192" s="6" t="s">
        <v>1011</v>
      </c>
      <c r="U192" s="6" t="s">
        <v>1012</v>
      </c>
      <c r="V192" s="6" t="s">
        <v>1013</v>
      </c>
      <c r="W192" s="6" t="s">
        <v>1014</v>
      </c>
      <c r="X192" s="6" t="s">
        <v>4275</v>
      </c>
      <c r="Y192" s="6" t="s">
        <v>1015</v>
      </c>
      <c r="Z192" s="6" t="s">
        <v>4276</v>
      </c>
      <c r="AA192" s="6" t="s">
        <v>4277</v>
      </c>
      <c r="AB192" s="6" t="s">
        <v>1016</v>
      </c>
      <c r="AC192" s="6" t="s">
        <v>1017</v>
      </c>
      <c r="AD192" s="6" t="s">
        <v>1018</v>
      </c>
      <c r="AE192" s="6" t="s">
        <v>1019</v>
      </c>
      <c r="AF192" s="6" t="s">
        <v>1020</v>
      </c>
      <c r="AG192" s="6" t="s">
        <v>1021</v>
      </c>
      <c r="AH192" s="6" t="s">
        <v>1022</v>
      </c>
      <c r="AI192" s="6" t="s">
        <v>1023</v>
      </c>
      <c r="AJ192" s="6" t="s">
        <v>1024</v>
      </c>
      <c r="AK192" s="6" t="s">
        <v>4278</v>
      </c>
      <c r="AL192" s="6" t="s">
        <v>4279</v>
      </c>
      <c r="AM192" s="6" t="s">
        <v>1025</v>
      </c>
      <c r="AN192" s="6" t="s">
        <v>1026</v>
      </c>
      <c r="AO192" s="6" t="s">
        <v>1027</v>
      </c>
      <c r="AP192" s="6" t="s">
        <v>1028</v>
      </c>
      <c r="AQ192" s="6" t="s">
        <v>4280</v>
      </c>
      <c r="AR192" s="6" t="s">
        <v>1029</v>
      </c>
      <c r="AS192" s="6" t="s">
        <v>4281</v>
      </c>
      <c r="AT192" s="6" t="s">
        <v>4282</v>
      </c>
      <c r="AU192" s="6" t="s">
        <v>4283</v>
      </c>
      <c r="AV192" s="6" t="s">
        <v>1030</v>
      </c>
      <c r="AW192" s="6" t="s">
        <v>1031</v>
      </c>
      <c r="AX192" s="6" t="s">
        <v>1032</v>
      </c>
      <c r="AY192" s="6" t="s">
        <v>1033</v>
      </c>
      <c r="AZ192" s="6" t="s">
        <v>4284</v>
      </c>
      <c r="BA192" s="6" t="s">
        <v>1034</v>
      </c>
      <c r="BB192" s="6" t="s">
        <v>4285</v>
      </c>
      <c r="BC192" s="6" t="s">
        <v>4286</v>
      </c>
      <c r="BD192" s="6" t="s">
        <v>4287</v>
      </c>
      <c r="BE192" s="6" t="s">
        <v>1035</v>
      </c>
      <c r="BF192" s="6" t="s">
        <v>1036</v>
      </c>
      <c r="BG192" s="6" t="s">
        <v>1037</v>
      </c>
      <c r="BH192" s="6" t="s">
        <v>1038</v>
      </c>
      <c r="BI192" s="6" t="s">
        <v>1039</v>
      </c>
      <c r="BJ192" s="6" t="s">
        <v>4288</v>
      </c>
      <c r="BK192" s="6" t="s">
        <v>1040</v>
      </c>
      <c r="BL192" s="6" t="s">
        <v>4289</v>
      </c>
      <c r="BM192" s="6" t="s">
        <v>1041</v>
      </c>
      <c r="BN192" s="6" t="s">
        <v>1042</v>
      </c>
      <c r="BO192" s="6" t="s">
        <v>4290</v>
      </c>
      <c r="BP192" s="6" t="s">
        <v>4291</v>
      </c>
      <c r="BQ192" s="6" t="s">
        <v>4292</v>
      </c>
      <c r="BR192" s="6" t="s">
        <v>4293</v>
      </c>
      <c r="BS192" s="6" t="s">
        <v>1043</v>
      </c>
      <c r="BT192" s="6" t="s">
        <v>1044</v>
      </c>
      <c r="BU192" s="6" t="s">
        <v>1045</v>
      </c>
      <c r="BV192" s="6" t="s">
        <v>1046</v>
      </c>
      <c r="BW192" s="6" t="s">
        <v>1047</v>
      </c>
      <c r="BX192" s="6" t="s">
        <v>1048</v>
      </c>
      <c r="BY192" s="6" t="s">
        <v>1049</v>
      </c>
      <c r="BZ192" s="6" t="s">
        <v>1050</v>
      </c>
      <c r="CA192" s="6" t="s">
        <v>1051</v>
      </c>
      <c r="CB192" s="6" t="s">
        <v>1052</v>
      </c>
      <c r="CC192" s="6" t="s">
        <v>4294</v>
      </c>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row>
    <row r="193" spans="1:135" ht="30" customHeight="1">
      <c r="N193" s="4"/>
      <c r="O193" s="2">
        <f t="shared" ref="O193" si="187">O192</f>
        <v>4</v>
      </c>
      <c r="P193" s="6">
        <v>2</v>
      </c>
      <c r="Q193" s="6">
        <v>2</v>
      </c>
      <c r="R193" s="6">
        <v>4</v>
      </c>
      <c r="S193" s="6">
        <v>4</v>
      </c>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row>
    <row r="194" spans="1:135" ht="30" hidden="1" customHeight="1">
      <c r="A194" s="12" t="s">
        <v>5106</v>
      </c>
      <c r="B194" s="1" t="s">
        <v>3034</v>
      </c>
      <c r="C194" s="1">
        <v>97</v>
      </c>
      <c r="D194" s="1" t="s">
        <v>433</v>
      </c>
      <c r="J194" s="1" t="s">
        <v>1053</v>
      </c>
      <c r="N194" s="4" t="s">
        <v>4297</v>
      </c>
      <c r="O194" s="2">
        <f t="shared" ref="O194" si="188">MAX(P195:EE195)</f>
        <v>0</v>
      </c>
      <c r="P194" s="6" t="s">
        <v>1054</v>
      </c>
      <c r="Q194" s="6" t="s">
        <v>4295</v>
      </c>
      <c r="R194" s="6" t="s">
        <v>1055</v>
      </c>
      <c r="S194" s="6" t="s">
        <v>4296</v>
      </c>
      <c r="T194" s="6" t="s">
        <v>1056</v>
      </c>
      <c r="U194" s="6" t="s">
        <v>1057</v>
      </c>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row>
    <row r="195" spans="1:135" ht="30" hidden="1" customHeight="1">
      <c r="N195" s="4"/>
      <c r="O195" s="2">
        <f t="shared" ref="O195" si="189">O194</f>
        <v>0</v>
      </c>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row>
    <row r="196" spans="1:135" ht="30" customHeight="1">
      <c r="A196" s="12" t="s">
        <v>5106</v>
      </c>
      <c r="B196" s="1" t="s">
        <v>4191</v>
      </c>
      <c r="C196" s="1">
        <v>98</v>
      </c>
      <c r="D196" s="1" t="s">
        <v>3788</v>
      </c>
      <c r="E196" s="4" t="s">
        <v>4852</v>
      </c>
      <c r="F196" s="4"/>
      <c r="J196" s="4" t="s">
        <v>3789</v>
      </c>
      <c r="K196" s="4"/>
      <c r="N196" s="4" t="s">
        <v>5062</v>
      </c>
      <c r="O196" s="2">
        <f t="shared" ref="O196" si="190">MAX(P197:EE197)</f>
        <v>5</v>
      </c>
      <c r="P196" s="6" t="s">
        <v>3790</v>
      </c>
      <c r="Q196" s="6" t="s">
        <v>3791</v>
      </c>
      <c r="R196" s="6" t="s">
        <v>3792</v>
      </c>
      <c r="S196" s="6" t="s">
        <v>3793</v>
      </c>
      <c r="T196" s="6" t="s">
        <v>3794</v>
      </c>
      <c r="U196" s="6" t="s">
        <v>3795</v>
      </c>
      <c r="V196" s="6" t="s">
        <v>3796</v>
      </c>
      <c r="W196" s="6" t="s">
        <v>3797</v>
      </c>
      <c r="X196" s="6" t="s">
        <v>3798</v>
      </c>
      <c r="Y196" s="6" t="s">
        <v>3799</v>
      </c>
      <c r="Z196" s="6" t="s">
        <v>3800</v>
      </c>
      <c r="AA196" s="6" t="s">
        <v>3801</v>
      </c>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row>
    <row r="197" spans="1:135" ht="30" customHeight="1">
      <c r="E197" s="4"/>
      <c r="F197" s="4"/>
      <c r="J197" s="4"/>
      <c r="K197" s="4"/>
      <c r="N197" s="4"/>
      <c r="O197" s="2">
        <f t="shared" ref="O197" si="191">O196</f>
        <v>5</v>
      </c>
      <c r="P197" s="6">
        <v>1</v>
      </c>
      <c r="Q197" s="6">
        <v>1</v>
      </c>
      <c r="R197" s="6">
        <v>2</v>
      </c>
      <c r="S197" s="6">
        <v>2</v>
      </c>
      <c r="T197" s="6">
        <v>2</v>
      </c>
      <c r="U197" s="6">
        <v>2</v>
      </c>
      <c r="V197" s="6">
        <v>3</v>
      </c>
      <c r="W197" s="6">
        <v>3</v>
      </c>
      <c r="X197" s="6">
        <v>5</v>
      </c>
      <c r="Y197" s="6">
        <v>5</v>
      </c>
      <c r="Z197" s="6">
        <v>3</v>
      </c>
      <c r="AA197" s="6">
        <v>3</v>
      </c>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row>
    <row r="198" spans="1:135" ht="30" customHeight="1">
      <c r="A198" s="12" t="s">
        <v>5106</v>
      </c>
      <c r="B198" s="1" t="s">
        <v>4189</v>
      </c>
      <c r="C198" s="1">
        <v>99</v>
      </c>
      <c r="D198" s="1" t="s">
        <v>3679</v>
      </c>
      <c r="J198" s="4" t="s">
        <v>3709</v>
      </c>
      <c r="N198" s="4" t="s">
        <v>5052</v>
      </c>
      <c r="O198" s="2">
        <f t="shared" ref="O198" si="192">MAX(P199:EE199)</f>
        <v>3</v>
      </c>
      <c r="P198" s="6" t="s">
        <v>3447</v>
      </c>
      <c r="Q198" s="6" t="s">
        <v>4793</v>
      </c>
      <c r="R198" s="6" t="s">
        <v>3448</v>
      </c>
      <c r="S198" s="6" t="s">
        <v>3449</v>
      </c>
      <c r="T198" s="6" t="s">
        <v>3450</v>
      </c>
      <c r="U198" s="6" t="s">
        <v>3451</v>
      </c>
      <c r="V198" s="6" t="s">
        <v>3710</v>
      </c>
      <c r="W198" s="6" t="s">
        <v>3711</v>
      </c>
      <c r="X198" s="6" t="s">
        <v>3452</v>
      </c>
      <c r="Y198" s="6" t="s">
        <v>3453</v>
      </c>
      <c r="Z198" s="6" t="s">
        <v>3454</v>
      </c>
      <c r="AA198" s="6" t="s">
        <v>3455</v>
      </c>
      <c r="AB198" s="6" t="s">
        <v>3456</v>
      </c>
      <c r="AC198" s="6" t="s">
        <v>3457</v>
      </c>
      <c r="AD198" s="6" t="s">
        <v>4794</v>
      </c>
      <c r="AE198" s="6" t="s">
        <v>3458</v>
      </c>
      <c r="AF198" s="6" t="s">
        <v>3459</v>
      </c>
      <c r="AG198" s="6" t="s">
        <v>3712</v>
      </c>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row>
    <row r="199" spans="1:135" ht="30" customHeight="1">
      <c r="J199" s="4"/>
      <c r="N199" s="4"/>
      <c r="O199" s="2">
        <f t="shared" ref="O199" si="193">O198</f>
        <v>3</v>
      </c>
      <c r="P199" s="6">
        <v>2</v>
      </c>
      <c r="Q199" s="6">
        <v>2</v>
      </c>
      <c r="R199" s="6"/>
      <c r="S199" s="6"/>
      <c r="T199" s="6"/>
      <c r="U199" s="6"/>
      <c r="V199" s="6"/>
      <c r="W199" s="6"/>
      <c r="X199" s="6"/>
      <c r="Y199" s="6"/>
      <c r="Z199" s="6">
        <v>2</v>
      </c>
      <c r="AA199" s="6">
        <v>2</v>
      </c>
      <c r="AB199" s="6"/>
      <c r="AC199" s="6"/>
      <c r="AD199" s="6">
        <v>3</v>
      </c>
      <c r="AE199" s="6">
        <v>3</v>
      </c>
      <c r="AF199" s="6">
        <v>3</v>
      </c>
      <c r="AG199" s="6">
        <v>3</v>
      </c>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row>
    <row r="200" spans="1:135" ht="30" customHeight="1">
      <c r="A200" s="12" t="s">
        <v>5106</v>
      </c>
      <c r="B200" s="1" t="s">
        <v>3034</v>
      </c>
      <c r="C200" s="1">
        <v>100</v>
      </c>
      <c r="D200" s="1" t="s">
        <v>1058</v>
      </c>
      <c r="E200" s="4" t="s">
        <v>4093</v>
      </c>
      <c r="F200" s="4" t="s">
        <v>4094</v>
      </c>
      <c r="G200" s="4" t="s">
        <v>4851</v>
      </c>
      <c r="H200" s="7" t="s">
        <v>4095</v>
      </c>
      <c r="J200" s="1" t="s">
        <v>1059</v>
      </c>
      <c r="N200" s="4" t="s">
        <v>4929</v>
      </c>
      <c r="O200" s="2">
        <f t="shared" ref="O200" si="194">MAX(P201:EE201)</f>
        <v>6</v>
      </c>
      <c r="P200" s="6" t="s">
        <v>1060</v>
      </c>
      <c r="Q200" s="6" t="s">
        <v>1061</v>
      </c>
      <c r="R200" s="6" t="s">
        <v>1062</v>
      </c>
      <c r="S200" s="6" t="s">
        <v>1063</v>
      </c>
      <c r="T200" s="6" t="s">
        <v>1064</v>
      </c>
      <c r="U200" s="6" t="s">
        <v>1065</v>
      </c>
      <c r="V200" s="6" t="s">
        <v>1066</v>
      </c>
      <c r="W200" s="6" t="s">
        <v>1067</v>
      </c>
      <c r="X200" s="6" t="s">
        <v>1068</v>
      </c>
      <c r="Y200" s="6" t="s">
        <v>1069</v>
      </c>
      <c r="Z200" s="6" t="s">
        <v>1070</v>
      </c>
      <c r="AA200" s="6" t="s">
        <v>1071</v>
      </c>
      <c r="AB200" s="6" t="s">
        <v>1072</v>
      </c>
      <c r="AC200" s="6" t="s">
        <v>1073</v>
      </c>
      <c r="AD200" s="6" t="s">
        <v>1074</v>
      </c>
      <c r="AE200" s="6" t="s">
        <v>1075</v>
      </c>
      <c r="AF200" s="6" t="s">
        <v>1076</v>
      </c>
      <c r="AG200" s="6" t="s">
        <v>1077</v>
      </c>
      <c r="AH200" s="6" t="s">
        <v>1078</v>
      </c>
      <c r="AI200" s="6" t="s">
        <v>1079</v>
      </c>
      <c r="AJ200" s="6" t="s">
        <v>1080</v>
      </c>
      <c r="AK200" s="6" t="s">
        <v>1081</v>
      </c>
      <c r="AL200" s="6" t="s">
        <v>3040</v>
      </c>
      <c r="AM200" s="6" t="s">
        <v>1082</v>
      </c>
      <c r="AN200" s="6" t="s">
        <v>1083</v>
      </c>
      <c r="AO200" s="6" t="s">
        <v>1084</v>
      </c>
      <c r="AP200" s="6" t="s">
        <v>4298</v>
      </c>
      <c r="AQ200" s="6" t="s">
        <v>1085</v>
      </c>
      <c r="AR200" s="6" t="s">
        <v>1086</v>
      </c>
      <c r="AS200" s="6" t="s">
        <v>1087</v>
      </c>
      <c r="AT200" s="6" t="s">
        <v>1088</v>
      </c>
      <c r="AU200" s="6" t="s">
        <v>1089</v>
      </c>
      <c r="AV200" s="6" t="s">
        <v>1090</v>
      </c>
      <c r="AW200" s="6" t="s">
        <v>1091</v>
      </c>
      <c r="AX200" s="6" t="s">
        <v>1092</v>
      </c>
      <c r="AY200" s="6" t="s">
        <v>1093</v>
      </c>
      <c r="AZ200" s="6" t="s">
        <v>1094</v>
      </c>
      <c r="BA200" s="6" t="s">
        <v>1095</v>
      </c>
      <c r="BB200" s="6" t="s">
        <v>4299</v>
      </c>
      <c r="BC200" s="6" t="s">
        <v>1096</v>
      </c>
      <c r="BD200" s="6" t="s">
        <v>1097</v>
      </c>
      <c r="BE200" s="6" t="s">
        <v>1098</v>
      </c>
      <c r="BF200" s="6" t="s">
        <v>1099</v>
      </c>
      <c r="BG200" s="6" t="s">
        <v>4300</v>
      </c>
      <c r="BH200" s="6" t="s">
        <v>1100</v>
      </c>
      <c r="BI200" s="6" t="s">
        <v>4301</v>
      </c>
      <c r="BJ200" s="6" t="s">
        <v>1101</v>
      </c>
      <c r="BK200" s="6" t="s">
        <v>1102</v>
      </c>
      <c r="BL200" s="6" t="s">
        <v>1103</v>
      </c>
      <c r="BM200" s="6" t="s">
        <v>1104</v>
      </c>
      <c r="BN200" s="6" t="s">
        <v>1105</v>
      </c>
      <c r="BO200" s="6" t="s">
        <v>4302</v>
      </c>
      <c r="BP200" s="6" t="s">
        <v>4303</v>
      </c>
      <c r="BQ200" s="6" t="s">
        <v>1106</v>
      </c>
      <c r="BR200" s="6" t="s">
        <v>1107</v>
      </c>
      <c r="BS200" s="6" t="s">
        <v>1108</v>
      </c>
      <c r="BT200" s="6" t="s">
        <v>1109</v>
      </c>
      <c r="BU200" s="6" t="s">
        <v>1110</v>
      </c>
      <c r="BV200" s="6" t="s">
        <v>1111</v>
      </c>
      <c r="BW200" s="6" t="s">
        <v>1112</v>
      </c>
      <c r="BX200" s="6" t="s">
        <v>1113</v>
      </c>
      <c r="BY200" s="6" t="s">
        <v>1114</v>
      </c>
      <c r="BZ200" s="6" t="s">
        <v>1115</v>
      </c>
      <c r="CA200" s="6" t="s">
        <v>1116</v>
      </c>
      <c r="CB200" s="6" t="s">
        <v>1117</v>
      </c>
      <c r="CC200" s="6" t="s">
        <v>1118</v>
      </c>
      <c r="CD200" s="6" t="s">
        <v>1119</v>
      </c>
      <c r="CE200" s="6" t="s">
        <v>1120</v>
      </c>
      <c r="CF200" s="6" t="s">
        <v>1121</v>
      </c>
      <c r="CG200" s="6" t="s">
        <v>1122</v>
      </c>
      <c r="CH200" s="6" t="s">
        <v>1123</v>
      </c>
      <c r="CI200" s="6" t="s">
        <v>4304</v>
      </c>
      <c r="CJ200" s="6" t="s">
        <v>1124</v>
      </c>
      <c r="CK200" s="6" t="s">
        <v>1125</v>
      </c>
      <c r="CL200" s="6" t="s">
        <v>4305</v>
      </c>
      <c r="CM200" s="6" t="s">
        <v>1126</v>
      </c>
      <c r="CN200" s="6" t="s">
        <v>1127</v>
      </c>
      <c r="CO200" s="6" t="s">
        <v>1128</v>
      </c>
      <c r="CP200" s="6" t="s">
        <v>4306</v>
      </c>
      <c r="CQ200" s="6" t="s">
        <v>1129</v>
      </c>
      <c r="CR200" s="6" t="s">
        <v>1130</v>
      </c>
      <c r="CS200" s="6" t="s">
        <v>1131</v>
      </c>
      <c r="CT200" s="6" t="s">
        <v>1132</v>
      </c>
      <c r="CU200" s="6" t="s">
        <v>4307</v>
      </c>
      <c r="CV200" s="6" t="s">
        <v>1133</v>
      </c>
      <c r="CW200" s="6" t="s">
        <v>4308</v>
      </c>
      <c r="CX200" s="6" t="s">
        <v>1134</v>
      </c>
      <c r="CY200" s="6" t="s">
        <v>4309</v>
      </c>
      <c r="CZ200" s="6" t="s">
        <v>4310</v>
      </c>
      <c r="DA200" s="6" t="s">
        <v>1135</v>
      </c>
      <c r="DB200" s="6" t="s">
        <v>1136</v>
      </c>
      <c r="DC200" s="6" t="s">
        <v>1137</v>
      </c>
      <c r="DD200" s="6" t="s">
        <v>1138</v>
      </c>
      <c r="DE200" s="6" t="s">
        <v>4311</v>
      </c>
      <c r="DF200" s="6" t="s">
        <v>1139</v>
      </c>
      <c r="DG200" s="6" t="s">
        <v>1140</v>
      </c>
      <c r="DH200" s="6" t="s">
        <v>4312</v>
      </c>
      <c r="DI200" s="6" t="s">
        <v>1141</v>
      </c>
      <c r="DJ200" s="6" t="s">
        <v>1142</v>
      </c>
      <c r="DK200" s="6" t="s">
        <v>1143</v>
      </c>
      <c r="DL200" s="6" t="s">
        <v>4313</v>
      </c>
      <c r="DM200" s="6" t="s">
        <v>1144</v>
      </c>
      <c r="DN200" s="6" t="s">
        <v>1145</v>
      </c>
      <c r="DO200" s="6" t="s">
        <v>1146</v>
      </c>
      <c r="DP200" s="6" t="s">
        <v>4314</v>
      </c>
      <c r="DQ200" s="6" t="s">
        <v>1147</v>
      </c>
      <c r="DR200" s="6" t="s">
        <v>1148</v>
      </c>
      <c r="DS200" s="6" t="s">
        <v>4315</v>
      </c>
      <c r="DT200" s="6" t="s">
        <v>1149</v>
      </c>
      <c r="DU200" s="6" t="s">
        <v>4316</v>
      </c>
      <c r="DV200" s="6" t="s">
        <v>1150</v>
      </c>
      <c r="DW200" s="6" t="s">
        <v>1151</v>
      </c>
      <c r="DX200" s="6" t="s">
        <v>1152</v>
      </c>
      <c r="DY200" s="6" t="s">
        <v>1153</v>
      </c>
      <c r="DZ200" s="6" t="s">
        <v>1154</v>
      </c>
      <c r="EA200" s="6" t="s">
        <v>1155</v>
      </c>
      <c r="EB200" s="6" t="s">
        <v>1156</v>
      </c>
      <c r="EC200" s="6" t="s">
        <v>1157</v>
      </c>
      <c r="ED200" s="6" t="s">
        <v>1158</v>
      </c>
      <c r="EE200" s="6" t="s">
        <v>1159</v>
      </c>
    </row>
    <row r="201" spans="1:135" ht="30" customHeight="1">
      <c r="N201" s="4"/>
      <c r="O201" s="2">
        <f t="shared" ref="O201" si="195">O200</f>
        <v>6</v>
      </c>
      <c r="P201" s="6">
        <v>4</v>
      </c>
      <c r="Q201" s="6">
        <v>4</v>
      </c>
      <c r="R201" s="6">
        <v>4</v>
      </c>
      <c r="S201" s="6">
        <v>4</v>
      </c>
      <c r="T201" s="6">
        <v>5</v>
      </c>
      <c r="U201" s="6">
        <v>5</v>
      </c>
      <c r="V201" s="6">
        <v>5</v>
      </c>
      <c r="W201" s="6">
        <v>5</v>
      </c>
      <c r="X201" s="6">
        <v>5</v>
      </c>
      <c r="Y201" s="6">
        <v>5</v>
      </c>
      <c r="Z201" s="6">
        <v>5</v>
      </c>
      <c r="AA201" s="6">
        <v>5</v>
      </c>
      <c r="AB201" s="6">
        <v>3</v>
      </c>
      <c r="AC201" s="6">
        <v>3</v>
      </c>
      <c r="AD201" s="6">
        <v>3</v>
      </c>
      <c r="AE201" s="6">
        <v>3</v>
      </c>
      <c r="AF201" s="6">
        <v>3</v>
      </c>
      <c r="AG201" s="6">
        <v>3</v>
      </c>
      <c r="AH201" s="6">
        <v>4</v>
      </c>
      <c r="AI201" s="6">
        <v>4</v>
      </c>
      <c r="AJ201" s="6">
        <v>3</v>
      </c>
      <c r="AK201" s="6">
        <v>3</v>
      </c>
      <c r="AL201" s="6">
        <v>4</v>
      </c>
      <c r="AM201" s="6">
        <v>4</v>
      </c>
      <c r="AN201" s="6">
        <v>4</v>
      </c>
      <c r="AO201" s="6">
        <v>4</v>
      </c>
      <c r="AP201" s="6">
        <v>2</v>
      </c>
      <c r="AQ201" s="6">
        <v>2</v>
      </c>
      <c r="AR201" s="6">
        <v>2</v>
      </c>
      <c r="AS201" s="6">
        <v>2</v>
      </c>
      <c r="AT201" s="6">
        <v>3</v>
      </c>
      <c r="AU201" s="6">
        <v>3</v>
      </c>
      <c r="AV201" s="6">
        <v>2</v>
      </c>
      <c r="AW201" s="6">
        <v>2</v>
      </c>
      <c r="AX201" s="6"/>
      <c r="AY201" s="6"/>
      <c r="AZ201" s="6">
        <v>5</v>
      </c>
      <c r="BA201" s="6">
        <v>5</v>
      </c>
      <c r="BB201" s="6"/>
      <c r="BC201" s="6"/>
      <c r="BD201" s="6">
        <v>3</v>
      </c>
      <c r="BE201" s="6">
        <v>3</v>
      </c>
      <c r="BF201" s="6"/>
      <c r="BG201" s="6"/>
      <c r="BH201" s="6"/>
      <c r="BI201" s="6"/>
      <c r="BJ201" s="6">
        <v>3</v>
      </c>
      <c r="BK201" s="6">
        <v>3</v>
      </c>
      <c r="BL201" s="6">
        <v>4</v>
      </c>
      <c r="BM201" s="6">
        <v>4</v>
      </c>
      <c r="BN201" s="6">
        <v>2</v>
      </c>
      <c r="BO201" s="6">
        <v>2</v>
      </c>
      <c r="BP201" s="6">
        <v>3</v>
      </c>
      <c r="BQ201" s="6">
        <v>3</v>
      </c>
      <c r="BR201" s="6"/>
      <c r="BS201" s="6"/>
      <c r="BT201" s="6">
        <v>1</v>
      </c>
      <c r="BU201" s="6">
        <v>1</v>
      </c>
      <c r="BV201" s="6">
        <v>2</v>
      </c>
      <c r="BW201" s="6">
        <v>2</v>
      </c>
      <c r="BX201" s="6">
        <v>2</v>
      </c>
      <c r="BY201" s="6">
        <v>2</v>
      </c>
      <c r="BZ201" s="6">
        <v>1</v>
      </c>
      <c r="CA201" s="6">
        <v>1</v>
      </c>
      <c r="CB201" s="6">
        <v>2</v>
      </c>
      <c r="CC201" s="6">
        <v>2</v>
      </c>
      <c r="CD201" s="6">
        <v>2</v>
      </c>
      <c r="CE201" s="6">
        <v>2</v>
      </c>
      <c r="CF201" s="6">
        <v>2</v>
      </c>
      <c r="CG201" s="6">
        <v>2</v>
      </c>
      <c r="CH201" s="6">
        <v>1</v>
      </c>
      <c r="CI201" s="6">
        <v>1</v>
      </c>
      <c r="CJ201" s="6">
        <v>1</v>
      </c>
      <c r="CK201" s="6">
        <v>1</v>
      </c>
      <c r="CL201" s="6"/>
      <c r="CM201" s="6"/>
      <c r="CN201" s="6"/>
      <c r="CO201" s="6"/>
      <c r="CP201" s="6"/>
      <c r="CQ201" s="6"/>
      <c r="CR201" s="6">
        <v>5</v>
      </c>
      <c r="CS201" s="6">
        <v>5</v>
      </c>
      <c r="CT201" s="6"/>
      <c r="CU201" s="6"/>
      <c r="CV201" s="6"/>
      <c r="CW201" s="6"/>
      <c r="CX201" s="6"/>
      <c r="CY201" s="6"/>
      <c r="CZ201" s="6"/>
      <c r="DA201" s="6"/>
      <c r="DB201" s="6"/>
      <c r="DC201" s="6"/>
      <c r="DD201" s="6"/>
      <c r="DE201" s="6"/>
      <c r="DF201" s="6">
        <v>1</v>
      </c>
      <c r="DG201" s="6">
        <v>1</v>
      </c>
      <c r="DH201" s="6">
        <v>2</v>
      </c>
      <c r="DI201" s="6">
        <v>2</v>
      </c>
      <c r="DJ201" s="6">
        <v>2</v>
      </c>
      <c r="DK201" s="6">
        <v>2</v>
      </c>
      <c r="DL201" s="6">
        <v>2</v>
      </c>
      <c r="DM201" s="6">
        <v>2</v>
      </c>
      <c r="DN201" s="6">
        <v>3</v>
      </c>
      <c r="DO201" s="6">
        <v>3</v>
      </c>
      <c r="DP201" s="6"/>
      <c r="DQ201" s="6"/>
      <c r="DR201" s="6"/>
      <c r="DS201" s="6"/>
      <c r="DT201" s="6"/>
      <c r="DU201" s="6"/>
      <c r="DV201" s="6">
        <v>2</v>
      </c>
      <c r="DW201" s="6">
        <v>2</v>
      </c>
      <c r="DX201" s="6">
        <v>3</v>
      </c>
      <c r="DY201" s="6">
        <v>3</v>
      </c>
      <c r="DZ201" s="6">
        <v>5</v>
      </c>
      <c r="EA201" s="6">
        <v>5</v>
      </c>
      <c r="EB201" s="6">
        <v>5</v>
      </c>
      <c r="EC201" s="6">
        <v>5</v>
      </c>
      <c r="ED201" s="6">
        <v>6</v>
      </c>
      <c r="EE201" s="6">
        <v>6</v>
      </c>
    </row>
    <row r="202" spans="1:135" ht="30" customHeight="1">
      <c r="A202" s="12" t="s">
        <v>5106</v>
      </c>
      <c r="B202" s="1" t="s">
        <v>3034</v>
      </c>
      <c r="C202" s="1">
        <v>101</v>
      </c>
      <c r="D202" s="1" t="s">
        <v>1058</v>
      </c>
      <c r="J202" s="1" t="s">
        <v>1160</v>
      </c>
      <c r="K202" s="4" t="s">
        <v>4161</v>
      </c>
      <c r="N202" s="4" t="s">
        <v>4930</v>
      </c>
      <c r="O202" s="2">
        <f t="shared" ref="O202" si="196">MAX(P203:EE203)</f>
        <v>6</v>
      </c>
      <c r="P202" s="6" t="s">
        <v>4317</v>
      </c>
      <c r="Q202" s="6" t="s">
        <v>4326</v>
      </c>
      <c r="R202" s="6" t="s">
        <v>1161</v>
      </c>
      <c r="S202" s="6" t="s">
        <v>1162</v>
      </c>
      <c r="T202" s="6" t="s">
        <v>1163</v>
      </c>
      <c r="U202" s="6" t="s">
        <v>1164</v>
      </c>
      <c r="V202" s="6" t="s">
        <v>1165</v>
      </c>
      <c r="W202" s="6" t="s">
        <v>1166</v>
      </c>
      <c r="X202" s="6" t="s">
        <v>1167</v>
      </c>
      <c r="Y202" s="6" t="s">
        <v>1168</v>
      </c>
      <c r="Z202" s="6" t="s">
        <v>1169</v>
      </c>
      <c r="AA202" s="6" t="s">
        <v>1170</v>
      </c>
      <c r="AB202" s="6" t="s">
        <v>1171</v>
      </c>
      <c r="AC202" s="6" t="s">
        <v>1172</v>
      </c>
      <c r="AD202" s="6" t="s">
        <v>4318</v>
      </c>
      <c r="AE202" s="6" t="s">
        <v>1173</v>
      </c>
      <c r="AF202" s="6" t="s">
        <v>1174</v>
      </c>
      <c r="AG202" s="6" t="s">
        <v>1175</v>
      </c>
      <c r="AH202" s="6" t="s">
        <v>1176</v>
      </c>
      <c r="AI202" s="6" t="s">
        <v>1177</v>
      </c>
      <c r="AJ202" s="6" t="s">
        <v>4319</v>
      </c>
      <c r="AK202" s="6" t="s">
        <v>1178</v>
      </c>
      <c r="AL202" s="6" t="s">
        <v>1179</v>
      </c>
      <c r="AM202" s="6" t="s">
        <v>1180</v>
      </c>
      <c r="AN202" s="6" t="s">
        <v>1181</v>
      </c>
      <c r="AO202" s="6" t="s">
        <v>1182</v>
      </c>
      <c r="AP202" s="6" t="s">
        <v>4320</v>
      </c>
      <c r="AQ202" s="6" t="s">
        <v>1183</v>
      </c>
      <c r="AR202" s="6" t="s">
        <v>1184</v>
      </c>
      <c r="AS202" s="6" t="s">
        <v>1185</v>
      </c>
      <c r="AT202" s="6" t="s">
        <v>1186</v>
      </c>
      <c r="AU202" s="6" t="s">
        <v>1187</v>
      </c>
      <c r="AV202" s="6" t="s">
        <v>1188</v>
      </c>
      <c r="AW202" s="6" t="s">
        <v>1189</v>
      </c>
      <c r="AX202" s="6" t="s">
        <v>1190</v>
      </c>
      <c r="AY202" s="6" t="s">
        <v>1191</v>
      </c>
      <c r="AZ202" s="6" t="s">
        <v>1192</v>
      </c>
      <c r="BA202" s="6" t="s">
        <v>1193</v>
      </c>
      <c r="BB202" s="6" t="s">
        <v>1194</v>
      </c>
      <c r="BC202" s="6" t="s">
        <v>1195</v>
      </c>
      <c r="BD202" s="6" t="s">
        <v>1196</v>
      </c>
      <c r="BE202" s="6" t="s">
        <v>1197</v>
      </c>
      <c r="BF202" s="6" t="s">
        <v>1198</v>
      </c>
      <c r="BG202" s="6" t="s">
        <v>1199</v>
      </c>
      <c r="BH202" s="6" t="s">
        <v>1200</v>
      </c>
      <c r="BI202" s="6" t="s">
        <v>1201</v>
      </c>
      <c r="BJ202" s="6" t="s">
        <v>1202</v>
      </c>
      <c r="BK202" s="6" t="s">
        <v>4321</v>
      </c>
      <c r="BL202" s="6" t="s">
        <v>4322</v>
      </c>
      <c r="BM202" s="6" t="s">
        <v>1203</v>
      </c>
      <c r="BN202" s="6" t="s">
        <v>1204</v>
      </c>
      <c r="BO202" s="6" t="s">
        <v>1205</v>
      </c>
      <c r="BP202" s="6" t="s">
        <v>1206</v>
      </c>
      <c r="BQ202" s="6" t="s">
        <v>1207</v>
      </c>
      <c r="BR202" s="6" t="s">
        <v>1208</v>
      </c>
      <c r="BS202" s="6" t="s">
        <v>1209</v>
      </c>
      <c r="BT202" s="6" t="s">
        <v>1210</v>
      </c>
      <c r="BU202" s="6" t="s">
        <v>1211</v>
      </c>
      <c r="BV202" s="6" t="s">
        <v>1212</v>
      </c>
      <c r="BW202" s="6" t="s">
        <v>1213</v>
      </c>
      <c r="BX202" s="6" t="s">
        <v>1214</v>
      </c>
      <c r="BY202" s="6" t="s">
        <v>1215</v>
      </c>
      <c r="BZ202" s="6" t="s">
        <v>1216</v>
      </c>
      <c r="CA202" s="6" t="s">
        <v>4323</v>
      </c>
      <c r="CB202" s="6" t="s">
        <v>1217</v>
      </c>
      <c r="CC202" s="6" t="s">
        <v>1218</v>
      </c>
      <c r="CD202" s="6" t="s">
        <v>1219</v>
      </c>
      <c r="CE202" s="6" t="s">
        <v>4324</v>
      </c>
      <c r="CF202" s="6" t="s">
        <v>1220</v>
      </c>
      <c r="CG202" s="6" t="s">
        <v>1221</v>
      </c>
      <c r="CH202" s="6" t="s">
        <v>1222</v>
      </c>
      <c r="CI202" s="6" t="s">
        <v>1223</v>
      </c>
      <c r="CJ202" s="6" t="s">
        <v>1224</v>
      </c>
      <c r="CK202" s="6" t="s">
        <v>1225</v>
      </c>
      <c r="CL202" s="6" t="s">
        <v>1226</v>
      </c>
      <c r="CM202" s="6" t="s">
        <v>1227</v>
      </c>
      <c r="CN202" s="6" t="s">
        <v>1228</v>
      </c>
      <c r="CO202" s="6" t="s">
        <v>4325</v>
      </c>
      <c r="CP202" s="6" t="s">
        <v>1229</v>
      </c>
      <c r="CQ202" s="6" t="s">
        <v>1230</v>
      </c>
      <c r="CR202" s="6" t="s">
        <v>1231</v>
      </c>
      <c r="CS202" s="6" t="s">
        <v>1232</v>
      </c>
      <c r="CT202" s="6" t="s">
        <v>1233</v>
      </c>
      <c r="CU202" s="6" t="s">
        <v>1234</v>
      </c>
      <c r="CV202" s="6" t="s">
        <v>1235</v>
      </c>
      <c r="CW202" s="6" t="s">
        <v>1236</v>
      </c>
      <c r="CX202" s="6" t="s">
        <v>1237</v>
      </c>
      <c r="CY202" s="6" t="s">
        <v>1238</v>
      </c>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row>
    <row r="203" spans="1:135" ht="30" customHeight="1">
      <c r="N203" s="4"/>
      <c r="O203" s="2">
        <f t="shared" ref="O203" si="197">O202</f>
        <v>6</v>
      </c>
      <c r="P203" s="6">
        <v>3</v>
      </c>
      <c r="Q203" s="6">
        <v>3</v>
      </c>
      <c r="R203" s="6">
        <v>2</v>
      </c>
      <c r="S203" s="6">
        <v>2</v>
      </c>
      <c r="T203" s="6">
        <v>4</v>
      </c>
      <c r="U203" s="6">
        <v>4</v>
      </c>
      <c r="V203" s="6">
        <v>3</v>
      </c>
      <c r="W203" s="6">
        <v>3</v>
      </c>
      <c r="X203" s="6">
        <v>2</v>
      </c>
      <c r="Y203" s="6">
        <v>2</v>
      </c>
      <c r="Z203" s="6">
        <v>2</v>
      </c>
      <c r="AA203" s="6">
        <v>2</v>
      </c>
      <c r="AB203" s="6">
        <v>6</v>
      </c>
      <c r="AC203" s="6">
        <v>6</v>
      </c>
      <c r="AD203" s="6">
        <v>5</v>
      </c>
      <c r="AE203" s="6">
        <v>5</v>
      </c>
      <c r="AF203" s="6">
        <v>5</v>
      </c>
      <c r="AG203" s="6">
        <v>5</v>
      </c>
      <c r="AH203" s="6">
        <v>5</v>
      </c>
      <c r="AI203" s="6">
        <v>5</v>
      </c>
      <c r="AJ203" s="6">
        <v>5</v>
      </c>
      <c r="AK203" s="6">
        <v>5</v>
      </c>
      <c r="AL203" s="6">
        <v>6</v>
      </c>
      <c r="AM203" s="6">
        <v>6</v>
      </c>
      <c r="AN203" s="6">
        <v>6</v>
      </c>
      <c r="AO203" s="6">
        <v>6</v>
      </c>
      <c r="AP203" s="6">
        <v>1</v>
      </c>
      <c r="AQ203" s="6">
        <v>1</v>
      </c>
      <c r="AR203" s="6">
        <v>4</v>
      </c>
      <c r="AS203" s="6">
        <v>4</v>
      </c>
      <c r="AT203" s="6">
        <v>6</v>
      </c>
      <c r="AU203" s="6">
        <v>6</v>
      </c>
      <c r="AV203" s="6">
        <v>4</v>
      </c>
      <c r="AW203" s="6">
        <v>4</v>
      </c>
      <c r="AX203" s="6">
        <v>4</v>
      </c>
      <c r="AY203" s="6">
        <v>4</v>
      </c>
      <c r="AZ203" s="6">
        <v>3</v>
      </c>
      <c r="BA203" s="6">
        <v>3</v>
      </c>
      <c r="BB203" s="6"/>
      <c r="BC203" s="6"/>
      <c r="BD203" s="6">
        <v>2</v>
      </c>
      <c r="BE203" s="6">
        <v>2</v>
      </c>
      <c r="BF203" s="6">
        <v>2</v>
      </c>
      <c r="BG203" s="6">
        <v>2</v>
      </c>
      <c r="BH203" s="6">
        <v>4</v>
      </c>
      <c r="BI203" s="6">
        <v>4</v>
      </c>
      <c r="BJ203" s="6">
        <v>4</v>
      </c>
      <c r="BK203" s="6">
        <v>4</v>
      </c>
      <c r="BL203" s="6">
        <v>5</v>
      </c>
      <c r="BM203" s="6">
        <v>5</v>
      </c>
      <c r="BN203" s="6">
        <v>3</v>
      </c>
      <c r="BO203" s="6">
        <v>3</v>
      </c>
      <c r="BP203" s="6">
        <v>1</v>
      </c>
      <c r="BQ203" s="6">
        <v>1</v>
      </c>
      <c r="BR203" s="6">
        <v>2</v>
      </c>
      <c r="BS203" s="6">
        <v>2</v>
      </c>
      <c r="BT203" s="6">
        <v>2</v>
      </c>
      <c r="BU203" s="6">
        <v>2</v>
      </c>
      <c r="BV203" s="6">
        <v>2</v>
      </c>
      <c r="BW203" s="6">
        <v>2</v>
      </c>
      <c r="BX203" s="6">
        <v>3</v>
      </c>
      <c r="BY203" s="6">
        <v>3</v>
      </c>
      <c r="BZ203" s="6">
        <v>4</v>
      </c>
      <c r="CA203" s="6">
        <v>4</v>
      </c>
      <c r="CB203" s="6">
        <v>6</v>
      </c>
      <c r="CC203" s="6">
        <v>6</v>
      </c>
      <c r="CD203" s="6">
        <v>1</v>
      </c>
      <c r="CE203" s="6">
        <v>1</v>
      </c>
      <c r="CF203" s="6"/>
      <c r="CG203" s="6"/>
      <c r="CH203" s="6"/>
      <c r="CI203" s="6"/>
      <c r="CJ203" s="6">
        <v>1</v>
      </c>
      <c r="CK203" s="6">
        <v>1</v>
      </c>
      <c r="CL203" s="6">
        <v>2</v>
      </c>
      <c r="CM203" s="6">
        <v>2</v>
      </c>
      <c r="CN203" s="6">
        <v>2</v>
      </c>
      <c r="CO203" s="6">
        <v>2</v>
      </c>
      <c r="CP203" s="6">
        <v>2</v>
      </c>
      <c r="CQ203" s="6">
        <v>2</v>
      </c>
      <c r="CR203" s="6">
        <v>4</v>
      </c>
      <c r="CS203" s="6">
        <v>4</v>
      </c>
      <c r="CT203" s="6">
        <v>3</v>
      </c>
      <c r="CU203" s="6">
        <v>3</v>
      </c>
      <c r="CV203" s="6">
        <v>3</v>
      </c>
      <c r="CW203" s="6">
        <v>3</v>
      </c>
      <c r="CX203" s="6">
        <v>5</v>
      </c>
      <c r="CY203" s="6">
        <v>5</v>
      </c>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row>
    <row r="204" spans="1:135" ht="30" customHeight="1">
      <c r="A204" s="12" t="s">
        <v>5106</v>
      </c>
      <c r="B204" s="1" t="s">
        <v>4189</v>
      </c>
      <c r="C204" s="1">
        <v>102</v>
      </c>
      <c r="D204" s="1" t="s">
        <v>3679</v>
      </c>
      <c r="J204" s="4" t="s">
        <v>3699</v>
      </c>
      <c r="N204" s="4" t="s">
        <v>5050</v>
      </c>
      <c r="O204" s="2">
        <f t="shared" ref="O204" si="198">MAX(P205:EE205)</f>
        <v>4</v>
      </c>
      <c r="P204" s="6" t="s">
        <v>3426</v>
      </c>
      <c r="Q204" s="6" t="s">
        <v>3427</v>
      </c>
      <c r="R204" s="6" t="s">
        <v>3428</v>
      </c>
      <c r="S204" s="6" t="s">
        <v>3429</v>
      </c>
      <c r="T204" s="6" t="s">
        <v>3430</v>
      </c>
      <c r="U204" s="6" t="s">
        <v>3431</v>
      </c>
      <c r="V204" s="6" t="s">
        <v>3700</v>
      </c>
      <c r="W204" s="6" t="s">
        <v>4790</v>
      </c>
      <c r="X204" s="6" t="s">
        <v>3432</v>
      </c>
      <c r="Y204" s="6" t="s">
        <v>3433</v>
      </c>
      <c r="Z204" s="6" t="s">
        <v>3434</v>
      </c>
      <c r="AA204" s="6" t="s">
        <v>3435</v>
      </c>
      <c r="AB204" s="6" t="s">
        <v>4037</v>
      </c>
      <c r="AC204" s="6" t="s">
        <v>4791</v>
      </c>
      <c r="AD204" s="6" t="s">
        <v>3436</v>
      </c>
      <c r="AE204" s="6" t="s">
        <v>3437</v>
      </c>
      <c r="AF204" s="6" t="s">
        <v>3438</v>
      </c>
      <c r="AG204" s="6" t="s">
        <v>4792</v>
      </c>
      <c r="AH204" s="6" t="s">
        <v>3439</v>
      </c>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row>
    <row r="205" spans="1:135" ht="30" customHeight="1">
      <c r="J205" s="4"/>
      <c r="N205" s="4"/>
      <c r="O205" s="2">
        <f t="shared" ref="O205" si="199">O204</f>
        <v>4</v>
      </c>
      <c r="P205" s="6">
        <v>1</v>
      </c>
      <c r="Q205" s="6">
        <v>1</v>
      </c>
      <c r="R205" s="6">
        <v>1</v>
      </c>
      <c r="S205" s="6">
        <v>1</v>
      </c>
      <c r="T205" s="6">
        <v>4</v>
      </c>
      <c r="U205" s="6">
        <v>4</v>
      </c>
      <c r="V205" s="6">
        <v>1</v>
      </c>
      <c r="W205" s="6">
        <v>1</v>
      </c>
      <c r="X205" s="6">
        <v>1</v>
      </c>
      <c r="Y205" s="6">
        <v>1</v>
      </c>
      <c r="Z205" s="6">
        <v>1</v>
      </c>
      <c r="AA205" s="6">
        <v>1</v>
      </c>
      <c r="AB205" s="6">
        <v>1</v>
      </c>
      <c r="AC205" s="6">
        <v>1</v>
      </c>
      <c r="AD205" s="6">
        <v>1</v>
      </c>
      <c r="AE205" s="6">
        <v>1</v>
      </c>
      <c r="AF205" s="6">
        <v>1</v>
      </c>
      <c r="AG205" s="6">
        <v>3</v>
      </c>
      <c r="AH205" s="6">
        <v>3</v>
      </c>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row>
    <row r="206" spans="1:135" ht="30" hidden="1" customHeight="1">
      <c r="A206" s="14" t="s">
        <v>5109</v>
      </c>
      <c r="B206" s="1" t="s">
        <v>3034</v>
      </c>
      <c r="C206" s="1">
        <v>103</v>
      </c>
      <c r="D206" s="1" t="s">
        <v>1239</v>
      </c>
      <c r="E206" s="4" t="s">
        <v>4096</v>
      </c>
      <c r="F206" s="4" t="s">
        <v>4097</v>
      </c>
      <c r="G206" s="4" t="s">
        <v>4098</v>
      </c>
      <c r="H206" s="5" t="s">
        <v>4099</v>
      </c>
      <c r="J206" s="1" t="s">
        <v>1240</v>
      </c>
      <c r="N206" s="4" t="s">
        <v>4931</v>
      </c>
      <c r="O206" s="2">
        <f t="shared" ref="O206" si="200">MAX(P207:EE207)</f>
        <v>0</v>
      </c>
      <c r="P206" s="6" t="s">
        <v>1241</v>
      </c>
      <c r="Q206" s="6" t="s">
        <v>4328</v>
      </c>
      <c r="R206" s="6" t="s">
        <v>1242</v>
      </c>
      <c r="S206" s="6" t="s">
        <v>1243</v>
      </c>
      <c r="T206" s="6" t="s">
        <v>1244</v>
      </c>
      <c r="U206" s="6" t="s">
        <v>4327</v>
      </c>
      <c r="V206" s="6" t="s">
        <v>1245</v>
      </c>
      <c r="W206" s="6" t="s">
        <v>4329</v>
      </c>
      <c r="X206" s="6" t="s">
        <v>1246</v>
      </c>
      <c r="Y206" s="6" t="s">
        <v>4330</v>
      </c>
      <c r="Z206" s="6" t="s">
        <v>1247</v>
      </c>
      <c r="AA206" s="6" t="s">
        <v>4331</v>
      </c>
      <c r="AB206" s="6" t="s">
        <v>4332</v>
      </c>
      <c r="AC206" s="6" t="s">
        <v>1248</v>
      </c>
      <c r="AD206" s="6" t="s">
        <v>1249</v>
      </c>
      <c r="AE206" s="6" t="s">
        <v>4333</v>
      </c>
      <c r="AF206" s="6" t="s">
        <v>1250</v>
      </c>
      <c r="AG206" s="6" t="s">
        <v>4334</v>
      </c>
      <c r="AH206" s="6" t="s">
        <v>1251</v>
      </c>
      <c r="AI206" s="6" t="s">
        <v>1252</v>
      </c>
      <c r="AJ206" s="6" t="s">
        <v>1253</v>
      </c>
      <c r="AK206" s="6" t="s">
        <v>1254</v>
      </c>
      <c r="AL206" s="6" t="s">
        <v>1255</v>
      </c>
      <c r="AM206" s="6" t="s">
        <v>1256</v>
      </c>
      <c r="AN206" s="6" t="s">
        <v>1257</v>
      </c>
      <c r="AO206" s="6" t="s">
        <v>4335</v>
      </c>
      <c r="AP206" s="6" t="s">
        <v>1258</v>
      </c>
      <c r="AQ206" s="6" t="s">
        <v>1259</v>
      </c>
      <c r="AR206" s="6" t="s">
        <v>1260</v>
      </c>
      <c r="AS206" s="6" t="s">
        <v>1261</v>
      </c>
      <c r="AT206" s="6" t="s">
        <v>1262</v>
      </c>
      <c r="AU206" s="6" t="s">
        <v>4336</v>
      </c>
      <c r="AV206" s="6" t="s">
        <v>1263</v>
      </c>
      <c r="AW206" s="6" t="s">
        <v>1264</v>
      </c>
      <c r="AX206" s="6" t="s">
        <v>1265</v>
      </c>
      <c r="AY206" s="6" t="s">
        <v>4337</v>
      </c>
      <c r="AZ206" s="6" t="s">
        <v>1266</v>
      </c>
      <c r="BA206" s="6" t="s">
        <v>4338</v>
      </c>
      <c r="BB206" s="6" t="s">
        <v>4339</v>
      </c>
      <c r="BC206" s="6" t="s">
        <v>4340</v>
      </c>
      <c r="BD206" s="6" t="s">
        <v>1267</v>
      </c>
      <c r="BE206" s="6" t="s">
        <v>1268</v>
      </c>
      <c r="BF206" s="6" t="s">
        <v>1269</v>
      </c>
      <c r="BG206" s="6" t="s">
        <v>1270</v>
      </c>
      <c r="BH206" s="6" t="s">
        <v>1271</v>
      </c>
      <c r="BI206" s="6" t="s">
        <v>4341</v>
      </c>
      <c r="BJ206" s="6" t="s">
        <v>1272</v>
      </c>
      <c r="BK206" s="6" t="s">
        <v>4342</v>
      </c>
      <c r="BL206" s="6" t="s">
        <v>1273</v>
      </c>
      <c r="BM206" s="6" t="s">
        <v>4343</v>
      </c>
      <c r="BN206" s="6" t="s">
        <v>1274</v>
      </c>
      <c r="BO206" s="6" t="s">
        <v>1275</v>
      </c>
      <c r="BP206" s="6"/>
      <c r="BQ206" s="6"/>
      <c r="BR206" s="6"/>
      <c r="BS206" s="6"/>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row>
    <row r="207" spans="1:135" ht="30" hidden="1" customHeight="1">
      <c r="N207" s="4"/>
      <c r="O207" s="2">
        <f t="shared" ref="O207" si="201">O206</f>
        <v>0</v>
      </c>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spans="1:135" ht="30" customHeight="1">
      <c r="A208" s="13" t="s">
        <v>5107</v>
      </c>
      <c r="B208" s="1" t="s">
        <v>3035</v>
      </c>
      <c r="C208" s="1">
        <v>104</v>
      </c>
      <c r="D208" s="1" t="s">
        <v>3664</v>
      </c>
      <c r="E208" s="4" t="s">
        <v>4104</v>
      </c>
      <c r="F208" s="4" t="s">
        <v>4105</v>
      </c>
      <c r="G208" s="4" t="s">
        <v>4106</v>
      </c>
      <c r="H208" s="5" t="s">
        <v>4107</v>
      </c>
      <c r="J208" s="1" t="s">
        <v>1608</v>
      </c>
      <c r="N208" s="4" t="s">
        <v>4942</v>
      </c>
      <c r="O208" s="2">
        <f t="shared" ref="O208" si="202">MAX(P209:EE209)</f>
        <v>6</v>
      </c>
      <c r="P208" s="6" t="s">
        <v>1609</v>
      </c>
      <c r="Q208" s="6" t="s">
        <v>1610</v>
      </c>
      <c r="R208" s="6" t="s">
        <v>1611</v>
      </c>
      <c r="S208" s="6" t="s">
        <v>1612</v>
      </c>
      <c r="T208" s="6" t="s">
        <v>1613</v>
      </c>
      <c r="U208" s="6" t="s">
        <v>1614</v>
      </c>
      <c r="V208" s="6" t="s">
        <v>1615</v>
      </c>
      <c r="W208" s="6" t="s">
        <v>1616</v>
      </c>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spans="1:135" ht="30" customHeight="1">
      <c r="N209" s="4"/>
      <c r="O209" s="2">
        <f t="shared" ref="O209" si="203">O208</f>
        <v>6</v>
      </c>
      <c r="P209" s="6">
        <v>1</v>
      </c>
      <c r="Q209" s="6">
        <v>1</v>
      </c>
      <c r="R209" s="6">
        <v>3</v>
      </c>
      <c r="S209" s="6">
        <v>3</v>
      </c>
      <c r="T209" s="6">
        <v>6</v>
      </c>
      <c r="U209" s="6">
        <v>6</v>
      </c>
      <c r="V209" s="6">
        <v>4</v>
      </c>
      <c r="W209" s="6">
        <v>4</v>
      </c>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spans="1:135" ht="30" hidden="1" customHeight="1">
      <c r="A210" s="13" t="s">
        <v>5107</v>
      </c>
      <c r="B210" s="1" t="s">
        <v>3035</v>
      </c>
      <c r="C210" s="1">
        <v>105</v>
      </c>
      <c r="D210" s="1" t="s">
        <v>1617</v>
      </c>
      <c r="J210" s="1" t="s">
        <v>1618</v>
      </c>
      <c r="N210" s="4"/>
      <c r="O210" s="2">
        <f t="shared" ref="O210" si="204">MAX(P211:EE211)</f>
        <v>0</v>
      </c>
      <c r="P210" s="6" t="s">
        <v>1619</v>
      </c>
      <c r="Q210" s="6" t="s">
        <v>1620</v>
      </c>
      <c r="R210" s="6" t="s">
        <v>1621</v>
      </c>
      <c r="S210" s="6" t="s">
        <v>1622</v>
      </c>
      <c r="T210" s="6" t="s">
        <v>1623</v>
      </c>
      <c r="U210" s="6" t="s">
        <v>1624</v>
      </c>
      <c r="V210" s="6" t="s">
        <v>1625</v>
      </c>
      <c r="W210" s="6" t="s">
        <v>1626</v>
      </c>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spans="1:135" ht="30" hidden="1" customHeight="1">
      <c r="N211" s="4"/>
      <c r="O211" s="2">
        <f t="shared" ref="O211" si="205">O210</f>
        <v>0</v>
      </c>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spans="1:135" ht="30" hidden="1" customHeight="1">
      <c r="A212" s="13" t="s">
        <v>5107</v>
      </c>
      <c r="B212" s="1" t="s">
        <v>3035</v>
      </c>
      <c r="C212" s="1">
        <v>106</v>
      </c>
      <c r="D212" s="1" t="s">
        <v>1627</v>
      </c>
      <c r="J212" s="1" t="s">
        <v>1628</v>
      </c>
      <c r="N212" s="4"/>
      <c r="O212" s="2">
        <f t="shared" ref="O212" si="206">MAX(P213:EE213)</f>
        <v>0</v>
      </c>
      <c r="P212" s="6" t="s">
        <v>1629</v>
      </c>
      <c r="Q212" s="6" t="s">
        <v>1630</v>
      </c>
      <c r="R212" s="6" t="s">
        <v>1631</v>
      </c>
      <c r="S212" s="6" t="s">
        <v>1632</v>
      </c>
      <c r="T212" s="6" t="s">
        <v>1633</v>
      </c>
      <c r="U212" s="6" t="s">
        <v>1634</v>
      </c>
      <c r="V212" s="6" t="s">
        <v>1635</v>
      </c>
      <c r="W212" s="6" t="s">
        <v>1636</v>
      </c>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spans="1:135" ht="30" hidden="1" customHeight="1">
      <c r="N213" s="4"/>
      <c r="O213" s="2">
        <f t="shared" ref="O213" si="207">O212</f>
        <v>0</v>
      </c>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spans="1:135" ht="30" customHeight="1">
      <c r="A214" s="13" t="s">
        <v>5107</v>
      </c>
      <c r="B214" s="1" t="s">
        <v>3035</v>
      </c>
      <c r="C214" s="1">
        <v>107</v>
      </c>
      <c r="D214" s="1" t="s">
        <v>1637</v>
      </c>
      <c r="J214" s="1" t="s">
        <v>1638</v>
      </c>
      <c r="N214" s="4" t="s">
        <v>4943</v>
      </c>
      <c r="O214" s="2">
        <f t="shared" ref="O214" si="208">MAX(P215:EE215)</f>
        <v>2</v>
      </c>
      <c r="P214" s="6" t="s">
        <v>4449</v>
      </c>
      <c r="Q214" s="6" t="s">
        <v>1639</v>
      </c>
      <c r="R214" s="6" t="s">
        <v>4450</v>
      </c>
      <c r="S214" s="6" t="s">
        <v>1640</v>
      </c>
      <c r="T214" s="6" t="s">
        <v>1641</v>
      </c>
      <c r="U214" s="6" t="s">
        <v>1642</v>
      </c>
      <c r="V214" s="6" t="s">
        <v>1643</v>
      </c>
      <c r="W214" s="6" t="s">
        <v>1644</v>
      </c>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spans="1:135" ht="30" customHeight="1">
      <c r="N215" s="4"/>
      <c r="O215" s="2">
        <f t="shared" ref="O215" si="209">O214</f>
        <v>2</v>
      </c>
      <c r="P215" s="6"/>
      <c r="Q215" s="6"/>
      <c r="R215" s="6"/>
      <c r="S215" s="6"/>
      <c r="T215" s="6">
        <v>2</v>
      </c>
      <c r="U215" s="6">
        <v>2</v>
      </c>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spans="1:135" ht="30" hidden="1" customHeight="1">
      <c r="A216" s="13" t="s">
        <v>5107</v>
      </c>
      <c r="B216" s="1" t="s">
        <v>3035</v>
      </c>
      <c r="C216" s="1">
        <v>108</v>
      </c>
      <c r="D216" s="1" t="s">
        <v>1645</v>
      </c>
      <c r="J216" s="1" t="s">
        <v>1646</v>
      </c>
      <c r="N216" s="4" t="s">
        <v>4875</v>
      </c>
      <c r="O216" s="2">
        <f t="shared" ref="O216" si="210">MAX(P217:EE217)</f>
        <v>0</v>
      </c>
      <c r="P216" s="6" t="s">
        <v>1647</v>
      </c>
      <c r="Q216" s="6" t="s">
        <v>1648</v>
      </c>
      <c r="R216" s="6" t="s">
        <v>1649</v>
      </c>
      <c r="S216" s="6" t="s">
        <v>1650</v>
      </c>
      <c r="T216" s="6" t="s">
        <v>1651</v>
      </c>
      <c r="U216" s="6" t="s">
        <v>4451</v>
      </c>
      <c r="V216" s="6" t="s">
        <v>1652</v>
      </c>
      <c r="W216" s="6" t="s">
        <v>1653</v>
      </c>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spans="1:135" ht="30" hidden="1" customHeight="1">
      <c r="N217" s="4"/>
      <c r="O217" s="2">
        <f t="shared" ref="O217" si="211">O216</f>
        <v>0</v>
      </c>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spans="1:135" ht="30" hidden="1" customHeight="1">
      <c r="A218" s="11" t="s">
        <v>5105</v>
      </c>
      <c r="B218" s="1" t="s">
        <v>5095</v>
      </c>
      <c r="C218" s="1">
        <v>109</v>
      </c>
      <c r="D218" s="1" t="s">
        <v>1593</v>
      </c>
      <c r="J218" s="1" t="s">
        <v>1594</v>
      </c>
      <c r="N218" s="4" t="s">
        <v>4941</v>
      </c>
      <c r="O218" s="2">
        <f t="shared" ref="O218" si="212">MAX(P219:EE219)</f>
        <v>0</v>
      </c>
      <c r="P218" s="6" t="s">
        <v>1595</v>
      </c>
      <c r="Q218" s="6" t="s">
        <v>4444</v>
      </c>
      <c r="R218" s="6" t="s">
        <v>4446</v>
      </c>
      <c r="S218" s="6" t="s">
        <v>1596</v>
      </c>
      <c r="T218" s="6" t="s">
        <v>4447</v>
      </c>
      <c r="U218" s="6" t="s">
        <v>1597</v>
      </c>
      <c r="V218" s="6" t="s">
        <v>4448</v>
      </c>
      <c r="W218" s="6" t="s">
        <v>1598</v>
      </c>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spans="1:135" ht="30" hidden="1" customHeight="1">
      <c r="N219" s="4"/>
      <c r="O219" s="2">
        <f t="shared" ref="O219" si="213">O218</f>
        <v>0</v>
      </c>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spans="1:135" ht="30" customHeight="1">
      <c r="A220" s="11" t="s">
        <v>5105</v>
      </c>
      <c r="B220" s="1" t="s">
        <v>3035</v>
      </c>
      <c r="C220" s="1">
        <v>110</v>
      </c>
      <c r="D220" s="1" t="s">
        <v>0</v>
      </c>
      <c r="J220" s="1" t="s">
        <v>1599</v>
      </c>
      <c r="N220" s="4"/>
      <c r="O220" s="2">
        <f t="shared" ref="O220" si="214">MAX(P221:EE221)</f>
        <v>5</v>
      </c>
      <c r="P220" s="6" t="s">
        <v>1600</v>
      </c>
      <c r="Q220" s="6" t="s">
        <v>1601</v>
      </c>
      <c r="R220" s="6" t="s">
        <v>1602</v>
      </c>
      <c r="S220" s="6" t="s">
        <v>1603</v>
      </c>
      <c r="T220" s="6" t="s">
        <v>1604</v>
      </c>
      <c r="U220" s="6" t="s">
        <v>1605</v>
      </c>
      <c r="V220" s="6" t="s">
        <v>1606</v>
      </c>
      <c r="W220" s="6" t="s">
        <v>1607</v>
      </c>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spans="1:135" ht="30" customHeight="1">
      <c r="N221" s="4"/>
      <c r="O221" s="2">
        <f t="shared" ref="O221" si="215">O220</f>
        <v>5</v>
      </c>
      <c r="P221" s="6">
        <v>5</v>
      </c>
      <c r="Q221" s="6">
        <v>5</v>
      </c>
      <c r="R221" s="6">
        <v>3</v>
      </c>
      <c r="S221" s="6">
        <v>3</v>
      </c>
      <c r="T221" s="6">
        <v>1</v>
      </c>
      <c r="U221" s="6">
        <v>1</v>
      </c>
      <c r="V221" s="6">
        <v>2</v>
      </c>
      <c r="W221" s="6">
        <v>2</v>
      </c>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spans="1:135" ht="30" customHeight="1">
      <c r="A222" s="11" t="s">
        <v>5105</v>
      </c>
      <c r="B222" s="1" t="s">
        <v>3035</v>
      </c>
      <c r="C222" s="1">
        <v>111</v>
      </c>
      <c r="D222" s="1" t="s">
        <v>1654</v>
      </c>
      <c r="J222" s="1" t="s">
        <v>1655</v>
      </c>
      <c r="N222" s="4"/>
      <c r="O222" s="2">
        <f t="shared" ref="O222" si="216">MAX(P223:EE223)</f>
        <v>4</v>
      </c>
      <c r="P222" s="6" t="s">
        <v>1656</v>
      </c>
      <c r="Q222" s="6" t="s">
        <v>1657</v>
      </c>
      <c r="R222" s="6" t="s">
        <v>1658</v>
      </c>
      <c r="S222" s="6" t="s">
        <v>1659</v>
      </c>
      <c r="T222" s="6" t="s">
        <v>1660</v>
      </c>
      <c r="U222" s="6" t="s">
        <v>1661</v>
      </c>
      <c r="V222" s="6" t="s">
        <v>1662</v>
      </c>
      <c r="W222" s="6" t="s">
        <v>1663</v>
      </c>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spans="1:135" ht="30" customHeight="1">
      <c r="N223" s="4"/>
      <c r="O223" s="2">
        <f t="shared" ref="O223" si="217">O222</f>
        <v>4</v>
      </c>
      <c r="P223" s="6">
        <v>3</v>
      </c>
      <c r="Q223" s="6">
        <v>3</v>
      </c>
      <c r="R223" s="6">
        <v>4</v>
      </c>
      <c r="S223" s="6">
        <v>4</v>
      </c>
      <c r="T223" s="6">
        <v>2</v>
      </c>
      <c r="U223" s="6">
        <v>2</v>
      </c>
      <c r="V223" s="6">
        <v>4</v>
      </c>
      <c r="W223" s="6">
        <v>4</v>
      </c>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spans="1:135" ht="30" customHeight="1">
      <c r="A224" s="11" t="s">
        <v>5105</v>
      </c>
      <c r="B224" s="1" t="s">
        <v>3035</v>
      </c>
      <c r="C224" s="1">
        <v>112</v>
      </c>
      <c r="D224" s="1" t="s">
        <v>306</v>
      </c>
      <c r="J224" s="1" t="s">
        <v>1672</v>
      </c>
      <c r="N224" s="4" t="s">
        <v>4944</v>
      </c>
      <c r="O224" s="2">
        <f t="shared" ref="O224" si="218">MAX(P225:EE225)</f>
        <v>2</v>
      </c>
      <c r="P224" s="6" t="s">
        <v>1673</v>
      </c>
      <c r="Q224" s="6" t="s">
        <v>1674</v>
      </c>
      <c r="R224" s="6" t="s">
        <v>1675</v>
      </c>
      <c r="S224" s="6" t="s">
        <v>1676</v>
      </c>
      <c r="T224" s="6" t="s">
        <v>1677</v>
      </c>
      <c r="U224" s="6" t="s">
        <v>1678</v>
      </c>
      <c r="V224" s="6" t="s">
        <v>4454</v>
      </c>
      <c r="W224" s="6" t="s">
        <v>4455</v>
      </c>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spans="1:135" ht="30" customHeight="1">
      <c r="N225" s="4"/>
      <c r="O225" s="2">
        <f t="shared" ref="O225" si="219">O224</f>
        <v>2</v>
      </c>
      <c r="P225" s="6"/>
      <c r="Q225" s="6"/>
      <c r="R225" s="6"/>
      <c r="S225" s="6"/>
      <c r="T225" s="6">
        <v>2</v>
      </c>
      <c r="U225" s="6">
        <v>2</v>
      </c>
      <c r="V225" s="6">
        <v>1</v>
      </c>
      <c r="W225" s="6">
        <v>1</v>
      </c>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spans="1:135" ht="30" customHeight="1">
      <c r="A226" s="11" t="s">
        <v>5105</v>
      </c>
      <c r="B226" s="1" t="s">
        <v>3035</v>
      </c>
      <c r="C226" s="1">
        <v>113</v>
      </c>
      <c r="D226" s="1" t="s">
        <v>40</v>
      </c>
      <c r="J226" s="1" t="s">
        <v>1679</v>
      </c>
      <c r="N226" s="4" t="s">
        <v>4458</v>
      </c>
      <c r="O226" s="2">
        <f t="shared" ref="O226" si="220">MAX(P227:EE227)</f>
        <v>4</v>
      </c>
      <c r="P226" s="6" t="s">
        <v>1680</v>
      </c>
      <c r="Q226" s="6" t="s">
        <v>1681</v>
      </c>
      <c r="R226" s="6" t="s">
        <v>4456</v>
      </c>
      <c r="S226" s="6" t="s">
        <v>1682</v>
      </c>
      <c r="T226" s="6" t="s">
        <v>1683</v>
      </c>
      <c r="U226" s="6" t="s">
        <v>1684</v>
      </c>
      <c r="V226" s="6" t="s">
        <v>1685</v>
      </c>
      <c r="W226" s="6" t="s">
        <v>4457</v>
      </c>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spans="1:135" ht="30" customHeight="1">
      <c r="N227" s="4"/>
      <c r="O227" s="2">
        <f t="shared" ref="O227" si="221">O226</f>
        <v>4</v>
      </c>
      <c r="P227" s="6">
        <v>4</v>
      </c>
      <c r="Q227" s="6">
        <v>4</v>
      </c>
      <c r="R227" s="6">
        <v>3</v>
      </c>
      <c r="S227" s="6">
        <v>3</v>
      </c>
      <c r="T227" s="6">
        <v>4</v>
      </c>
      <c r="U227" s="6">
        <v>4</v>
      </c>
      <c r="V227" s="6">
        <v>3</v>
      </c>
      <c r="W227" s="6">
        <v>3</v>
      </c>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spans="1:135" ht="30" customHeight="1">
      <c r="A228" s="11" t="s">
        <v>5105</v>
      </c>
      <c r="B228" s="1" t="s">
        <v>3035</v>
      </c>
      <c r="C228" s="1">
        <v>114</v>
      </c>
      <c r="D228" s="1" t="s">
        <v>40</v>
      </c>
      <c r="J228" s="1" t="s">
        <v>1686</v>
      </c>
      <c r="N228" s="4" t="s">
        <v>4945</v>
      </c>
      <c r="O228" s="2">
        <f t="shared" ref="O228" si="222">MAX(P229:EE229)</f>
        <v>4</v>
      </c>
      <c r="P228" s="6" t="s">
        <v>4459</v>
      </c>
      <c r="Q228" s="6" t="s">
        <v>1687</v>
      </c>
      <c r="R228" s="6" t="s">
        <v>1688</v>
      </c>
      <c r="S228" s="6" t="s">
        <v>1689</v>
      </c>
      <c r="T228" s="6" t="s">
        <v>1690</v>
      </c>
      <c r="U228" s="6" t="s">
        <v>1691</v>
      </c>
      <c r="V228" s="6" t="s">
        <v>1692</v>
      </c>
      <c r="W228" s="6" t="s">
        <v>1693</v>
      </c>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spans="1:135" ht="30" customHeight="1">
      <c r="N229" s="4"/>
      <c r="O229" s="2">
        <f t="shared" ref="O229" si="223">O228</f>
        <v>4</v>
      </c>
      <c r="P229" s="6">
        <v>2</v>
      </c>
      <c r="Q229" s="6">
        <v>2</v>
      </c>
      <c r="R229" s="6">
        <v>3</v>
      </c>
      <c r="S229" s="6">
        <v>3</v>
      </c>
      <c r="T229" s="6">
        <v>4</v>
      </c>
      <c r="U229" s="6">
        <v>4</v>
      </c>
      <c r="V229" s="6">
        <v>4</v>
      </c>
      <c r="W229" s="6">
        <v>4</v>
      </c>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spans="1:135" ht="30" customHeight="1">
      <c r="A230" s="11" t="s">
        <v>5105</v>
      </c>
      <c r="B230" s="1" t="s">
        <v>3035</v>
      </c>
      <c r="C230" s="1">
        <v>115</v>
      </c>
      <c r="D230" s="1" t="s">
        <v>40</v>
      </c>
      <c r="J230" s="1" t="s">
        <v>1694</v>
      </c>
      <c r="N230" s="4" t="s">
        <v>4946</v>
      </c>
      <c r="O230" s="2">
        <f t="shared" ref="O230" si="224">MAX(P231:EE231)</f>
        <v>5</v>
      </c>
      <c r="P230" s="6" t="s">
        <v>4460</v>
      </c>
      <c r="Q230" s="6" t="s">
        <v>4461</v>
      </c>
      <c r="R230" s="6" t="s">
        <v>1695</v>
      </c>
      <c r="S230" s="6" t="s">
        <v>1696</v>
      </c>
      <c r="T230" s="6" t="s">
        <v>1697</v>
      </c>
      <c r="U230" s="6" t="s">
        <v>1698</v>
      </c>
      <c r="V230" s="6" t="s">
        <v>1699</v>
      </c>
      <c r="W230" s="6" t="s">
        <v>1700</v>
      </c>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spans="1:135" ht="30" customHeight="1">
      <c r="N231" s="4"/>
      <c r="O231" s="2">
        <f t="shared" ref="O231" si="225">O230</f>
        <v>5</v>
      </c>
      <c r="P231" s="6">
        <v>4</v>
      </c>
      <c r="Q231" s="6">
        <v>4</v>
      </c>
      <c r="R231" s="6">
        <v>3</v>
      </c>
      <c r="S231" s="6">
        <v>3</v>
      </c>
      <c r="T231" s="6">
        <v>5</v>
      </c>
      <c r="U231" s="6">
        <v>5</v>
      </c>
      <c r="V231" s="6">
        <v>3</v>
      </c>
      <c r="W231" s="6">
        <v>3</v>
      </c>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spans="1:135" ht="30" customHeight="1">
      <c r="A232" s="11" t="s">
        <v>5105</v>
      </c>
      <c r="B232" s="1" t="s">
        <v>3035</v>
      </c>
      <c r="C232" s="1">
        <v>116</v>
      </c>
      <c r="D232" s="1" t="s">
        <v>40</v>
      </c>
      <c r="J232" s="1" t="s">
        <v>1701</v>
      </c>
      <c r="N232" s="4" t="s">
        <v>4947</v>
      </c>
      <c r="O232" s="2">
        <f t="shared" ref="O232" si="226">MAX(P233:EE233)</f>
        <v>4</v>
      </c>
      <c r="P232" s="6" t="s">
        <v>4462</v>
      </c>
      <c r="Q232" s="6" t="s">
        <v>1702</v>
      </c>
      <c r="R232" s="6" t="s">
        <v>1703</v>
      </c>
      <c r="S232" s="6" t="s">
        <v>4463</v>
      </c>
      <c r="T232" s="6" t="s">
        <v>1704</v>
      </c>
      <c r="U232" s="6" t="s">
        <v>1705</v>
      </c>
      <c r="V232" s="6" t="s">
        <v>1706</v>
      </c>
      <c r="W232" s="6" t="s">
        <v>1707</v>
      </c>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spans="1:135" ht="30" customHeight="1">
      <c r="N233" s="4"/>
      <c r="O233" s="2">
        <f t="shared" ref="O233" si="227">O232</f>
        <v>4</v>
      </c>
      <c r="P233" s="6">
        <v>2</v>
      </c>
      <c r="Q233" s="6">
        <v>2</v>
      </c>
      <c r="R233" s="6">
        <v>3</v>
      </c>
      <c r="S233" s="6">
        <v>3</v>
      </c>
      <c r="T233" s="6">
        <v>4</v>
      </c>
      <c r="U233" s="6">
        <v>4</v>
      </c>
      <c r="V233" s="6">
        <v>4</v>
      </c>
      <c r="W233" s="6">
        <v>4</v>
      </c>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spans="1:135" ht="30" hidden="1" customHeight="1">
      <c r="A234" s="11" t="s">
        <v>5105</v>
      </c>
      <c r="B234" s="1" t="s">
        <v>3035</v>
      </c>
      <c r="C234" s="1">
        <v>117</v>
      </c>
      <c r="D234" s="1" t="s">
        <v>40</v>
      </c>
      <c r="J234" s="1" t="s">
        <v>1708</v>
      </c>
      <c r="N234" s="4" t="s">
        <v>4948</v>
      </c>
      <c r="O234" s="2">
        <f t="shared" ref="O234" si="228">MAX(P235:EE235)</f>
        <v>0</v>
      </c>
      <c r="P234" s="6" t="s">
        <v>4464</v>
      </c>
      <c r="Q234" s="6" t="s">
        <v>1709</v>
      </c>
      <c r="R234" s="6" t="s">
        <v>1710</v>
      </c>
      <c r="S234" s="6" t="s">
        <v>1711</v>
      </c>
      <c r="T234" s="6" t="s">
        <v>1712</v>
      </c>
      <c r="U234" s="6" t="s">
        <v>1713</v>
      </c>
      <c r="V234" s="6" t="s">
        <v>1714</v>
      </c>
      <c r="W234" s="6" t="s">
        <v>1715</v>
      </c>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spans="1:135" ht="30" hidden="1" customHeight="1">
      <c r="N235" s="4"/>
      <c r="O235" s="2">
        <f t="shared" ref="O235" si="229">O234</f>
        <v>0</v>
      </c>
      <c r="P235" s="6"/>
      <c r="Q235" s="6"/>
      <c r="R235" s="6"/>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spans="1:135" ht="30" hidden="1" customHeight="1">
      <c r="A236" s="11" t="s">
        <v>5105</v>
      </c>
      <c r="B236" s="1" t="s">
        <v>3035</v>
      </c>
      <c r="C236" s="1">
        <v>118</v>
      </c>
      <c r="D236" s="1" t="s">
        <v>78</v>
      </c>
      <c r="J236" s="1" t="s">
        <v>1716</v>
      </c>
      <c r="N236" s="4" t="s">
        <v>4467</v>
      </c>
      <c r="O236" s="2">
        <f t="shared" ref="O236" si="230">MAX(P237:EE237)</f>
        <v>0</v>
      </c>
      <c r="P236" s="6" t="s">
        <v>4465</v>
      </c>
      <c r="Q236" s="6" t="s">
        <v>1717</v>
      </c>
      <c r="R236" s="6" t="s">
        <v>1718</v>
      </c>
      <c r="S236" s="6" t="s">
        <v>1719</v>
      </c>
      <c r="T236" s="6" t="s">
        <v>1720</v>
      </c>
      <c r="U236" s="6" t="s">
        <v>1721</v>
      </c>
      <c r="V236" s="6" t="s">
        <v>4466</v>
      </c>
      <c r="W236" s="6" t="s">
        <v>1722</v>
      </c>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spans="1:135" ht="30" hidden="1" customHeight="1">
      <c r="N237" s="4"/>
      <c r="O237" s="2">
        <f t="shared" ref="O237" si="231">O236</f>
        <v>0</v>
      </c>
      <c r="P237" s="6"/>
      <c r="Q237" s="6"/>
      <c r="R237" s="6"/>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spans="1:135" ht="30" customHeight="1">
      <c r="A238" s="11" t="s">
        <v>5105</v>
      </c>
      <c r="B238" s="1" t="s">
        <v>3035</v>
      </c>
      <c r="C238" s="1">
        <v>119</v>
      </c>
      <c r="D238" s="1" t="s">
        <v>78</v>
      </c>
      <c r="J238" s="1" t="s">
        <v>1723</v>
      </c>
      <c r="N238" s="4" t="s">
        <v>4949</v>
      </c>
      <c r="O238" s="2">
        <f t="shared" ref="O238" si="232">MAX(P239:EE239)</f>
        <v>6</v>
      </c>
      <c r="P238" s="6" t="s">
        <v>1724</v>
      </c>
      <c r="Q238" s="6" t="s">
        <v>1725</v>
      </c>
      <c r="R238" s="6" t="s">
        <v>1726</v>
      </c>
      <c r="S238" s="6" t="s">
        <v>1727</v>
      </c>
      <c r="T238" s="6" t="s">
        <v>1728</v>
      </c>
      <c r="U238" s="6" t="s">
        <v>1729</v>
      </c>
      <c r="V238" s="6" t="s">
        <v>1730</v>
      </c>
      <c r="W238" s="6" t="s">
        <v>4468</v>
      </c>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spans="1:135" ht="30" customHeight="1">
      <c r="N239" s="4"/>
      <c r="O239" s="2">
        <f t="shared" ref="O239" si="233">O238</f>
        <v>6</v>
      </c>
      <c r="P239" s="6">
        <v>6</v>
      </c>
      <c r="Q239" s="6">
        <v>6</v>
      </c>
      <c r="R239" s="6">
        <v>6</v>
      </c>
      <c r="S239" s="6">
        <v>6</v>
      </c>
      <c r="T239" s="6">
        <v>5</v>
      </c>
      <c r="U239" s="6">
        <v>5</v>
      </c>
      <c r="V239" s="6">
        <v>4</v>
      </c>
      <c r="W239" s="6">
        <v>4</v>
      </c>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spans="1:135" ht="30" customHeight="1">
      <c r="A240" s="11" t="s">
        <v>5105</v>
      </c>
      <c r="B240" s="1" t="s">
        <v>3035</v>
      </c>
      <c r="C240" s="1">
        <v>120</v>
      </c>
      <c r="D240" s="1" t="s">
        <v>78</v>
      </c>
      <c r="J240" s="1" t="s">
        <v>1731</v>
      </c>
      <c r="N240" s="4" t="s">
        <v>4471</v>
      </c>
      <c r="O240" s="2">
        <f t="shared" ref="O240" si="234">MAX(P241:EE241)</f>
        <v>1</v>
      </c>
      <c r="P240" s="6" t="s">
        <v>4469</v>
      </c>
      <c r="Q240" s="6" t="s">
        <v>1732</v>
      </c>
      <c r="R240" s="6" t="s">
        <v>1733</v>
      </c>
      <c r="S240" s="6" t="s">
        <v>1734</v>
      </c>
      <c r="T240" s="6" t="s">
        <v>1735</v>
      </c>
      <c r="U240" s="6" t="s">
        <v>4470</v>
      </c>
      <c r="V240" s="6" t="s">
        <v>1736</v>
      </c>
      <c r="W240" s="6" t="s">
        <v>1737</v>
      </c>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spans="1:135" ht="30" customHeight="1">
      <c r="N241" s="4"/>
      <c r="O241" s="2">
        <f t="shared" ref="O241" si="235">O240</f>
        <v>1</v>
      </c>
      <c r="P241" s="6"/>
      <c r="Q241" s="6"/>
      <c r="R241" s="6"/>
      <c r="S241" s="6"/>
      <c r="T241" s="6"/>
      <c r="U241" s="6"/>
      <c r="V241" s="6">
        <v>1</v>
      </c>
      <c r="W241" s="6">
        <v>1</v>
      </c>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spans="1:135" ht="30" customHeight="1">
      <c r="A242" s="11" t="s">
        <v>5105</v>
      </c>
      <c r="B242" s="1" t="s">
        <v>3035</v>
      </c>
      <c r="C242" s="1">
        <v>121</v>
      </c>
      <c r="D242" s="1" t="s">
        <v>78</v>
      </c>
      <c r="J242" s="1" t="s">
        <v>1738</v>
      </c>
      <c r="N242" s="4" t="s">
        <v>4473</v>
      </c>
      <c r="O242" s="2">
        <f t="shared" ref="O242" si="236">MAX(P243:EE243)</f>
        <v>3</v>
      </c>
      <c r="P242" s="6" t="s">
        <v>1739</v>
      </c>
      <c r="Q242" s="6" t="s">
        <v>1740</v>
      </c>
      <c r="R242" s="6" t="s">
        <v>1741</v>
      </c>
      <c r="S242" s="6" t="s">
        <v>1742</v>
      </c>
      <c r="T242" s="6" t="s">
        <v>4472</v>
      </c>
      <c r="U242" s="6" t="s">
        <v>1743</v>
      </c>
      <c r="V242" s="6" t="s">
        <v>1744</v>
      </c>
      <c r="W242" s="6" t="s">
        <v>1745</v>
      </c>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spans="1:135" ht="30" customHeight="1">
      <c r="N243" s="4"/>
      <c r="O243" s="2">
        <f t="shared" ref="O243" si="237">O242</f>
        <v>3</v>
      </c>
      <c r="P243" s="6"/>
      <c r="Q243" s="6"/>
      <c r="R243" s="6">
        <v>3</v>
      </c>
      <c r="S243" s="6">
        <v>3</v>
      </c>
      <c r="T243" s="6"/>
      <c r="U243" s="6"/>
      <c r="V243" s="6">
        <v>2</v>
      </c>
      <c r="W243" s="6">
        <v>2</v>
      </c>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spans="1:135" ht="30" customHeight="1">
      <c r="A244" s="11" t="s">
        <v>5105</v>
      </c>
      <c r="B244" s="1" t="s">
        <v>3035</v>
      </c>
      <c r="C244" s="1">
        <v>122</v>
      </c>
      <c r="D244" s="1" t="s">
        <v>78</v>
      </c>
      <c r="J244" s="1" t="s">
        <v>1746</v>
      </c>
      <c r="N244" s="4" t="s">
        <v>4950</v>
      </c>
      <c r="O244" s="2">
        <f t="shared" ref="O244" si="238">MAX(P245:EE245)</f>
        <v>6</v>
      </c>
      <c r="P244" s="6" t="s">
        <v>4474</v>
      </c>
      <c r="Q244" s="6" t="s">
        <v>1747</v>
      </c>
      <c r="R244" s="6" t="s">
        <v>1748</v>
      </c>
      <c r="S244" s="6" t="s">
        <v>1749</v>
      </c>
      <c r="T244" s="6" t="s">
        <v>1750</v>
      </c>
      <c r="U244" s="6" t="s">
        <v>1751</v>
      </c>
      <c r="V244" s="6" t="s">
        <v>1752</v>
      </c>
      <c r="W244" s="6" t="s">
        <v>1753</v>
      </c>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spans="1:135" ht="30" customHeight="1">
      <c r="N245" s="4"/>
      <c r="O245" s="2">
        <f t="shared" ref="O245" si="239">O244</f>
        <v>6</v>
      </c>
      <c r="P245" s="6">
        <v>4</v>
      </c>
      <c r="Q245" s="6">
        <v>4</v>
      </c>
      <c r="R245" s="6">
        <v>6</v>
      </c>
      <c r="S245" s="6">
        <v>6</v>
      </c>
      <c r="T245" s="6">
        <v>4</v>
      </c>
      <c r="U245" s="6">
        <v>4</v>
      </c>
      <c r="V245" s="6">
        <v>3</v>
      </c>
      <c r="W245" s="6">
        <v>3</v>
      </c>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spans="1:135" ht="30" customHeight="1">
      <c r="A246" s="11" t="s">
        <v>5105</v>
      </c>
      <c r="B246" s="1" t="s">
        <v>3035</v>
      </c>
      <c r="C246" s="1">
        <v>123</v>
      </c>
      <c r="D246" s="1" t="s">
        <v>78</v>
      </c>
      <c r="J246" s="1" t="s">
        <v>1754</v>
      </c>
      <c r="N246" s="4" t="s">
        <v>4478</v>
      </c>
      <c r="O246" s="2">
        <f t="shared" ref="O246" si="240">MAX(P247:EE247)</f>
        <v>3</v>
      </c>
      <c r="P246" s="6" t="s">
        <v>1755</v>
      </c>
      <c r="Q246" s="6" t="s">
        <v>1756</v>
      </c>
      <c r="R246" s="6" t="s">
        <v>1757</v>
      </c>
      <c r="S246" s="6" t="s">
        <v>1758</v>
      </c>
      <c r="T246" s="6" t="s">
        <v>4475</v>
      </c>
      <c r="U246" s="6" t="s">
        <v>4476</v>
      </c>
      <c r="V246" s="6" t="s">
        <v>1759</v>
      </c>
      <c r="W246" s="6" t="s">
        <v>4477</v>
      </c>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spans="1:135" ht="30" customHeight="1">
      <c r="N247" s="4"/>
      <c r="O247" s="2">
        <f t="shared" ref="O247" si="241">O246</f>
        <v>3</v>
      </c>
      <c r="P247" s="6"/>
      <c r="Q247" s="6"/>
      <c r="R247" s="6">
        <v>3</v>
      </c>
      <c r="S247" s="6">
        <v>3</v>
      </c>
      <c r="T247" s="6"/>
      <c r="U247" s="6"/>
      <c r="V247" s="6">
        <v>1</v>
      </c>
      <c r="W247" s="6">
        <v>1</v>
      </c>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spans="1:135" ht="30" customHeight="1">
      <c r="A248" s="11" t="s">
        <v>5105</v>
      </c>
      <c r="B248" s="1" t="s">
        <v>3035</v>
      </c>
      <c r="C248" s="1">
        <v>124</v>
      </c>
      <c r="D248" s="1" t="s">
        <v>78</v>
      </c>
      <c r="J248" s="1" t="s">
        <v>1760</v>
      </c>
      <c r="N248" s="4" t="s">
        <v>4480</v>
      </c>
      <c r="O248" s="2">
        <f t="shared" ref="O248" si="242">MAX(P249:EE249)</f>
        <v>2</v>
      </c>
      <c r="P248" s="6" t="s">
        <v>1761</v>
      </c>
      <c r="Q248" s="6" t="s">
        <v>1762</v>
      </c>
      <c r="R248" s="6" t="s">
        <v>1763</v>
      </c>
      <c r="S248" s="6" t="s">
        <v>1764</v>
      </c>
      <c r="T248" s="6" t="s">
        <v>4479</v>
      </c>
      <c r="U248" s="6" t="s">
        <v>1765</v>
      </c>
      <c r="V248" s="6" t="s">
        <v>3041</v>
      </c>
      <c r="W248" s="6" t="s">
        <v>1766</v>
      </c>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spans="1:135" ht="30" customHeight="1">
      <c r="N249" s="4"/>
      <c r="O249" s="2">
        <f t="shared" ref="O249" si="243">O248</f>
        <v>2</v>
      </c>
      <c r="P249" s="6">
        <v>1</v>
      </c>
      <c r="Q249" s="6">
        <v>1</v>
      </c>
      <c r="R249" s="6">
        <v>2</v>
      </c>
      <c r="S249" s="6">
        <v>2</v>
      </c>
      <c r="T249" s="6"/>
      <c r="U249" s="6"/>
      <c r="V249" s="6">
        <v>2</v>
      </c>
      <c r="W249" s="6">
        <v>2</v>
      </c>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spans="1:135" ht="30" customHeight="1">
      <c r="A250" s="11" t="s">
        <v>5105</v>
      </c>
      <c r="B250" s="1" t="s">
        <v>3035</v>
      </c>
      <c r="C250" s="1">
        <v>125</v>
      </c>
      <c r="D250" s="1" t="s">
        <v>78</v>
      </c>
      <c r="J250" s="1" t="s">
        <v>1767</v>
      </c>
      <c r="N250" s="4"/>
      <c r="O250" s="2">
        <f t="shared" ref="O250" si="244">MAX(P251:EE251)</f>
        <v>3</v>
      </c>
      <c r="P250" s="6" t="s">
        <v>1768</v>
      </c>
      <c r="Q250" s="6" t="s">
        <v>1769</v>
      </c>
      <c r="R250" s="6" t="s">
        <v>1770</v>
      </c>
      <c r="S250" s="6" t="s">
        <v>1771</v>
      </c>
      <c r="T250" s="6" t="s">
        <v>1772</v>
      </c>
      <c r="U250" s="6" t="s">
        <v>1773</v>
      </c>
      <c r="V250" s="6" t="s">
        <v>1774</v>
      </c>
      <c r="W250" s="6" t="s">
        <v>1775</v>
      </c>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spans="1:135" ht="30" customHeight="1">
      <c r="N251" s="4"/>
      <c r="O251" s="2">
        <f t="shared" ref="O251" si="245">O250</f>
        <v>3</v>
      </c>
      <c r="P251" s="6"/>
      <c r="Q251" s="6"/>
      <c r="R251" s="6">
        <v>3</v>
      </c>
      <c r="S251" s="6">
        <v>3</v>
      </c>
      <c r="T251" s="6"/>
      <c r="U251" s="6"/>
      <c r="V251" s="6">
        <v>1</v>
      </c>
      <c r="W251" s="6">
        <v>1</v>
      </c>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spans="1:135" ht="30" customHeight="1">
      <c r="A252" s="11" t="s">
        <v>5105</v>
      </c>
      <c r="B252" s="1" t="s">
        <v>3035</v>
      </c>
      <c r="C252" s="1">
        <v>126</v>
      </c>
      <c r="D252" s="1" t="s">
        <v>78</v>
      </c>
      <c r="J252" s="1" t="s">
        <v>1776</v>
      </c>
      <c r="N252" s="4" t="s">
        <v>4951</v>
      </c>
      <c r="O252" s="2">
        <f t="shared" ref="O252" si="246">MAX(P253:EE253)</f>
        <v>6</v>
      </c>
      <c r="P252" s="6" t="s">
        <v>1777</v>
      </c>
      <c r="Q252" s="6" t="s">
        <v>4481</v>
      </c>
      <c r="R252" s="6" t="s">
        <v>1778</v>
      </c>
      <c r="S252" s="6" t="s">
        <v>1779</v>
      </c>
      <c r="T252" s="6" t="s">
        <v>1780</v>
      </c>
      <c r="U252" s="6" t="s">
        <v>1781</v>
      </c>
      <c r="V252" s="6" t="s">
        <v>1782</v>
      </c>
      <c r="W252" s="6" t="s">
        <v>1783</v>
      </c>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spans="1:135" ht="30" customHeight="1">
      <c r="N253" s="4"/>
      <c r="O253" s="2">
        <f t="shared" ref="O253" si="247">O252</f>
        <v>6</v>
      </c>
      <c r="P253" s="6">
        <v>3</v>
      </c>
      <c r="Q253" s="6">
        <v>3</v>
      </c>
      <c r="R253" s="6">
        <v>6</v>
      </c>
      <c r="S253" s="6">
        <v>6</v>
      </c>
      <c r="T253" s="6">
        <v>5</v>
      </c>
      <c r="U253" s="6">
        <v>5</v>
      </c>
      <c r="V253" s="6">
        <v>6</v>
      </c>
      <c r="W253" s="6">
        <v>6</v>
      </c>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spans="1:135" ht="30" customHeight="1">
      <c r="A254" s="11" t="s">
        <v>5105</v>
      </c>
      <c r="B254" s="1" t="s">
        <v>3035</v>
      </c>
      <c r="C254" s="1">
        <v>127</v>
      </c>
      <c r="D254" s="1" t="s">
        <v>78</v>
      </c>
      <c r="J254" s="1" t="s">
        <v>1784</v>
      </c>
      <c r="N254" s="4" t="s">
        <v>4484</v>
      </c>
      <c r="O254" s="2">
        <f t="shared" ref="O254" si="248">MAX(P255:EE255)</f>
        <v>2</v>
      </c>
      <c r="P254" s="6" t="s">
        <v>1785</v>
      </c>
      <c r="Q254" s="6" t="s">
        <v>1786</v>
      </c>
      <c r="R254" s="6" t="s">
        <v>4482</v>
      </c>
      <c r="S254" s="6" t="s">
        <v>1787</v>
      </c>
      <c r="T254" s="6" t="s">
        <v>1788</v>
      </c>
      <c r="U254" s="6" t="s">
        <v>1789</v>
      </c>
      <c r="V254" s="6" t="s">
        <v>1790</v>
      </c>
      <c r="W254" s="6" t="s">
        <v>4483</v>
      </c>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spans="1:135" ht="30" customHeight="1">
      <c r="N255" s="4"/>
      <c r="O255" s="2">
        <f t="shared" ref="O255" si="249">O254</f>
        <v>2</v>
      </c>
      <c r="P255" s="6">
        <v>1</v>
      </c>
      <c r="Q255" s="6">
        <v>1</v>
      </c>
      <c r="R255" s="6"/>
      <c r="S255" s="6"/>
      <c r="T255" s="6">
        <v>2</v>
      </c>
      <c r="U255" s="6">
        <v>2</v>
      </c>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spans="1:135" ht="30" customHeight="1">
      <c r="A256" s="11" t="s">
        <v>5105</v>
      </c>
      <c r="B256" s="1" t="s">
        <v>4186</v>
      </c>
      <c r="C256" s="1">
        <v>128</v>
      </c>
      <c r="D256" s="1" t="s">
        <v>78</v>
      </c>
      <c r="J256" s="1" t="s">
        <v>3505</v>
      </c>
      <c r="N256" s="4"/>
      <c r="O256" s="2">
        <f t="shared" ref="O256" si="250">MAX(P257:EE257)</f>
        <v>4</v>
      </c>
      <c r="P256" s="6" t="s">
        <v>3506</v>
      </c>
      <c r="Q256" s="6" t="s">
        <v>3507</v>
      </c>
      <c r="R256" s="6" t="s">
        <v>3508</v>
      </c>
      <c r="S256" s="6" t="s">
        <v>3509</v>
      </c>
      <c r="T256" s="6" t="s">
        <v>3510</v>
      </c>
      <c r="U256" s="6" t="s">
        <v>3511</v>
      </c>
      <c r="V256" s="6" t="s">
        <v>3512</v>
      </c>
      <c r="W256" s="6" t="s">
        <v>3513</v>
      </c>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spans="1:135" ht="30" customHeight="1">
      <c r="N257" s="4"/>
      <c r="O257" s="2">
        <f t="shared" ref="O257" si="251">O256</f>
        <v>4</v>
      </c>
      <c r="P257" s="6">
        <v>4</v>
      </c>
      <c r="Q257" s="6">
        <v>4</v>
      </c>
      <c r="R257" s="6">
        <v>4</v>
      </c>
      <c r="S257" s="6">
        <v>4</v>
      </c>
      <c r="T257" s="6">
        <v>3</v>
      </c>
      <c r="U257" s="6">
        <v>3</v>
      </c>
      <c r="V257" s="6">
        <v>2</v>
      </c>
      <c r="W257" s="6">
        <v>2</v>
      </c>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spans="1:135" ht="30" customHeight="1">
      <c r="A258" s="11" t="s">
        <v>5105</v>
      </c>
      <c r="B258" s="1" t="s">
        <v>3035</v>
      </c>
      <c r="C258" s="1">
        <v>129</v>
      </c>
      <c r="D258" s="1" t="s">
        <v>170</v>
      </c>
      <c r="J258" s="1" t="s">
        <v>1791</v>
      </c>
      <c r="N258" s="4" t="s">
        <v>4488</v>
      </c>
      <c r="O258" s="2">
        <f t="shared" ref="O258" si="252">MAX(P259:EE259)</f>
        <v>2</v>
      </c>
      <c r="P258" s="6" t="s">
        <v>1792</v>
      </c>
      <c r="Q258" s="6" t="s">
        <v>4485</v>
      </c>
      <c r="R258" s="6" t="s">
        <v>1793</v>
      </c>
      <c r="S258" s="6" t="s">
        <v>1794</v>
      </c>
      <c r="T258" s="6" t="s">
        <v>1795</v>
      </c>
      <c r="U258" s="6" t="s">
        <v>4486</v>
      </c>
      <c r="V258" s="6" t="s">
        <v>4487</v>
      </c>
      <c r="W258" s="6" t="s">
        <v>1796</v>
      </c>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spans="1:135" ht="30" customHeight="1">
      <c r="N259" s="4"/>
      <c r="O259" s="2">
        <f t="shared" ref="O259" si="253">O258</f>
        <v>2</v>
      </c>
      <c r="P259" s="6"/>
      <c r="Q259" s="6"/>
      <c r="R259" s="6">
        <v>1</v>
      </c>
      <c r="S259" s="6">
        <v>1</v>
      </c>
      <c r="T259" s="6">
        <v>2</v>
      </c>
      <c r="U259" s="6">
        <v>2</v>
      </c>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spans="1:135" ht="30" customHeight="1">
      <c r="A260" s="11" t="s">
        <v>5105</v>
      </c>
      <c r="B260" s="1" t="s">
        <v>3035</v>
      </c>
      <c r="C260" s="1">
        <v>130</v>
      </c>
      <c r="D260" s="1" t="s">
        <v>170</v>
      </c>
      <c r="J260" s="1" t="s">
        <v>1797</v>
      </c>
      <c r="N260" s="4" t="s">
        <v>4952</v>
      </c>
      <c r="O260" s="2">
        <f t="shared" ref="O260" si="254">MAX(P261:EE261)</f>
        <v>5</v>
      </c>
      <c r="P260" s="6" t="s">
        <v>1798</v>
      </c>
      <c r="Q260" s="6" t="s">
        <v>1799</v>
      </c>
      <c r="R260" s="6" t="s">
        <v>1800</v>
      </c>
      <c r="S260" s="6" t="s">
        <v>1801</v>
      </c>
      <c r="T260" s="6" t="s">
        <v>4489</v>
      </c>
      <c r="U260" s="6" t="s">
        <v>1802</v>
      </c>
      <c r="V260" s="6" t="s">
        <v>1803</v>
      </c>
      <c r="W260" s="6" t="s">
        <v>1804</v>
      </c>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spans="1:135" ht="30" customHeight="1">
      <c r="N261" s="4"/>
      <c r="O261" s="2">
        <f t="shared" ref="O261" si="255">O260</f>
        <v>5</v>
      </c>
      <c r="P261" s="6">
        <v>4</v>
      </c>
      <c r="Q261" s="6">
        <v>4</v>
      </c>
      <c r="R261" s="6">
        <v>5</v>
      </c>
      <c r="S261" s="6">
        <v>5</v>
      </c>
      <c r="T261" s="6">
        <v>1</v>
      </c>
      <c r="U261" s="6">
        <v>1</v>
      </c>
      <c r="V261" s="6">
        <v>3</v>
      </c>
      <c r="W261" s="6">
        <v>3</v>
      </c>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spans="1:135" ht="30" customHeight="1">
      <c r="A262" s="11" t="s">
        <v>5105</v>
      </c>
      <c r="B262" s="1" t="s">
        <v>3035</v>
      </c>
      <c r="C262" s="1">
        <v>131</v>
      </c>
      <c r="D262" s="1" t="s">
        <v>170</v>
      </c>
      <c r="J262" s="1" t="s">
        <v>1805</v>
      </c>
      <c r="N262" s="4" t="s">
        <v>4492</v>
      </c>
      <c r="O262" s="2">
        <f t="shared" ref="O262" si="256">MAX(P263:EE263)</f>
        <v>1</v>
      </c>
      <c r="P262" s="6" t="s">
        <v>1806</v>
      </c>
      <c r="Q262" s="6" t="s">
        <v>4490</v>
      </c>
      <c r="R262" s="6" t="s">
        <v>1807</v>
      </c>
      <c r="S262" s="6" t="s">
        <v>1808</v>
      </c>
      <c r="T262" s="6" t="s">
        <v>1809</v>
      </c>
      <c r="U262" s="6" t="s">
        <v>1810</v>
      </c>
      <c r="V262" s="6" t="s">
        <v>4491</v>
      </c>
      <c r="W262" s="6" t="s">
        <v>1811</v>
      </c>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spans="1:135" ht="30" customHeight="1">
      <c r="N263" s="4"/>
      <c r="O263" s="2">
        <f t="shared" ref="O263" si="257">O262</f>
        <v>1</v>
      </c>
      <c r="P263" s="6"/>
      <c r="Q263" s="6"/>
      <c r="R263" s="6"/>
      <c r="S263" s="6"/>
      <c r="T263" s="6">
        <v>1</v>
      </c>
      <c r="U263" s="6">
        <v>1</v>
      </c>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spans="1:135" ht="30" customHeight="1">
      <c r="A264" s="11" t="s">
        <v>5105</v>
      </c>
      <c r="B264" s="1" t="s">
        <v>3035</v>
      </c>
      <c r="C264" s="1">
        <v>132</v>
      </c>
      <c r="D264" s="1" t="s">
        <v>170</v>
      </c>
      <c r="J264" s="1" t="s">
        <v>1812</v>
      </c>
      <c r="N264" s="4" t="s">
        <v>4953</v>
      </c>
      <c r="O264" s="2">
        <f t="shared" ref="O264" si="258">MAX(P265:EE265)</f>
        <v>2</v>
      </c>
      <c r="P264" s="6" t="s">
        <v>1813</v>
      </c>
      <c r="Q264" s="6" t="s">
        <v>4493</v>
      </c>
      <c r="R264" s="6" t="s">
        <v>1814</v>
      </c>
      <c r="S264" s="6" t="s">
        <v>4494</v>
      </c>
      <c r="T264" s="6" t="s">
        <v>1815</v>
      </c>
      <c r="U264" s="6" t="s">
        <v>4495</v>
      </c>
      <c r="V264" s="6" t="s">
        <v>1816</v>
      </c>
      <c r="W264" s="6" t="s">
        <v>1817</v>
      </c>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spans="1:135" ht="30" customHeight="1">
      <c r="N265" s="4"/>
      <c r="O265" s="2">
        <f t="shared" ref="O265" si="259">O264</f>
        <v>2</v>
      </c>
      <c r="P265" s="6"/>
      <c r="Q265" s="6"/>
      <c r="R265" s="6"/>
      <c r="S265" s="6"/>
      <c r="T265" s="6"/>
      <c r="U265" s="6"/>
      <c r="V265" s="6">
        <v>2</v>
      </c>
      <c r="W265" s="6">
        <v>2</v>
      </c>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spans="1:135" ht="30" customHeight="1">
      <c r="A266" s="11" t="s">
        <v>5105</v>
      </c>
      <c r="B266" s="1" t="s">
        <v>3035</v>
      </c>
      <c r="C266" s="1">
        <v>133</v>
      </c>
      <c r="D266" s="1" t="s">
        <v>170</v>
      </c>
      <c r="J266" s="1" t="s">
        <v>1818</v>
      </c>
      <c r="N266" s="4" t="s">
        <v>4954</v>
      </c>
      <c r="O266" s="2">
        <f t="shared" ref="O266" si="260">MAX(P267:EE267)</f>
        <v>5</v>
      </c>
      <c r="P266" s="6" t="s">
        <v>1819</v>
      </c>
      <c r="Q266" s="6" t="s">
        <v>1820</v>
      </c>
      <c r="R266" s="6" t="s">
        <v>1821</v>
      </c>
      <c r="S266" s="6" t="s">
        <v>1822</v>
      </c>
      <c r="T266" s="6" t="s">
        <v>1823</v>
      </c>
      <c r="U266" s="6" t="s">
        <v>1824</v>
      </c>
      <c r="V266" s="6" t="s">
        <v>1825</v>
      </c>
      <c r="W266" s="6" t="s">
        <v>4496</v>
      </c>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spans="1:135" ht="30" customHeight="1">
      <c r="N267" s="4"/>
      <c r="O267" s="2">
        <f t="shared" ref="O267" si="261">O266</f>
        <v>5</v>
      </c>
      <c r="P267" s="6">
        <v>5</v>
      </c>
      <c r="Q267" s="6">
        <v>5</v>
      </c>
      <c r="R267" s="6">
        <v>3</v>
      </c>
      <c r="S267" s="6">
        <v>3</v>
      </c>
      <c r="T267" s="6">
        <v>4</v>
      </c>
      <c r="U267" s="6">
        <v>4</v>
      </c>
      <c r="V267" s="6">
        <v>4</v>
      </c>
      <c r="W267" s="6">
        <v>4</v>
      </c>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spans="1:135" ht="30" customHeight="1">
      <c r="A268" s="11" t="s">
        <v>5105</v>
      </c>
      <c r="B268" s="1" t="s">
        <v>3035</v>
      </c>
      <c r="C268" s="1">
        <v>134</v>
      </c>
      <c r="D268" s="1" t="s">
        <v>170</v>
      </c>
      <c r="J268" s="1" t="s">
        <v>1826</v>
      </c>
      <c r="N268" s="4" t="s">
        <v>4498</v>
      </c>
      <c r="O268" s="2">
        <f t="shared" ref="O268" si="262">MAX(P269:EE269)</f>
        <v>2</v>
      </c>
      <c r="P268" s="6" t="s">
        <v>1827</v>
      </c>
      <c r="Q268" s="6" t="s">
        <v>1828</v>
      </c>
      <c r="R268" s="6" t="s">
        <v>1829</v>
      </c>
      <c r="S268" s="6" t="s">
        <v>1830</v>
      </c>
      <c r="T268" s="6" t="s">
        <v>4497</v>
      </c>
      <c r="U268" s="6" t="s">
        <v>1831</v>
      </c>
      <c r="V268" s="6" t="s">
        <v>1832</v>
      </c>
      <c r="W268" s="6" t="s">
        <v>1833</v>
      </c>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spans="1:135" ht="30" customHeight="1">
      <c r="N269" s="4"/>
      <c r="O269" s="2">
        <f t="shared" ref="O269" si="263">O268</f>
        <v>2</v>
      </c>
      <c r="P269" s="6">
        <v>1</v>
      </c>
      <c r="Q269" s="6">
        <v>1</v>
      </c>
      <c r="R269" s="6">
        <v>2</v>
      </c>
      <c r="S269" s="6">
        <v>2</v>
      </c>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spans="1:135" ht="30" hidden="1" customHeight="1">
      <c r="A270" s="11" t="s">
        <v>5105</v>
      </c>
      <c r="B270" s="1" t="s">
        <v>3035</v>
      </c>
      <c r="C270" s="1">
        <v>135</v>
      </c>
      <c r="D270" s="1" t="s">
        <v>170</v>
      </c>
      <c r="J270" s="1" t="s">
        <v>1834</v>
      </c>
      <c r="N270" s="4" t="s">
        <v>4955</v>
      </c>
      <c r="O270" s="2">
        <f t="shared" ref="O270" si="264">MAX(P271:EE271)</f>
        <v>0</v>
      </c>
      <c r="P270" s="6" t="s">
        <v>4499</v>
      </c>
      <c r="Q270" s="6" t="s">
        <v>1835</v>
      </c>
      <c r="R270" s="6" t="s">
        <v>1836</v>
      </c>
      <c r="S270" s="6" t="s">
        <v>4500</v>
      </c>
      <c r="T270" s="6" t="s">
        <v>4501</v>
      </c>
      <c r="U270" s="6" t="s">
        <v>1837</v>
      </c>
      <c r="V270" s="6" t="s">
        <v>1838</v>
      </c>
      <c r="W270" s="6" t="s">
        <v>1839</v>
      </c>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spans="1:135" ht="30" hidden="1" customHeight="1">
      <c r="N271" s="4"/>
      <c r="O271" s="2">
        <f t="shared" ref="O271" si="265">O270</f>
        <v>0</v>
      </c>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spans="1:135" ht="30" customHeight="1">
      <c r="A272" s="11" t="s">
        <v>5105</v>
      </c>
      <c r="B272" s="1" t="s">
        <v>3035</v>
      </c>
      <c r="C272" s="1">
        <v>136</v>
      </c>
      <c r="D272" s="1" t="s">
        <v>170</v>
      </c>
      <c r="J272" s="1" t="s">
        <v>1840</v>
      </c>
      <c r="N272" s="4" t="s">
        <v>4874</v>
      </c>
      <c r="O272" s="2">
        <f t="shared" ref="O272" si="266">MAX(P273:EE273)</f>
        <v>2</v>
      </c>
      <c r="P272" s="6" t="s">
        <v>1841</v>
      </c>
      <c r="Q272" s="6" t="s">
        <v>4502</v>
      </c>
      <c r="R272" s="6" t="s">
        <v>1842</v>
      </c>
      <c r="S272" s="6" t="s">
        <v>1843</v>
      </c>
      <c r="T272" s="6" t="s">
        <v>4503</v>
      </c>
      <c r="U272" s="6" t="s">
        <v>1844</v>
      </c>
      <c r="V272" s="6" t="s">
        <v>1845</v>
      </c>
      <c r="W272" s="6" t="s">
        <v>1846</v>
      </c>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spans="1:135" ht="30" customHeight="1">
      <c r="N273" s="4"/>
      <c r="O273" s="2">
        <f t="shared" ref="O273" si="267">O272</f>
        <v>2</v>
      </c>
      <c r="P273" s="6"/>
      <c r="Q273" s="6"/>
      <c r="R273" s="6">
        <v>2</v>
      </c>
      <c r="S273" s="6">
        <v>2</v>
      </c>
      <c r="T273" s="6"/>
      <c r="U273" s="6"/>
      <c r="V273" s="6">
        <v>2</v>
      </c>
      <c r="W273" s="6">
        <v>2</v>
      </c>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spans="1:135" ht="30" customHeight="1">
      <c r="A274" s="11" t="s">
        <v>5105</v>
      </c>
      <c r="B274" s="1" t="s">
        <v>3035</v>
      </c>
      <c r="C274" s="1">
        <v>137</v>
      </c>
      <c r="D274" s="1" t="s">
        <v>170</v>
      </c>
      <c r="J274" s="1" t="s">
        <v>1847</v>
      </c>
      <c r="N274" s="4" t="s">
        <v>4956</v>
      </c>
      <c r="O274" s="2">
        <f t="shared" ref="O274" si="268">MAX(P275:EE275)</f>
        <v>6</v>
      </c>
      <c r="P274" s="6" t="s">
        <v>1848</v>
      </c>
      <c r="Q274" s="6" t="s">
        <v>4504</v>
      </c>
      <c r="R274" s="6" t="s">
        <v>3059</v>
      </c>
      <c r="S274" s="6" t="s">
        <v>1849</v>
      </c>
      <c r="T274" s="6" t="s">
        <v>1850</v>
      </c>
      <c r="U274" s="6" t="s">
        <v>1851</v>
      </c>
      <c r="V274" s="6" t="s">
        <v>4505</v>
      </c>
      <c r="W274" s="6" t="s">
        <v>1852</v>
      </c>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spans="1:135" ht="30" customHeight="1">
      <c r="N275" s="4"/>
      <c r="O275" s="2">
        <f t="shared" ref="O275" si="269">O274</f>
        <v>6</v>
      </c>
      <c r="P275" s="6">
        <v>4</v>
      </c>
      <c r="Q275" s="6">
        <v>4</v>
      </c>
      <c r="R275" s="6">
        <v>3</v>
      </c>
      <c r="S275" s="6">
        <v>3</v>
      </c>
      <c r="T275" s="6">
        <v>6</v>
      </c>
      <c r="U275" s="6">
        <v>6</v>
      </c>
      <c r="V275" s="6">
        <v>5</v>
      </c>
      <c r="W275" s="6">
        <v>5</v>
      </c>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spans="1:135" ht="30" customHeight="1">
      <c r="A276" s="11" t="s">
        <v>5105</v>
      </c>
      <c r="B276" s="1" t="s">
        <v>4186</v>
      </c>
      <c r="C276" s="1">
        <v>138</v>
      </c>
      <c r="D276" s="1" t="s">
        <v>170</v>
      </c>
      <c r="J276" s="1" t="s">
        <v>3377</v>
      </c>
      <c r="N276" s="4"/>
      <c r="O276" s="2">
        <f t="shared" ref="O276" si="270">MAX(P277:EE277)</f>
        <v>5</v>
      </c>
      <c r="P276" s="6" t="s">
        <v>3378</v>
      </c>
      <c r="Q276" s="6" t="s">
        <v>3379</v>
      </c>
      <c r="R276" s="6" t="s">
        <v>3380</v>
      </c>
      <c r="S276" s="6" t="s">
        <v>3381</v>
      </c>
      <c r="T276" s="6" t="s">
        <v>3382</v>
      </c>
      <c r="U276" s="6" t="s">
        <v>3383</v>
      </c>
      <c r="V276" s="6" t="s">
        <v>3384</v>
      </c>
      <c r="W276" s="6" t="s">
        <v>3385</v>
      </c>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spans="1:135" ht="30" customHeight="1">
      <c r="N277" s="4"/>
      <c r="O277" s="2">
        <f t="shared" ref="O277" si="271">O276</f>
        <v>5</v>
      </c>
      <c r="P277" s="6">
        <v>3</v>
      </c>
      <c r="Q277" s="6">
        <v>3</v>
      </c>
      <c r="R277" s="6">
        <v>3</v>
      </c>
      <c r="S277" s="6">
        <v>3</v>
      </c>
      <c r="T277" s="6">
        <v>5</v>
      </c>
      <c r="U277" s="6">
        <v>5</v>
      </c>
      <c r="V277" s="6">
        <v>2</v>
      </c>
      <c r="W277" s="6">
        <v>2</v>
      </c>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spans="1:135" ht="30" hidden="1" customHeight="1">
      <c r="A278" s="11" t="s">
        <v>5105</v>
      </c>
      <c r="B278" s="1" t="s">
        <v>3035</v>
      </c>
      <c r="C278" s="1">
        <v>139</v>
      </c>
      <c r="D278" s="1" t="s">
        <v>225</v>
      </c>
      <c r="J278" s="1" t="s">
        <v>1853</v>
      </c>
      <c r="N278" s="4" t="s">
        <v>4876</v>
      </c>
      <c r="O278" s="2">
        <f t="shared" ref="O278" si="272">MAX(P279:EE279)</f>
        <v>0</v>
      </c>
      <c r="P278" s="6" t="s">
        <v>1854</v>
      </c>
      <c r="Q278" s="6" t="s">
        <v>1855</v>
      </c>
      <c r="R278" s="6" t="s">
        <v>1856</v>
      </c>
      <c r="S278" s="6" t="s">
        <v>1857</v>
      </c>
      <c r="T278" s="6" t="s">
        <v>4506</v>
      </c>
      <c r="U278" s="6" t="s">
        <v>1858</v>
      </c>
      <c r="V278" s="6" t="s">
        <v>1859</v>
      </c>
      <c r="W278" s="6" t="s">
        <v>1860</v>
      </c>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spans="1:135" ht="30" hidden="1" customHeight="1">
      <c r="N279" s="4"/>
      <c r="O279" s="2">
        <f t="shared" ref="O279" si="273">O278</f>
        <v>0</v>
      </c>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spans="1:135" ht="30" customHeight="1">
      <c r="A280" s="11" t="s">
        <v>5105</v>
      </c>
      <c r="B280" s="1" t="s">
        <v>3035</v>
      </c>
      <c r="C280" s="1">
        <v>140</v>
      </c>
      <c r="D280" s="1" t="s">
        <v>225</v>
      </c>
      <c r="J280" s="1" t="s">
        <v>1861</v>
      </c>
      <c r="N280" s="4" t="s">
        <v>4957</v>
      </c>
      <c r="O280" s="2">
        <f t="shared" ref="O280" si="274">MAX(P281:EE281)</f>
        <v>2</v>
      </c>
      <c r="P280" s="6" t="s">
        <v>1862</v>
      </c>
      <c r="Q280" s="6" t="s">
        <v>1863</v>
      </c>
      <c r="R280" s="6" t="s">
        <v>1864</v>
      </c>
      <c r="S280" s="6" t="s">
        <v>1865</v>
      </c>
      <c r="T280" s="6" t="s">
        <v>1866</v>
      </c>
      <c r="U280" s="6" t="s">
        <v>1867</v>
      </c>
      <c r="V280" s="6" t="s">
        <v>1868</v>
      </c>
      <c r="W280" s="6" t="s">
        <v>4507</v>
      </c>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spans="1:135" ht="30" customHeight="1">
      <c r="N281" s="4"/>
      <c r="O281" s="2">
        <f t="shared" ref="O281" si="275">O280</f>
        <v>2</v>
      </c>
      <c r="P281" s="6">
        <v>2</v>
      </c>
      <c r="Q281" s="6">
        <v>2</v>
      </c>
      <c r="R281" s="6"/>
      <c r="S281" s="6"/>
      <c r="T281" s="6"/>
      <c r="U281" s="6"/>
      <c r="V281" s="6">
        <v>1</v>
      </c>
      <c r="W281" s="6">
        <v>1</v>
      </c>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spans="1:135" ht="30" customHeight="1">
      <c r="A282" s="11" t="s">
        <v>5105</v>
      </c>
      <c r="B282" s="1" t="s">
        <v>3035</v>
      </c>
      <c r="C282" s="1">
        <v>141</v>
      </c>
      <c r="D282" s="1" t="s">
        <v>225</v>
      </c>
      <c r="J282" s="1" t="s">
        <v>1869</v>
      </c>
      <c r="N282" s="4" t="s">
        <v>4509</v>
      </c>
      <c r="O282" s="2">
        <f t="shared" ref="O282" si="276">MAX(P283:EE283)</f>
        <v>2</v>
      </c>
      <c r="P282" s="6" t="s">
        <v>1870</v>
      </c>
      <c r="Q282" s="6" t="s">
        <v>1871</v>
      </c>
      <c r="R282" s="6" t="s">
        <v>1872</v>
      </c>
      <c r="S282" s="6" t="s">
        <v>1873</v>
      </c>
      <c r="T282" s="6" t="s">
        <v>4508</v>
      </c>
      <c r="U282" s="6" t="s">
        <v>1874</v>
      </c>
      <c r="V282" s="6" t="s">
        <v>1875</v>
      </c>
      <c r="W282" s="6" t="s">
        <v>1876</v>
      </c>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spans="1:135" ht="30" customHeight="1">
      <c r="N283" s="4"/>
      <c r="O283" s="2">
        <f t="shared" ref="O283" si="277">O282</f>
        <v>2</v>
      </c>
      <c r="P283" s="6"/>
      <c r="Q283" s="6"/>
      <c r="R283" s="6"/>
      <c r="S283" s="6"/>
      <c r="T283" s="6"/>
      <c r="U283" s="6"/>
      <c r="V283" s="6">
        <v>2</v>
      </c>
      <c r="W283" s="6">
        <v>2</v>
      </c>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spans="1:135" ht="30" customHeight="1">
      <c r="A284" s="11" t="s">
        <v>5105</v>
      </c>
      <c r="B284" s="1" t="s">
        <v>3035</v>
      </c>
      <c r="C284" s="1">
        <v>142</v>
      </c>
      <c r="D284" s="1" t="s">
        <v>225</v>
      </c>
      <c r="J284" s="1" t="s">
        <v>1877</v>
      </c>
      <c r="N284" s="4" t="s">
        <v>4958</v>
      </c>
      <c r="O284" s="2">
        <f t="shared" ref="O284" si="278">MAX(P285:EE285)</f>
        <v>4</v>
      </c>
      <c r="P284" s="6" t="s">
        <v>4510</v>
      </c>
      <c r="Q284" s="6" t="s">
        <v>1878</v>
      </c>
      <c r="R284" s="6" t="s">
        <v>1879</v>
      </c>
      <c r="S284" s="6" t="s">
        <v>1880</v>
      </c>
      <c r="T284" s="6" t="s">
        <v>1881</v>
      </c>
      <c r="U284" s="6" t="s">
        <v>1882</v>
      </c>
      <c r="V284" s="6" t="s">
        <v>4511</v>
      </c>
      <c r="W284" s="6" t="s">
        <v>4512</v>
      </c>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spans="1:135" ht="30" customHeight="1">
      <c r="N285" s="4"/>
      <c r="O285" s="2">
        <f t="shared" ref="O285" si="279">O284</f>
        <v>4</v>
      </c>
      <c r="P285" s="6">
        <v>2</v>
      </c>
      <c r="Q285" s="6">
        <v>2</v>
      </c>
      <c r="R285" s="6">
        <v>4</v>
      </c>
      <c r="S285" s="6">
        <v>4</v>
      </c>
      <c r="T285" s="6">
        <v>3</v>
      </c>
      <c r="U285" s="6">
        <v>3</v>
      </c>
      <c r="V285" s="6">
        <v>2</v>
      </c>
      <c r="W285" s="6">
        <v>2</v>
      </c>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spans="1:135" ht="30" customHeight="1">
      <c r="A286" s="11" t="s">
        <v>5105</v>
      </c>
      <c r="B286" s="1" t="s">
        <v>3035</v>
      </c>
      <c r="C286" s="1">
        <v>143</v>
      </c>
      <c r="D286" s="1" t="s">
        <v>225</v>
      </c>
      <c r="J286" s="1" t="s">
        <v>1883</v>
      </c>
      <c r="N286" s="4" t="s">
        <v>4959</v>
      </c>
      <c r="O286" s="2">
        <f t="shared" ref="O286" si="280">MAX(P287:EE287)</f>
        <v>5</v>
      </c>
      <c r="P286" s="6" t="s">
        <v>1884</v>
      </c>
      <c r="Q286" s="6" t="s">
        <v>1885</v>
      </c>
      <c r="R286" s="6" t="s">
        <v>1886</v>
      </c>
      <c r="S286" s="6" t="s">
        <v>4513</v>
      </c>
      <c r="T286" s="6" t="s">
        <v>1887</v>
      </c>
      <c r="U286" s="6" t="s">
        <v>1888</v>
      </c>
      <c r="V286" s="6" t="s">
        <v>1889</v>
      </c>
      <c r="W286" s="6" t="s">
        <v>1890</v>
      </c>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spans="1:135" ht="30" customHeight="1">
      <c r="N287" s="4"/>
      <c r="O287" s="2">
        <f t="shared" ref="O287" si="281">O286</f>
        <v>5</v>
      </c>
      <c r="P287" s="6">
        <v>2</v>
      </c>
      <c r="Q287" s="6">
        <v>2</v>
      </c>
      <c r="R287" s="6">
        <v>3</v>
      </c>
      <c r="S287" s="6">
        <v>3</v>
      </c>
      <c r="T287" s="6">
        <v>2</v>
      </c>
      <c r="U287" s="6">
        <v>2</v>
      </c>
      <c r="V287" s="6">
        <v>5</v>
      </c>
      <c r="W287" s="6">
        <v>5</v>
      </c>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spans="1:135" ht="30" hidden="1" customHeight="1">
      <c r="A288" s="11" t="s">
        <v>5105</v>
      </c>
      <c r="B288" s="1" t="s">
        <v>3035</v>
      </c>
      <c r="C288" s="1">
        <v>144</v>
      </c>
      <c r="D288" s="1" t="s">
        <v>225</v>
      </c>
      <c r="J288" s="1" t="s">
        <v>1891</v>
      </c>
      <c r="N288" s="4"/>
      <c r="O288" s="2">
        <f t="shared" ref="O288" si="282">MAX(P289:EE289)</f>
        <v>0</v>
      </c>
      <c r="P288" s="6" t="s">
        <v>1892</v>
      </c>
      <c r="Q288" s="6" t="s">
        <v>1893</v>
      </c>
      <c r="R288" s="6" t="s">
        <v>1894</v>
      </c>
      <c r="S288" s="6" t="s">
        <v>1895</v>
      </c>
      <c r="T288" s="6" t="s">
        <v>1896</v>
      </c>
      <c r="U288" s="6" t="s">
        <v>1897</v>
      </c>
      <c r="V288" s="6" t="s">
        <v>1898</v>
      </c>
      <c r="W288" s="6" t="s">
        <v>1899</v>
      </c>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spans="1:135" ht="30" hidden="1" customHeight="1">
      <c r="N289" s="4"/>
      <c r="O289" s="2">
        <f t="shared" ref="O289" si="283">O288</f>
        <v>0</v>
      </c>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spans="1:135" ht="30" customHeight="1">
      <c r="A290" s="11" t="s">
        <v>5105</v>
      </c>
      <c r="B290" s="1" t="s">
        <v>3035</v>
      </c>
      <c r="C290" s="1">
        <v>145</v>
      </c>
      <c r="D290" s="1" t="s">
        <v>225</v>
      </c>
      <c r="J290" s="1" t="s">
        <v>1900</v>
      </c>
      <c r="N290" s="4" t="s">
        <v>4960</v>
      </c>
      <c r="O290" s="2">
        <f t="shared" ref="O290" si="284">MAX(P291:EE291)</f>
        <v>1</v>
      </c>
      <c r="P290" s="6" t="s">
        <v>4514</v>
      </c>
      <c r="Q290" s="6" t="s">
        <v>1901</v>
      </c>
      <c r="R290" s="6" t="s">
        <v>1902</v>
      </c>
      <c r="S290" s="6" t="s">
        <v>1903</v>
      </c>
      <c r="T290" s="6" t="s">
        <v>1904</v>
      </c>
      <c r="U290" s="6" t="s">
        <v>1905</v>
      </c>
      <c r="V290" s="6" t="s">
        <v>1906</v>
      </c>
      <c r="W290" s="6" t="s">
        <v>1907</v>
      </c>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spans="1:135" ht="30" customHeight="1">
      <c r="N291" s="4"/>
      <c r="O291" s="2">
        <f t="shared" ref="O291" si="285">O290</f>
        <v>1</v>
      </c>
      <c r="P291" s="6"/>
      <c r="Q291" s="6"/>
      <c r="R291" s="6"/>
      <c r="S291" s="6"/>
      <c r="T291" s="6"/>
      <c r="U291" s="6"/>
      <c r="V291" s="6">
        <v>1</v>
      </c>
      <c r="W291" s="6">
        <v>1</v>
      </c>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spans="1:135" ht="30" hidden="1" customHeight="1">
      <c r="A292" s="11" t="s">
        <v>5105</v>
      </c>
      <c r="B292" s="1" t="s">
        <v>3035</v>
      </c>
      <c r="C292" s="1">
        <v>146</v>
      </c>
      <c r="D292" s="1" t="s">
        <v>225</v>
      </c>
      <c r="J292" s="1" t="s">
        <v>1908</v>
      </c>
      <c r="N292" s="4" t="s">
        <v>4961</v>
      </c>
      <c r="O292" s="2">
        <f t="shared" ref="O292" si="286">MAX(P293:EE293)</f>
        <v>0</v>
      </c>
      <c r="P292" s="6" t="s">
        <v>1909</v>
      </c>
      <c r="Q292" s="6" t="s">
        <v>1910</v>
      </c>
      <c r="R292" s="6" t="s">
        <v>1911</v>
      </c>
      <c r="S292" s="6" t="s">
        <v>1912</v>
      </c>
      <c r="T292" s="6" t="s">
        <v>1913</v>
      </c>
      <c r="U292" s="6" t="s">
        <v>1914</v>
      </c>
      <c r="V292" s="6" t="s">
        <v>4515</v>
      </c>
      <c r="W292" s="6" t="s">
        <v>4516</v>
      </c>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spans="1:135" ht="30" hidden="1" customHeight="1">
      <c r="N293" s="4"/>
      <c r="O293" s="2">
        <f t="shared" ref="O293" si="287">O292</f>
        <v>0</v>
      </c>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spans="1:135" ht="30" hidden="1" customHeight="1">
      <c r="A294" s="11" t="s">
        <v>5105</v>
      </c>
      <c r="B294" s="1" t="s">
        <v>3035</v>
      </c>
      <c r="C294" s="1">
        <v>147</v>
      </c>
      <c r="D294" s="1" t="s">
        <v>225</v>
      </c>
      <c r="J294" s="1" t="s">
        <v>1915</v>
      </c>
      <c r="N294" s="4"/>
      <c r="O294" s="2">
        <f t="shared" ref="O294" si="288">MAX(P295:EE295)</f>
        <v>0</v>
      </c>
      <c r="P294" s="6" t="s">
        <v>1916</v>
      </c>
      <c r="Q294" s="6" t="s">
        <v>1917</v>
      </c>
      <c r="R294" s="6" t="s">
        <v>1918</v>
      </c>
      <c r="S294" s="6" t="s">
        <v>1919</v>
      </c>
      <c r="T294" s="6" t="s">
        <v>1920</v>
      </c>
      <c r="U294" s="6" t="s">
        <v>1921</v>
      </c>
      <c r="V294" s="6" t="s">
        <v>1922</v>
      </c>
      <c r="W294" s="6" t="s">
        <v>1923</v>
      </c>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spans="1:135" ht="30" hidden="1" customHeight="1">
      <c r="N295" s="4"/>
      <c r="O295" s="2">
        <f t="shared" ref="O295" si="289">O294</f>
        <v>0</v>
      </c>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spans="1:135" ht="30" customHeight="1">
      <c r="A296" s="12" t="s">
        <v>5106</v>
      </c>
      <c r="B296" s="1" t="s">
        <v>3035</v>
      </c>
      <c r="C296" s="1">
        <v>148</v>
      </c>
      <c r="D296" s="1" t="s">
        <v>1058</v>
      </c>
      <c r="J296" s="1" t="s">
        <v>2086</v>
      </c>
      <c r="N296" s="4"/>
      <c r="O296" s="2">
        <f t="shared" ref="O296" si="290">MAX(P297:EE297)</f>
        <v>6</v>
      </c>
      <c r="P296" s="6" t="s">
        <v>2087</v>
      </c>
      <c r="Q296" s="6" t="s">
        <v>2088</v>
      </c>
      <c r="R296" s="6" t="s">
        <v>2089</v>
      </c>
      <c r="S296" s="6" t="s">
        <v>2090</v>
      </c>
      <c r="T296" s="6" t="s">
        <v>2091</v>
      </c>
      <c r="U296" s="6" t="s">
        <v>2092</v>
      </c>
      <c r="V296" s="6" t="s">
        <v>2093</v>
      </c>
      <c r="W296" s="6" t="s">
        <v>2094</v>
      </c>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spans="1:135" ht="30" customHeight="1">
      <c r="N297" s="4"/>
      <c r="O297" s="2">
        <f t="shared" ref="O297" si="291">O296</f>
        <v>6</v>
      </c>
      <c r="P297" s="6">
        <v>4</v>
      </c>
      <c r="Q297" s="6">
        <v>4</v>
      </c>
      <c r="R297" s="6">
        <v>6</v>
      </c>
      <c r="S297" s="6">
        <v>6</v>
      </c>
      <c r="T297" s="6">
        <v>3</v>
      </c>
      <c r="U297" s="6">
        <v>3</v>
      </c>
      <c r="V297" s="6">
        <v>2</v>
      </c>
      <c r="W297" s="6">
        <v>2</v>
      </c>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spans="1:135" ht="30" customHeight="1">
      <c r="A298" s="12" t="s">
        <v>5106</v>
      </c>
      <c r="B298" s="1" t="s">
        <v>3035</v>
      </c>
      <c r="C298" s="1">
        <v>149</v>
      </c>
      <c r="D298" s="1" t="s">
        <v>3679</v>
      </c>
      <c r="J298" s="4" t="s">
        <v>3683</v>
      </c>
      <c r="N298" s="4" t="s">
        <v>5049</v>
      </c>
      <c r="O298" s="2">
        <f t="shared" ref="O298" si="292">MAX(P299:EE299)</f>
        <v>3</v>
      </c>
      <c r="P298" s="6" t="s">
        <v>4847</v>
      </c>
      <c r="Q298" s="6" t="s">
        <v>4789</v>
      </c>
      <c r="R298" s="6" t="s">
        <v>3402</v>
      </c>
      <c r="S298" s="6" t="s">
        <v>3403</v>
      </c>
      <c r="T298" s="6" t="s">
        <v>3684</v>
      </c>
      <c r="U298" s="6" t="s">
        <v>3685</v>
      </c>
      <c r="V298" s="6" t="s">
        <v>3686</v>
      </c>
      <c r="W298" s="6" t="s">
        <v>3687</v>
      </c>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spans="1:135" ht="30" customHeight="1">
      <c r="J299" s="4"/>
      <c r="N299" s="4"/>
      <c r="O299" s="2">
        <f t="shared" ref="O299" si="293">O298</f>
        <v>3</v>
      </c>
      <c r="P299" s="6"/>
      <c r="Q299" s="6"/>
      <c r="R299" s="6">
        <v>3</v>
      </c>
      <c r="S299" s="6">
        <v>3</v>
      </c>
      <c r="T299" s="6"/>
      <c r="U299" s="6"/>
      <c r="V299" s="6">
        <v>2</v>
      </c>
      <c r="W299" s="6">
        <v>2</v>
      </c>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spans="1:135" ht="30" customHeight="1">
      <c r="A300" s="12" t="s">
        <v>5106</v>
      </c>
      <c r="B300" s="1" t="s">
        <v>3035</v>
      </c>
      <c r="C300" s="1">
        <v>150</v>
      </c>
      <c r="D300" s="1" t="s">
        <v>296</v>
      </c>
      <c r="J300" s="1" t="s">
        <v>1664</v>
      </c>
      <c r="N300" s="4" t="s">
        <v>4453</v>
      </c>
      <c r="O300" s="2">
        <f t="shared" ref="O300" si="294">MAX(P301:EE301)</f>
        <v>5</v>
      </c>
      <c r="P300" s="6" t="s">
        <v>1665</v>
      </c>
      <c r="Q300" s="6" t="s">
        <v>1666</v>
      </c>
      <c r="R300" s="6" t="s">
        <v>1667</v>
      </c>
      <c r="S300" s="6" t="s">
        <v>1668</v>
      </c>
      <c r="T300" s="6" t="s">
        <v>1669</v>
      </c>
      <c r="U300" s="6" t="s">
        <v>1670</v>
      </c>
      <c r="V300" s="6" t="s">
        <v>1671</v>
      </c>
      <c r="W300" s="6" t="s">
        <v>4452</v>
      </c>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spans="1:135" ht="30" customHeight="1">
      <c r="N301" s="4"/>
      <c r="O301" s="2">
        <f t="shared" ref="O301" si="295">O300</f>
        <v>5</v>
      </c>
      <c r="P301" s="6">
        <v>3</v>
      </c>
      <c r="Q301" s="6">
        <v>3</v>
      </c>
      <c r="R301" s="6">
        <v>5</v>
      </c>
      <c r="S301" s="6">
        <v>5</v>
      </c>
      <c r="T301" s="6">
        <v>2</v>
      </c>
      <c r="U301" s="6">
        <v>2</v>
      </c>
      <c r="V301" s="6">
        <v>5</v>
      </c>
      <c r="W301" s="6">
        <v>5</v>
      </c>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spans="1:135" ht="30" hidden="1" customHeight="1">
      <c r="A302" s="12" t="s">
        <v>5106</v>
      </c>
      <c r="B302" s="1" t="s">
        <v>3035</v>
      </c>
      <c r="C302" s="1">
        <v>151</v>
      </c>
      <c r="D302" s="1" t="s">
        <v>1924</v>
      </c>
      <c r="J302" s="1" t="s">
        <v>1925</v>
      </c>
      <c r="N302" s="4" t="s">
        <v>4519</v>
      </c>
      <c r="O302" s="2">
        <f t="shared" ref="O302" si="296">MAX(P303:EE303)</f>
        <v>0</v>
      </c>
      <c r="P302" s="6" t="s">
        <v>1926</v>
      </c>
      <c r="Q302" s="6" t="s">
        <v>1927</v>
      </c>
      <c r="R302" s="6" t="s">
        <v>1928</v>
      </c>
      <c r="S302" s="6" t="s">
        <v>1929</v>
      </c>
      <c r="T302" s="6" t="s">
        <v>1930</v>
      </c>
      <c r="U302" s="6" t="s">
        <v>4517</v>
      </c>
      <c r="V302" s="6" t="s">
        <v>4518</v>
      </c>
      <c r="W302" s="6" t="s">
        <v>1931</v>
      </c>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spans="1:135" ht="30" hidden="1" customHeight="1">
      <c r="N303" s="4"/>
      <c r="O303" s="2">
        <f t="shared" ref="O303" si="297">O302</f>
        <v>0</v>
      </c>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spans="1:135" ht="30" customHeight="1">
      <c r="A304" s="12" t="s">
        <v>5106</v>
      </c>
      <c r="B304" s="1" t="s">
        <v>3035</v>
      </c>
      <c r="C304" s="1">
        <v>152</v>
      </c>
      <c r="D304" s="1" t="s">
        <v>5104</v>
      </c>
      <c r="J304" s="1" t="s">
        <v>1932</v>
      </c>
      <c r="N304" s="4"/>
      <c r="O304" s="2">
        <f t="shared" ref="O304" si="298">MAX(P305:EE305)</f>
        <v>1</v>
      </c>
      <c r="P304" s="6" t="s">
        <v>1933</v>
      </c>
      <c r="Q304" s="6" t="s">
        <v>1934</v>
      </c>
      <c r="R304" s="6" t="s">
        <v>1935</v>
      </c>
      <c r="S304" s="6" t="s">
        <v>1936</v>
      </c>
      <c r="T304" s="6" t="s">
        <v>1937</v>
      </c>
      <c r="U304" s="6" t="s">
        <v>1938</v>
      </c>
      <c r="V304" s="6" t="s">
        <v>1939</v>
      </c>
      <c r="W304" s="6" t="s">
        <v>1940</v>
      </c>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spans="1:135" ht="30" customHeight="1">
      <c r="N305" s="4"/>
      <c r="O305" s="2">
        <f t="shared" ref="O305" si="299">O304</f>
        <v>1</v>
      </c>
      <c r="P305" s="6"/>
      <c r="Q305" s="6"/>
      <c r="R305" s="6"/>
      <c r="S305" s="6"/>
      <c r="T305" s="6">
        <v>1</v>
      </c>
      <c r="U305" s="6">
        <v>1</v>
      </c>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spans="1:135" ht="30" customHeight="1">
      <c r="A306" s="12" t="s">
        <v>5106</v>
      </c>
      <c r="B306" s="1" t="s">
        <v>3035</v>
      </c>
      <c r="C306" s="1">
        <v>153</v>
      </c>
      <c r="D306" s="1" t="s">
        <v>1924</v>
      </c>
      <c r="J306" s="1" t="s">
        <v>1941</v>
      </c>
      <c r="N306" s="4" t="s">
        <v>4522</v>
      </c>
      <c r="O306" s="2">
        <f t="shared" ref="O306" si="300">MAX(P307:EE307)</f>
        <v>2</v>
      </c>
      <c r="P306" s="6" t="s">
        <v>1942</v>
      </c>
      <c r="Q306" s="6" t="s">
        <v>4520</v>
      </c>
      <c r="R306" s="6" t="s">
        <v>1943</v>
      </c>
      <c r="S306" s="6" t="s">
        <v>1944</v>
      </c>
      <c r="T306" s="6" t="s">
        <v>1945</v>
      </c>
      <c r="U306" s="6" t="s">
        <v>1946</v>
      </c>
      <c r="V306" s="6" t="s">
        <v>4521</v>
      </c>
      <c r="W306" s="6" t="s">
        <v>1947</v>
      </c>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spans="1:135" ht="30" customHeight="1">
      <c r="N307" s="4"/>
      <c r="O307" s="2">
        <f t="shared" ref="O307" si="301">O306</f>
        <v>2</v>
      </c>
      <c r="P307" s="6"/>
      <c r="Q307" s="6"/>
      <c r="R307" s="6">
        <v>1</v>
      </c>
      <c r="S307" s="6">
        <v>1</v>
      </c>
      <c r="T307" s="6">
        <v>2</v>
      </c>
      <c r="U307" s="6">
        <v>2</v>
      </c>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spans="1:135" ht="30" customHeight="1">
      <c r="A308" s="12" t="s">
        <v>5106</v>
      </c>
      <c r="B308" s="1" t="s">
        <v>3035</v>
      </c>
      <c r="C308" s="1">
        <v>154</v>
      </c>
      <c r="D308" s="1" t="s">
        <v>1924</v>
      </c>
      <c r="J308" s="1" t="s">
        <v>1948</v>
      </c>
      <c r="N308" s="4" t="s">
        <v>4948</v>
      </c>
      <c r="O308" s="2">
        <f t="shared" ref="O308" si="302">MAX(P309:EE309)</f>
        <v>5</v>
      </c>
      <c r="P308" s="6" t="s">
        <v>1949</v>
      </c>
      <c r="Q308" s="6" t="s">
        <v>1950</v>
      </c>
      <c r="R308" s="6" t="s">
        <v>4523</v>
      </c>
      <c r="S308" s="6" t="s">
        <v>1951</v>
      </c>
      <c r="T308" s="6" t="s">
        <v>1952</v>
      </c>
      <c r="U308" s="6" t="s">
        <v>1953</v>
      </c>
      <c r="V308" s="6" t="s">
        <v>1954</v>
      </c>
      <c r="W308" s="6" t="s">
        <v>1955</v>
      </c>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spans="1:135" ht="30" customHeight="1">
      <c r="N309" s="4"/>
      <c r="O309" s="2">
        <f t="shared" ref="O309" si="303">O308</f>
        <v>5</v>
      </c>
      <c r="P309" s="6">
        <v>1</v>
      </c>
      <c r="Q309" s="6">
        <v>1</v>
      </c>
      <c r="R309" s="6">
        <v>2</v>
      </c>
      <c r="S309" s="6">
        <v>2</v>
      </c>
      <c r="T309" s="6">
        <v>2</v>
      </c>
      <c r="U309" s="6">
        <v>2</v>
      </c>
      <c r="V309" s="6">
        <v>5</v>
      </c>
      <c r="W309" s="6">
        <v>5</v>
      </c>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spans="1:135" ht="30" hidden="1" customHeight="1">
      <c r="A310" s="12" t="s">
        <v>5106</v>
      </c>
      <c r="B310" s="1" t="s">
        <v>3035</v>
      </c>
      <c r="C310" s="1">
        <v>155</v>
      </c>
      <c r="D310" s="1" t="s">
        <v>1924</v>
      </c>
      <c r="J310" s="1" t="s">
        <v>1956</v>
      </c>
      <c r="N310" s="4" t="s">
        <v>4525</v>
      </c>
      <c r="O310" s="2">
        <f t="shared" ref="O310" si="304">MAX(P311:EE311)</f>
        <v>0</v>
      </c>
      <c r="P310" s="6" t="s">
        <v>1957</v>
      </c>
      <c r="Q310" s="6" t="s">
        <v>4524</v>
      </c>
      <c r="R310" s="6" t="s">
        <v>1958</v>
      </c>
      <c r="S310" s="6" t="s">
        <v>1959</v>
      </c>
      <c r="T310" s="6" t="s">
        <v>1960</v>
      </c>
      <c r="U310" s="6" t="s">
        <v>1961</v>
      </c>
      <c r="V310" s="6" t="s">
        <v>1962</v>
      </c>
      <c r="W310" s="6" t="s">
        <v>1963</v>
      </c>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spans="1:135" ht="30" hidden="1" customHeight="1">
      <c r="N311" s="4"/>
      <c r="O311" s="2">
        <f t="shared" ref="O311" si="305">O310</f>
        <v>0</v>
      </c>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spans="1:135" ht="30" customHeight="1">
      <c r="A312" s="12" t="s">
        <v>5106</v>
      </c>
      <c r="B312" s="1" t="s">
        <v>3035</v>
      </c>
      <c r="C312" s="1">
        <v>156</v>
      </c>
      <c r="D312" s="1" t="s">
        <v>1964</v>
      </c>
      <c r="J312" s="1" t="s">
        <v>1965</v>
      </c>
      <c r="N312" s="4" t="s">
        <v>4527</v>
      </c>
      <c r="O312" s="2">
        <f t="shared" ref="O312" si="306">MAX(P313:EE313)</f>
        <v>2</v>
      </c>
      <c r="P312" s="6" t="s">
        <v>1966</v>
      </c>
      <c r="Q312" s="6" t="s">
        <v>1967</v>
      </c>
      <c r="R312" s="6" t="s">
        <v>1968</v>
      </c>
      <c r="S312" s="6" t="s">
        <v>1969</v>
      </c>
      <c r="T312" s="6" t="s">
        <v>1970</v>
      </c>
      <c r="U312" s="6" t="s">
        <v>4526</v>
      </c>
      <c r="V312" s="6" t="s">
        <v>1971</v>
      </c>
      <c r="W312" s="6" t="s">
        <v>1972</v>
      </c>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spans="1:135" ht="30" customHeight="1">
      <c r="N313" s="4"/>
      <c r="O313" s="2">
        <f t="shared" ref="O313" si="307">O312</f>
        <v>2</v>
      </c>
      <c r="P313" s="6"/>
      <c r="Q313" s="6"/>
      <c r="R313" s="6">
        <v>2</v>
      </c>
      <c r="S313" s="6">
        <v>2</v>
      </c>
      <c r="T313" s="6">
        <v>1</v>
      </c>
      <c r="U313" s="6">
        <v>1</v>
      </c>
      <c r="V313" s="6">
        <v>1</v>
      </c>
      <c r="W313" s="6">
        <v>1</v>
      </c>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spans="1:135" ht="30" customHeight="1">
      <c r="A314" s="12" t="s">
        <v>5106</v>
      </c>
      <c r="B314" s="1" t="s">
        <v>3035</v>
      </c>
      <c r="C314" s="1">
        <v>157</v>
      </c>
      <c r="D314" s="1" t="s">
        <v>1964</v>
      </c>
      <c r="J314" s="1" t="s">
        <v>1973</v>
      </c>
      <c r="N314" s="4" t="s">
        <v>4962</v>
      </c>
      <c r="O314" s="2">
        <f t="shared" ref="O314" si="308">MAX(P315:EE315)</f>
        <v>2</v>
      </c>
      <c r="P314" s="6" t="s">
        <v>4528</v>
      </c>
      <c r="Q314" s="6" t="s">
        <v>4529</v>
      </c>
      <c r="R314" s="6" t="s">
        <v>1974</v>
      </c>
      <c r="S314" s="6" t="s">
        <v>1975</v>
      </c>
      <c r="T314" s="6" t="s">
        <v>1976</v>
      </c>
      <c r="U314" s="6" t="s">
        <v>1977</v>
      </c>
      <c r="V314" s="6" t="s">
        <v>4530</v>
      </c>
      <c r="W314" s="6" t="s">
        <v>1978</v>
      </c>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spans="1:135" ht="30" customHeight="1">
      <c r="N315" s="4"/>
      <c r="O315" s="2">
        <f t="shared" ref="O315" si="309">O314</f>
        <v>2</v>
      </c>
      <c r="P315" s="6"/>
      <c r="Q315" s="6"/>
      <c r="R315" s="6">
        <v>2</v>
      </c>
      <c r="S315" s="6">
        <v>2</v>
      </c>
      <c r="T315" s="6">
        <v>1</v>
      </c>
      <c r="U315" s="6">
        <v>1</v>
      </c>
      <c r="V315" s="6">
        <v>1</v>
      </c>
      <c r="W315" s="6">
        <v>1</v>
      </c>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spans="1:135" ht="30" customHeight="1">
      <c r="A316" s="12" t="s">
        <v>5106</v>
      </c>
      <c r="B316" s="1" t="s">
        <v>3035</v>
      </c>
      <c r="C316" s="1">
        <v>158</v>
      </c>
      <c r="D316" s="1" t="s">
        <v>349</v>
      </c>
      <c r="J316" s="1" t="s">
        <v>1979</v>
      </c>
      <c r="N316" s="4"/>
      <c r="O316" s="2">
        <f t="shared" ref="O316" si="310">MAX(P317:EE317)</f>
        <v>3</v>
      </c>
      <c r="P316" s="6" t="s">
        <v>1980</v>
      </c>
      <c r="Q316" s="6" t="s">
        <v>1981</v>
      </c>
      <c r="R316" s="6" t="s">
        <v>1982</v>
      </c>
      <c r="S316" s="6" t="s">
        <v>1983</v>
      </c>
      <c r="T316" s="6" t="s">
        <v>1984</v>
      </c>
      <c r="U316" s="6" t="s">
        <v>1985</v>
      </c>
      <c r="V316" s="6" t="s">
        <v>1986</v>
      </c>
      <c r="W316" s="6" t="s">
        <v>1987</v>
      </c>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spans="1:135" ht="30" customHeight="1">
      <c r="N317" s="4"/>
      <c r="O317" s="2">
        <f t="shared" ref="O317" si="311">O316</f>
        <v>3</v>
      </c>
      <c r="P317" s="6"/>
      <c r="Q317" s="6"/>
      <c r="R317" s="6">
        <v>3</v>
      </c>
      <c r="S317" s="6">
        <v>3</v>
      </c>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spans="1:135" ht="30" hidden="1" customHeight="1">
      <c r="A318" s="12" t="s">
        <v>5106</v>
      </c>
      <c r="B318" s="1" t="s">
        <v>3035</v>
      </c>
      <c r="C318" s="1">
        <v>159</v>
      </c>
      <c r="D318" s="1" t="s">
        <v>349</v>
      </c>
      <c r="J318" s="1" t="s">
        <v>1988</v>
      </c>
      <c r="N318" s="4"/>
      <c r="O318" s="2">
        <f t="shared" ref="O318" si="312">MAX(P319:EE319)</f>
        <v>0</v>
      </c>
      <c r="P318" s="6" t="s">
        <v>1989</v>
      </c>
      <c r="Q318" s="6" t="s">
        <v>1990</v>
      </c>
      <c r="R318" s="6" t="s">
        <v>1991</v>
      </c>
      <c r="S318" s="6" t="s">
        <v>1992</v>
      </c>
      <c r="T318" s="6" t="s">
        <v>1993</v>
      </c>
      <c r="U318" s="6" t="s">
        <v>1994</v>
      </c>
      <c r="V318" s="6" t="s">
        <v>1995</v>
      </c>
      <c r="W318" s="6" t="s">
        <v>1996</v>
      </c>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spans="1:135" ht="30" hidden="1" customHeight="1">
      <c r="N319" s="4"/>
      <c r="O319" s="2">
        <f t="shared" ref="O319" si="313">O318</f>
        <v>0</v>
      </c>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spans="1:135" ht="30" hidden="1" customHeight="1">
      <c r="A320" s="12" t="s">
        <v>5106</v>
      </c>
      <c r="B320" s="1" t="s">
        <v>3035</v>
      </c>
      <c r="C320" s="1">
        <v>160</v>
      </c>
      <c r="D320" s="1" t="s">
        <v>1997</v>
      </c>
      <c r="J320" s="1" t="s">
        <v>1998</v>
      </c>
      <c r="N320" s="4" t="s">
        <v>4963</v>
      </c>
      <c r="O320" s="2">
        <f t="shared" ref="O320" si="314">MAX(P321:EE321)</f>
        <v>0</v>
      </c>
      <c r="P320" s="6" t="s">
        <v>4531</v>
      </c>
      <c r="Q320" s="6" t="s">
        <v>4532</v>
      </c>
      <c r="R320" s="6" t="s">
        <v>1999</v>
      </c>
      <c r="S320" s="6" t="s">
        <v>4533</v>
      </c>
      <c r="T320" s="6" t="s">
        <v>2000</v>
      </c>
      <c r="U320" s="6" t="s">
        <v>4534</v>
      </c>
      <c r="V320" s="6" t="s">
        <v>2001</v>
      </c>
      <c r="W320" s="6" t="s">
        <v>2002</v>
      </c>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spans="1:135" ht="30" hidden="1" customHeight="1">
      <c r="N321" s="4"/>
      <c r="O321" s="2">
        <f t="shared" ref="O321" si="315">O320</f>
        <v>0</v>
      </c>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spans="1:135" ht="30" customHeight="1">
      <c r="A322" s="12" t="s">
        <v>5106</v>
      </c>
      <c r="B322" s="1" t="s">
        <v>3035</v>
      </c>
      <c r="C322" s="1">
        <v>161</v>
      </c>
      <c r="D322" s="1" t="s">
        <v>2003</v>
      </c>
      <c r="J322" s="1" t="s">
        <v>2004</v>
      </c>
      <c r="N322" s="4"/>
      <c r="O322" s="2">
        <f t="shared" ref="O322" si="316">MAX(P323:EE323)</f>
        <v>2</v>
      </c>
      <c r="P322" s="6" t="s">
        <v>2005</v>
      </c>
      <c r="Q322" s="6" t="s">
        <v>2006</v>
      </c>
      <c r="R322" s="6" t="s">
        <v>2007</v>
      </c>
      <c r="S322" s="6" t="s">
        <v>3073</v>
      </c>
      <c r="T322" s="6" t="s">
        <v>2008</v>
      </c>
      <c r="U322" s="6" t="s">
        <v>2009</v>
      </c>
      <c r="V322" s="6" t="s">
        <v>2010</v>
      </c>
      <c r="W322" s="6" t="s">
        <v>2011</v>
      </c>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spans="1:135" ht="30" customHeight="1">
      <c r="N323" s="4"/>
      <c r="O323" s="2">
        <f t="shared" ref="O323" si="317">O322</f>
        <v>2</v>
      </c>
      <c r="P323" s="6"/>
      <c r="Q323" s="6"/>
      <c r="R323" s="6">
        <v>2</v>
      </c>
      <c r="S323" s="6">
        <v>2</v>
      </c>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spans="1:135" ht="30" hidden="1" customHeight="1">
      <c r="A324" s="12" t="s">
        <v>5106</v>
      </c>
      <c r="B324" s="1" t="s">
        <v>3035</v>
      </c>
      <c r="C324" s="1">
        <v>162</v>
      </c>
      <c r="D324" s="1" t="s">
        <v>2012</v>
      </c>
      <c r="J324" s="1" t="s">
        <v>2013</v>
      </c>
      <c r="N324" s="4" t="s">
        <v>4964</v>
      </c>
      <c r="O324" s="2">
        <f t="shared" ref="O324" si="318">MAX(P325:EE325)</f>
        <v>0</v>
      </c>
      <c r="P324" s="6" t="s">
        <v>2014</v>
      </c>
      <c r="Q324" s="6" t="s">
        <v>4535</v>
      </c>
      <c r="R324" s="6" t="s">
        <v>2015</v>
      </c>
      <c r="S324" s="6" t="s">
        <v>2016</v>
      </c>
      <c r="T324" s="6" t="s">
        <v>2017</v>
      </c>
      <c r="U324" s="6" t="s">
        <v>2018</v>
      </c>
      <c r="V324" s="6" t="s">
        <v>4536</v>
      </c>
      <c r="W324" s="6" t="s">
        <v>2019</v>
      </c>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spans="1:135" ht="30" hidden="1" customHeight="1">
      <c r="N325" s="4"/>
      <c r="O325" s="2">
        <f t="shared" ref="O325" si="319">O324</f>
        <v>0</v>
      </c>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spans="1:135" ht="30" hidden="1" customHeight="1">
      <c r="A326" s="12" t="s">
        <v>5106</v>
      </c>
      <c r="B326" s="1" t="s">
        <v>3035</v>
      </c>
      <c r="C326" s="1">
        <v>163</v>
      </c>
      <c r="D326" s="1" t="s">
        <v>2020</v>
      </c>
      <c r="E326" s="4" t="s">
        <v>4108</v>
      </c>
      <c r="H326" s="5" t="s">
        <v>4109</v>
      </c>
      <c r="J326" s="1" t="s">
        <v>2021</v>
      </c>
      <c r="N326" s="4"/>
      <c r="O326" s="2">
        <f t="shared" ref="O326" si="320">MAX(P327:EE327)</f>
        <v>0</v>
      </c>
      <c r="P326" s="6" t="s">
        <v>2022</v>
      </c>
      <c r="Q326" s="6" t="s">
        <v>2023</v>
      </c>
      <c r="R326" s="6" t="s">
        <v>2024</v>
      </c>
      <c r="S326" s="6" t="s">
        <v>2025</v>
      </c>
      <c r="T326" s="6" t="s">
        <v>2026</v>
      </c>
      <c r="U326" s="6" t="s">
        <v>2027</v>
      </c>
      <c r="V326" s="6" t="s">
        <v>2028</v>
      </c>
      <c r="W326" s="6" t="s">
        <v>2029</v>
      </c>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spans="1:135" ht="30" hidden="1" customHeight="1">
      <c r="N327" s="4"/>
      <c r="O327" s="2">
        <f t="shared" ref="O327" si="321">O326</f>
        <v>0</v>
      </c>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spans="1:135" ht="30" customHeight="1">
      <c r="A328" s="12" t="s">
        <v>5106</v>
      </c>
      <c r="B328" s="1" t="s">
        <v>3035</v>
      </c>
      <c r="C328" s="1">
        <v>164</v>
      </c>
      <c r="D328" s="1" t="s">
        <v>2030</v>
      </c>
      <c r="E328" s="1" t="s">
        <v>4110</v>
      </c>
      <c r="F328" s="4" t="s">
        <v>4111</v>
      </c>
      <c r="G328" s="4"/>
      <c r="H328" s="5" t="s">
        <v>4112</v>
      </c>
      <c r="J328" s="1" t="s">
        <v>2031</v>
      </c>
      <c r="N328" s="4"/>
      <c r="O328" s="2">
        <f t="shared" ref="O328" si="322">MAX(P329:EE329)</f>
        <v>5</v>
      </c>
      <c r="P328" s="6" t="s">
        <v>2032</v>
      </c>
      <c r="Q328" s="6" t="s">
        <v>2033</v>
      </c>
      <c r="R328" s="6" t="s">
        <v>2034</v>
      </c>
      <c r="S328" s="6" t="s">
        <v>2035</v>
      </c>
      <c r="T328" s="6" t="s">
        <v>2036</v>
      </c>
      <c r="U328" s="6" t="s">
        <v>2037</v>
      </c>
      <c r="V328" s="6" t="s">
        <v>2038</v>
      </c>
      <c r="W328" s="6" t="s">
        <v>2039</v>
      </c>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spans="1:135" ht="30" customHeight="1">
      <c r="N329" s="4"/>
      <c r="O329" s="2">
        <f t="shared" ref="O329" si="323">O328</f>
        <v>5</v>
      </c>
      <c r="P329" s="6">
        <v>2</v>
      </c>
      <c r="Q329" s="6">
        <v>2</v>
      </c>
      <c r="R329" s="6">
        <v>1</v>
      </c>
      <c r="S329" s="6">
        <v>1</v>
      </c>
      <c r="T329" s="6">
        <v>3</v>
      </c>
      <c r="U329" s="6">
        <v>3</v>
      </c>
      <c r="V329" s="6">
        <v>5</v>
      </c>
      <c r="W329" s="6">
        <v>5</v>
      </c>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spans="1:135" ht="30" hidden="1" customHeight="1">
      <c r="A330" s="12" t="s">
        <v>5106</v>
      </c>
      <c r="B330" s="1" t="s">
        <v>3035</v>
      </c>
      <c r="C330" s="1">
        <v>165</v>
      </c>
      <c r="D330" s="1" t="s">
        <v>2040</v>
      </c>
      <c r="J330" s="1" t="s">
        <v>2041</v>
      </c>
      <c r="N330" s="4"/>
      <c r="O330" s="2">
        <f t="shared" ref="O330" si="324">MAX(P331:EE331)</f>
        <v>0</v>
      </c>
      <c r="P330" s="6" t="s">
        <v>2042</v>
      </c>
      <c r="Q330" s="6" t="s">
        <v>2043</v>
      </c>
      <c r="R330" s="6" t="s">
        <v>2044</v>
      </c>
      <c r="S330" s="6" t="s">
        <v>2045</v>
      </c>
      <c r="T330" s="6" t="s">
        <v>2046</v>
      </c>
      <c r="U330" s="6" t="s">
        <v>2047</v>
      </c>
      <c r="V330" s="6" t="s">
        <v>2048</v>
      </c>
      <c r="W330" s="6" t="s">
        <v>2049</v>
      </c>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spans="1:135" ht="30" hidden="1" customHeight="1">
      <c r="N331" s="4"/>
      <c r="O331" s="2">
        <f t="shared" ref="O331" si="325">O330</f>
        <v>0</v>
      </c>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spans="1:135" ht="30" hidden="1" customHeight="1">
      <c r="A332" s="12" t="s">
        <v>5106</v>
      </c>
      <c r="B332" s="1" t="s">
        <v>3035</v>
      </c>
      <c r="C332" s="1">
        <v>166</v>
      </c>
      <c r="D332" s="1" t="s">
        <v>2040</v>
      </c>
      <c r="J332" s="1" t="s">
        <v>2050</v>
      </c>
      <c r="N332" s="4"/>
      <c r="O332" s="2">
        <f t="shared" ref="O332" si="326">MAX(P333:EE333)</f>
        <v>0</v>
      </c>
      <c r="P332" s="6" t="s">
        <v>2051</v>
      </c>
      <c r="Q332" s="6" t="s">
        <v>2052</v>
      </c>
      <c r="R332" s="6" t="s">
        <v>2053</v>
      </c>
      <c r="S332" s="6" t="s">
        <v>2054</v>
      </c>
      <c r="T332" s="6" t="s">
        <v>2055</v>
      </c>
      <c r="U332" s="6" t="s">
        <v>2056</v>
      </c>
      <c r="V332" s="6" t="s">
        <v>2057</v>
      </c>
      <c r="W332" s="6" t="s">
        <v>2058</v>
      </c>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spans="1:135" ht="30" hidden="1" customHeight="1">
      <c r="N333" s="4"/>
      <c r="O333" s="2">
        <f t="shared" ref="O333" si="327">O332</f>
        <v>0</v>
      </c>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spans="1:135" ht="30" hidden="1" customHeight="1">
      <c r="A334" s="12" t="s">
        <v>5106</v>
      </c>
      <c r="B334" s="1" t="s">
        <v>3035</v>
      </c>
      <c r="C334" s="1">
        <v>167</v>
      </c>
      <c r="D334" s="1" t="s">
        <v>2040</v>
      </c>
      <c r="J334" s="1" t="s">
        <v>2059</v>
      </c>
      <c r="N334" s="4"/>
      <c r="O334" s="2">
        <f t="shared" ref="O334" si="328">MAX(P335:EE335)</f>
        <v>0</v>
      </c>
      <c r="P334" s="6" t="s">
        <v>2060</v>
      </c>
      <c r="Q334" s="6" t="s">
        <v>2061</v>
      </c>
      <c r="R334" s="6" t="s">
        <v>2062</v>
      </c>
      <c r="S334" s="6" t="s">
        <v>2063</v>
      </c>
      <c r="T334" s="6" t="s">
        <v>2064</v>
      </c>
      <c r="U334" s="6" t="s">
        <v>2065</v>
      </c>
      <c r="V334" s="6" t="s">
        <v>2066</v>
      </c>
      <c r="W334" s="6" t="s">
        <v>2067</v>
      </c>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spans="1:135" ht="30" hidden="1" customHeight="1">
      <c r="N335" s="4"/>
      <c r="O335" s="2">
        <f t="shared" ref="O335" si="329">O334</f>
        <v>0</v>
      </c>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spans="1:135" ht="30" customHeight="1">
      <c r="A336" s="12" t="s">
        <v>5106</v>
      </c>
      <c r="B336" s="1" t="s">
        <v>3035</v>
      </c>
      <c r="C336" s="1">
        <v>168</v>
      </c>
      <c r="D336" s="1" t="s">
        <v>5110</v>
      </c>
      <c r="J336" s="1" t="s">
        <v>2077</v>
      </c>
      <c r="N336" s="4"/>
      <c r="O336" s="2">
        <f t="shared" ref="O336" si="330">MAX(P337:EE337)</f>
        <v>2</v>
      </c>
      <c r="P336" s="6" t="s">
        <v>2078</v>
      </c>
      <c r="Q336" s="6" t="s">
        <v>2079</v>
      </c>
      <c r="R336" s="6" t="s">
        <v>2080</v>
      </c>
      <c r="S336" s="6" t="s">
        <v>2081</v>
      </c>
      <c r="T336" s="6" t="s">
        <v>2082</v>
      </c>
      <c r="U336" s="6" t="s">
        <v>2083</v>
      </c>
      <c r="V336" s="6" t="s">
        <v>2084</v>
      </c>
      <c r="W336" s="6" t="s">
        <v>2085</v>
      </c>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spans="1:135" ht="30" customHeight="1">
      <c r="N337" s="4"/>
      <c r="O337" s="2">
        <f t="shared" ref="O337" si="331">O336</f>
        <v>2</v>
      </c>
      <c r="P337" s="6"/>
      <c r="Q337" s="6"/>
      <c r="R337" s="6"/>
      <c r="S337" s="6"/>
      <c r="T337" s="6"/>
      <c r="U337" s="6"/>
      <c r="V337" s="6">
        <v>2</v>
      </c>
      <c r="W337" s="6">
        <v>2</v>
      </c>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spans="1:135" ht="30" customHeight="1">
      <c r="A338" s="12" t="s">
        <v>5106</v>
      </c>
      <c r="B338" s="1" t="s">
        <v>4186</v>
      </c>
      <c r="C338" s="1">
        <v>169</v>
      </c>
      <c r="D338" s="1" t="s">
        <v>3894</v>
      </c>
      <c r="J338" s="1" t="s">
        <v>3589</v>
      </c>
      <c r="N338" s="4"/>
      <c r="O338" s="2">
        <f t="shared" ref="O338" si="332">MAX(P339:EE339)</f>
        <v>5</v>
      </c>
      <c r="P338" s="6" t="s">
        <v>3590</v>
      </c>
      <c r="Q338" s="6" t="s">
        <v>3591</v>
      </c>
      <c r="R338" s="6" t="s">
        <v>3592</v>
      </c>
      <c r="S338" s="6" t="s">
        <v>3593</v>
      </c>
      <c r="T338" s="6" t="s">
        <v>3594</v>
      </c>
      <c r="U338" s="6" t="s">
        <v>3595</v>
      </c>
      <c r="V338" s="6" t="s">
        <v>3596</v>
      </c>
      <c r="W338" s="6" t="s">
        <v>3597</v>
      </c>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spans="1:135" ht="30" customHeight="1">
      <c r="N339" s="4"/>
      <c r="O339" s="2">
        <f t="shared" ref="O339" si="333">O338</f>
        <v>5</v>
      </c>
      <c r="P339" s="6">
        <v>2</v>
      </c>
      <c r="Q339" s="6">
        <v>2</v>
      </c>
      <c r="R339" s="6">
        <v>5</v>
      </c>
      <c r="S339" s="6">
        <v>5</v>
      </c>
      <c r="T339" s="6">
        <v>2</v>
      </c>
      <c r="U339" s="6">
        <v>2</v>
      </c>
      <c r="V339" s="6">
        <v>3</v>
      </c>
      <c r="W339" s="6">
        <v>3</v>
      </c>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spans="1:135" ht="30" customHeight="1">
      <c r="A340" s="14" t="s">
        <v>5109</v>
      </c>
      <c r="B340" s="1" t="s">
        <v>3035</v>
      </c>
      <c r="C340" s="1">
        <v>170</v>
      </c>
      <c r="D340" s="1" t="s">
        <v>2068</v>
      </c>
      <c r="E340" s="4" t="s">
        <v>4113</v>
      </c>
      <c r="F340" s="4" t="s">
        <v>4114</v>
      </c>
      <c r="G340" s="4" t="s">
        <v>4115</v>
      </c>
      <c r="H340" s="5" t="s">
        <v>4116</v>
      </c>
      <c r="J340" s="1" t="s">
        <v>2069</v>
      </c>
      <c r="N340" s="4" t="s">
        <v>4538</v>
      </c>
      <c r="O340" s="2">
        <f t="shared" ref="O340" si="334">MAX(P341:EE341)</f>
        <v>3</v>
      </c>
      <c r="P340" s="6" t="s">
        <v>2070</v>
      </c>
      <c r="Q340" s="6" t="s">
        <v>4537</v>
      </c>
      <c r="R340" s="6" t="s">
        <v>2071</v>
      </c>
      <c r="S340" s="6" t="s">
        <v>2072</v>
      </c>
      <c r="T340" s="6" t="s">
        <v>2073</v>
      </c>
      <c r="U340" s="6" t="s">
        <v>2074</v>
      </c>
      <c r="V340" s="6" t="s">
        <v>2075</v>
      </c>
      <c r="W340" s="6" t="s">
        <v>2076</v>
      </c>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spans="1:135" ht="30" customHeight="1">
      <c r="N341" s="4"/>
      <c r="O341" s="2">
        <f t="shared" ref="O341" si="335">O340</f>
        <v>3</v>
      </c>
      <c r="P341" s="6"/>
      <c r="Q341" s="6"/>
      <c r="R341" s="6"/>
      <c r="S341" s="6"/>
      <c r="T341" s="6"/>
      <c r="U341" s="6"/>
      <c r="V341" s="6">
        <v>3</v>
      </c>
      <c r="W341" s="6">
        <v>3</v>
      </c>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spans="1:135" ht="30" hidden="1" customHeight="1">
      <c r="A342" s="14" t="s">
        <v>5109</v>
      </c>
      <c r="B342" s="1" t="s">
        <v>3035</v>
      </c>
      <c r="C342" s="1">
        <v>171</v>
      </c>
      <c r="D342" s="1" t="s">
        <v>2095</v>
      </c>
      <c r="E342" s="4" t="s">
        <v>4117</v>
      </c>
      <c r="F342" s="4" t="s">
        <v>4118</v>
      </c>
      <c r="G342" s="4" t="s">
        <v>4119</v>
      </c>
      <c r="H342" s="7" t="s">
        <v>4120</v>
      </c>
      <c r="J342" s="1" t="s">
        <v>2096</v>
      </c>
      <c r="N342" s="4"/>
      <c r="O342" s="2">
        <f t="shared" ref="O342" si="336">MAX(P343:EE343)</f>
        <v>0</v>
      </c>
      <c r="P342" s="6" t="s">
        <v>2097</v>
      </c>
      <c r="Q342" s="6" t="s">
        <v>2098</v>
      </c>
      <c r="R342" s="6" t="s">
        <v>2099</v>
      </c>
      <c r="S342" s="6" t="s">
        <v>2100</v>
      </c>
      <c r="T342" s="6" t="s">
        <v>2101</v>
      </c>
      <c r="U342" s="6" t="s">
        <v>2102</v>
      </c>
      <c r="V342" s="6" t="s">
        <v>2103</v>
      </c>
      <c r="W342" s="6" t="s">
        <v>2104</v>
      </c>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spans="1:135" ht="30" hidden="1" customHeight="1">
      <c r="N343" s="4"/>
      <c r="O343" s="2">
        <f t="shared" ref="O343" si="337">O342</f>
        <v>0</v>
      </c>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spans="1:135" ht="30" customHeight="1">
      <c r="A344" s="14" t="s">
        <v>5109</v>
      </c>
      <c r="B344" s="1" t="s">
        <v>3035</v>
      </c>
      <c r="C344" s="1">
        <v>172</v>
      </c>
      <c r="D344" s="1" t="s">
        <v>2105</v>
      </c>
      <c r="J344" s="1" t="s">
        <v>2106</v>
      </c>
      <c r="N344" s="4" t="s">
        <v>4540</v>
      </c>
      <c r="O344" s="2">
        <f t="shared" ref="O344" si="338">MAX(P345:EE345)</f>
        <v>1</v>
      </c>
      <c r="P344" s="6" t="s">
        <v>2107</v>
      </c>
      <c r="Q344" s="6" t="s">
        <v>2108</v>
      </c>
      <c r="R344" s="6" t="s">
        <v>2109</v>
      </c>
      <c r="S344" s="6" t="s">
        <v>2110</v>
      </c>
      <c r="T344" s="6" t="s">
        <v>4539</v>
      </c>
      <c r="U344" s="6" t="s">
        <v>2111</v>
      </c>
      <c r="V344" s="6" t="s">
        <v>2112</v>
      </c>
      <c r="W344" s="6" t="s">
        <v>2113</v>
      </c>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spans="1:135" ht="30" customHeight="1">
      <c r="N345" s="4"/>
      <c r="O345" s="2">
        <f t="shared" ref="O345" si="339">O344</f>
        <v>1</v>
      </c>
      <c r="P345" s="6">
        <v>1</v>
      </c>
      <c r="Q345" s="6">
        <v>1</v>
      </c>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spans="1:135" ht="30" hidden="1" customHeight="1">
      <c r="A346" s="14" t="s">
        <v>5109</v>
      </c>
      <c r="B346" s="1" t="s">
        <v>3035</v>
      </c>
      <c r="C346" s="1">
        <v>173</v>
      </c>
      <c r="D346" s="1" t="s">
        <v>2105</v>
      </c>
      <c r="J346" s="1" t="s">
        <v>2114</v>
      </c>
      <c r="N346" s="4" t="s">
        <v>4445</v>
      </c>
      <c r="O346" s="2">
        <f t="shared" ref="O346" si="340">MAX(P347:EE347)</f>
        <v>0</v>
      </c>
      <c r="P346" s="6" t="s">
        <v>2115</v>
      </c>
      <c r="Q346" s="6" t="s">
        <v>2116</v>
      </c>
      <c r="R346" s="6" t="s">
        <v>4541</v>
      </c>
      <c r="S346" s="6" t="s">
        <v>2117</v>
      </c>
      <c r="T346" s="6" t="s">
        <v>2118</v>
      </c>
      <c r="U346" s="6" t="s">
        <v>2119</v>
      </c>
      <c r="V346" s="6" t="s">
        <v>2120</v>
      </c>
      <c r="W346" s="6" t="s">
        <v>2121</v>
      </c>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spans="1:135" ht="30" hidden="1" customHeight="1">
      <c r="N347" s="4"/>
      <c r="O347" s="2">
        <f t="shared" ref="O347" si="341">O346</f>
        <v>0</v>
      </c>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spans="1:135" ht="30" hidden="1" customHeight="1">
      <c r="A348" s="14" t="s">
        <v>5109</v>
      </c>
      <c r="B348" s="1" t="s">
        <v>3035</v>
      </c>
      <c r="C348" s="1">
        <v>174</v>
      </c>
      <c r="D348" s="1" t="s">
        <v>1239</v>
      </c>
      <c r="J348" s="1" t="s">
        <v>2122</v>
      </c>
      <c r="N348" s="4" t="s">
        <v>4544</v>
      </c>
      <c r="O348" s="2">
        <f t="shared" ref="O348" si="342">MAX(P349:EE349)</f>
        <v>0</v>
      </c>
      <c r="P348" s="6" t="s">
        <v>2123</v>
      </c>
      <c r="Q348" s="6" t="s">
        <v>2124</v>
      </c>
      <c r="R348" s="6" t="s">
        <v>2125</v>
      </c>
      <c r="S348" s="6" t="s">
        <v>2126</v>
      </c>
      <c r="T348" s="6" t="s">
        <v>4542</v>
      </c>
      <c r="U348" s="6" t="s">
        <v>4543</v>
      </c>
      <c r="V348" s="6" t="s">
        <v>2127</v>
      </c>
      <c r="W348" s="6" t="s">
        <v>2128</v>
      </c>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spans="1:135" ht="30" hidden="1" customHeight="1">
      <c r="N349" s="4"/>
      <c r="O349" s="2">
        <f t="shared" ref="O349" si="343">O348</f>
        <v>0</v>
      </c>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spans="1:135" ht="30" hidden="1" customHeight="1">
      <c r="A350" s="14" t="s">
        <v>5109</v>
      </c>
      <c r="B350" s="1" t="s">
        <v>3035</v>
      </c>
      <c r="C350" s="1">
        <v>175</v>
      </c>
      <c r="D350" s="1" t="s">
        <v>1239</v>
      </c>
      <c r="J350" s="1" t="s">
        <v>2129</v>
      </c>
      <c r="N350" s="4" t="s">
        <v>4546</v>
      </c>
      <c r="O350" s="2">
        <f t="shared" ref="O350" si="344">MAX(P351:EE351)</f>
        <v>0</v>
      </c>
      <c r="P350" s="6" t="s">
        <v>2130</v>
      </c>
      <c r="Q350" s="6" t="s">
        <v>4545</v>
      </c>
      <c r="R350" s="6" t="s">
        <v>2131</v>
      </c>
      <c r="S350" s="6" t="s">
        <v>2132</v>
      </c>
      <c r="T350" s="6" t="s">
        <v>2133</v>
      </c>
      <c r="U350" s="6" t="s">
        <v>2134</v>
      </c>
      <c r="V350" s="6" t="s">
        <v>2135</v>
      </c>
      <c r="W350" s="6" t="s">
        <v>2136</v>
      </c>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spans="1:135" ht="30" hidden="1" customHeight="1">
      <c r="N351" s="4"/>
      <c r="O351" s="2">
        <f t="shared" ref="O351" si="345">O350</f>
        <v>0</v>
      </c>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spans="1:135" ht="30" hidden="1" customHeight="1">
      <c r="A352" s="14" t="s">
        <v>5109</v>
      </c>
      <c r="B352" s="1" t="s">
        <v>3035</v>
      </c>
      <c r="C352" s="1">
        <v>176</v>
      </c>
      <c r="D352" s="1" t="s">
        <v>1239</v>
      </c>
      <c r="J352" s="1" t="s">
        <v>2137</v>
      </c>
      <c r="N352" s="4" t="s">
        <v>4549</v>
      </c>
      <c r="O352" s="2">
        <f t="shared" ref="O352" si="346">MAX(P353:EE353)</f>
        <v>0</v>
      </c>
      <c r="P352" s="6" t="s">
        <v>2138</v>
      </c>
      <c r="Q352" s="6" t="s">
        <v>2139</v>
      </c>
      <c r="R352" s="6" t="s">
        <v>4548</v>
      </c>
      <c r="S352" s="6" t="s">
        <v>4547</v>
      </c>
      <c r="T352" s="6" t="s">
        <v>2140</v>
      </c>
      <c r="U352" s="6" t="s">
        <v>2141</v>
      </c>
      <c r="V352" s="6" t="s">
        <v>2142</v>
      </c>
      <c r="W352" s="6" t="s">
        <v>2143</v>
      </c>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spans="1:135" ht="30" hidden="1" customHeight="1">
      <c r="N353" s="4"/>
      <c r="O353" s="2">
        <f t="shared" ref="O353" si="347">O352</f>
        <v>0</v>
      </c>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spans="1:135" ht="30" hidden="1" customHeight="1">
      <c r="A354" s="14" t="s">
        <v>5109</v>
      </c>
      <c r="B354" s="1" t="s">
        <v>3035</v>
      </c>
      <c r="C354" s="1">
        <v>177</v>
      </c>
      <c r="D354" s="1" t="s">
        <v>1239</v>
      </c>
      <c r="J354" s="1" t="s">
        <v>2144</v>
      </c>
      <c r="N354" s="4" t="s">
        <v>4551</v>
      </c>
      <c r="O354" s="2">
        <f t="shared" ref="O354" si="348">MAX(P355:EE355)</f>
        <v>0</v>
      </c>
      <c r="P354" s="6" t="s">
        <v>4550</v>
      </c>
      <c r="Q354" s="6" t="s">
        <v>2145</v>
      </c>
      <c r="R354" s="6" t="s">
        <v>2146</v>
      </c>
      <c r="S354" s="6" t="s">
        <v>2147</v>
      </c>
      <c r="T354" s="6" t="s">
        <v>2148</v>
      </c>
      <c r="U354" s="6" t="s">
        <v>2149</v>
      </c>
      <c r="V354" s="6" t="s">
        <v>2150</v>
      </c>
      <c r="W354" s="6" t="s">
        <v>2151</v>
      </c>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spans="1:135" ht="30" hidden="1" customHeight="1">
      <c r="N355" s="4"/>
      <c r="O355" s="2">
        <f t="shared" ref="O355" si="349">O354</f>
        <v>0</v>
      </c>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spans="1:135" ht="30" customHeight="1">
      <c r="A356" s="14" t="s">
        <v>5109</v>
      </c>
      <c r="B356" s="1" t="s">
        <v>3035</v>
      </c>
      <c r="C356" s="1">
        <v>178</v>
      </c>
      <c r="D356" s="1" t="s">
        <v>1239</v>
      </c>
      <c r="J356" s="1" t="s">
        <v>2152</v>
      </c>
      <c r="N356" s="4" t="s">
        <v>4555</v>
      </c>
      <c r="O356" s="2">
        <f t="shared" ref="O356" si="350">MAX(P357:EE357)</f>
        <v>2</v>
      </c>
      <c r="P356" s="6" t="s">
        <v>4552</v>
      </c>
      <c r="Q356" s="6" t="s">
        <v>2153</v>
      </c>
      <c r="R356" s="6" t="s">
        <v>2154</v>
      </c>
      <c r="S356" s="6" t="s">
        <v>2155</v>
      </c>
      <c r="T356" s="6" t="s">
        <v>4553</v>
      </c>
      <c r="U356" s="6" t="s">
        <v>2156</v>
      </c>
      <c r="V356" s="6" t="s">
        <v>2157</v>
      </c>
      <c r="W356" s="6" t="s">
        <v>4554</v>
      </c>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spans="1:135" ht="30" customHeight="1">
      <c r="N357" s="4"/>
      <c r="O357" s="2">
        <f t="shared" ref="O357" si="351">O356</f>
        <v>2</v>
      </c>
      <c r="P357" s="6">
        <v>1</v>
      </c>
      <c r="Q357" s="6">
        <v>1</v>
      </c>
      <c r="R357" s="6">
        <v>2</v>
      </c>
      <c r="S357" s="6">
        <v>2</v>
      </c>
      <c r="T357" s="6">
        <v>2</v>
      </c>
      <c r="U357" s="6">
        <v>2</v>
      </c>
      <c r="V357" s="6">
        <v>2</v>
      </c>
      <c r="W357" s="6">
        <v>2</v>
      </c>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spans="1:135" ht="30" hidden="1" customHeight="1">
      <c r="A358" s="14" t="s">
        <v>5109</v>
      </c>
      <c r="B358" s="1" t="s">
        <v>3035</v>
      </c>
      <c r="C358" s="1">
        <v>179</v>
      </c>
      <c r="D358" s="1" t="s">
        <v>2158</v>
      </c>
      <c r="E358" s="4" t="s">
        <v>4121</v>
      </c>
      <c r="F358" s="4" t="s">
        <v>4122</v>
      </c>
      <c r="G358" s="4" t="s">
        <v>4123</v>
      </c>
      <c r="H358" s="7" t="s">
        <v>4124</v>
      </c>
      <c r="J358" s="1" t="s">
        <v>2159</v>
      </c>
      <c r="N358" s="4" t="s">
        <v>4965</v>
      </c>
      <c r="O358" s="2">
        <f t="shared" ref="O358" si="352">MAX(P359:EE359)</f>
        <v>0</v>
      </c>
      <c r="P358" s="6" t="s">
        <v>4556</v>
      </c>
      <c r="Q358" s="6" t="s">
        <v>2160</v>
      </c>
      <c r="R358" s="6" t="s">
        <v>2161</v>
      </c>
      <c r="S358" s="6" t="s">
        <v>4557</v>
      </c>
      <c r="T358" s="6" t="s">
        <v>2162</v>
      </c>
      <c r="U358" s="6" t="s">
        <v>4558</v>
      </c>
      <c r="V358" s="6" t="s">
        <v>2163</v>
      </c>
      <c r="W358" s="6" t="s">
        <v>2164</v>
      </c>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spans="1:135" ht="30" hidden="1" customHeight="1">
      <c r="N359" s="4"/>
      <c r="O359" s="2">
        <f t="shared" ref="O359" si="353">O358</f>
        <v>0</v>
      </c>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spans="1:135" ht="30" hidden="1" customHeight="1">
      <c r="A360" s="14" t="s">
        <v>5109</v>
      </c>
      <c r="B360" s="1" t="s">
        <v>3035</v>
      </c>
      <c r="C360" s="1">
        <v>180</v>
      </c>
      <c r="D360" s="1" t="s">
        <v>2165</v>
      </c>
      <c r="J360" s="1" t="s">
        <v>2166</v>
      </c>
      <c r="N360" s="4" t="s">
        <v>4966</v>
      </c>
      <c r="O360" s="2">
        <f t="shared" ref="O360" si="354">MAX(P361:EE361)</f>
        <v>0</v>
      </c>
      <c r="P360" s="6" t="s">
        <v>2167</v>
      </c>
      <c r="Q360" s="6" t="s">
        <v>2168</v>
      </c>
      <c r="R360" s="6" t="s">
        <v>2169</v>
      </c>
      <c r="S360" s="6" t="s">
        <v>2170</v>
      </c>
      <c r="T360" s="6" t="s">
        <v>2171</v>
      </c>
      <c r="U360" s="6" t="s">
        <v>2172</v>
      </c>
      <c r="V360" s="6" t="s">
        <v>4559</v>
      </c>
      <c r="W360" s="6" t="s">
        <v>2173</v>
      </c>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spans="1:135" ht="30" hidden="1" customHeight="1">
      <c r="N361" s="4"/>
      <c r="O361" s="2">
        <f t="shared" ref="O361" si="355">O360</f>
        <v>0</v>
      </c>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spans="1:135" ht="30" hidden="1" customHeight="1">
      <c r="A362" s="14" t="s">
        <v>5109</v>
      </c>
      <c r="B362" s="1" t="s">
        <v>3035</v>
      </c>
      <c r="C362" s="1">
        <v>181</v>
      </c>
      <c r="D362" s="1" t="s">
        <v>2165</v>
      </c>
      <c r="J362" s="1" t="s">
        <v>2174</v>
      </c>
      <c r="N362" s="4"/>
      <c r="O362" s="2">
        <f t="shared" ref="O362" si="356">MAX(P363:EE363)</f>
        <v>0</v>
      </c>
      <c r="P362" s="6" t="s">
        <v>2175</v>
      </c>
      <c r="Q362" s="6" t="s">
        <v>2176</v>
      </c>
      <c r="R362" s="6" t="s">
        <v>2177</v>
      </c>
      <c r="S362" s="6" t="s">
        <v>2178</v>
      </c>
      <c r="T362" s="6" t="s">
        <v>2179</v>
      </c>
      <c r="U362" s="6" t="s">
        <v>2180</v>
      </c>
      <c r="V362" s="6" t="s">
        <v>2181</v>
      </c>
      <c r="W362" s="6" t="s">
        <v>2182</v>
      </c>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spans="1:135" ht="30" hidden="1" customHeight="1">
      <c r="N363" s="4"/>
      <c r="O363" s="2">
        <f t="shared" ref="O363" si="357">O362</f>
        <v>0</v>
      </c>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spans="1:135" ht="30" customHeight="1">
      <c r="A364" s="14" t="s">
        <v>5109</v>
      </c>
      <c r="B364" s="1" t="s">
        <v>3035</v>
      </c>
      <c r="C364" s="1">
        <v>182</v>
      </c>
      <c r="D364" s="1" t="s">
        <v>2183</v>
      </c>
      <c r="J364" s="1" t="s">
        <v>2184</v>
      </c>
      <c r="N364" s="4" t="s">
        <v>4967</v>
      </c>
      <c r="O364" s="2">
        <f t="shared" ref="O364" si="358">MAX(P365:EE365)</f>
        <v>1</v>
      </c>
      <c r="P364" s="6" t="s">
        <v>2185</v>
      </c>
      <c r="Q364" s="6" t="s">
        <v>4560</v>
      </c>
      <c r="R364" s="6" t="s">
        <v>4561</v>
      </c>
      <c r="S364" s="6" t="s">
        <v>2186</v>
      </c>
      <c r="T364" s="6" t="s">
        <v>2187</v>
      </c>
      <c r="U364" s="6" t="s">
        <v>2188</v>
      </c>
      <c r="V364" s="6" t="s">
        <v>2189</v>
      </c>
      <c r="W364" s="6" t="s">
        <v>2190</v>
      </c>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spans="1:135" ht="30" customHeight="1">
      <c r="N365" s="4"/>
      <c r="O365" s="2">
        <f t="shared" ref="O365" si="359">O364</f>
        <v>1</v>
      </c>
      <c r="P365" s="6"/>
      <c r="Q365" s="6"/>
      <c r="R365" s="6"/>
      <c r="S365" s="6"/>
      <c r="T365" s="6"/>
      <c r="U365" s="6"/>
      <c r="V365" s="6">
        <v>1</v>
      </c>
      <c r="W365" s="6">
        <v>1</v>
      </c>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spans="1:135" ht="30" hidden="1" customHeight="1">
      <c r="A366" s="14" t="s">
        <v>5109</v>
      </c>
      <c r="B366" s="1" t="s">
        <v>3035</v>
      </c>
      <c r="C366" s="1">
        <v>183</v>
      </c>
      <c r="D366" s="1" t="s">
        <v>2191</v>
      </c>
      <c r="J366" s="1" t="s">
        <v>2192</v>
      </c>
      <c r="N366" s="4" t="s">
        <v>4546</v>
      </c>
      <c r="O366" s="2">
        <f t="shared" ref="O366" si="360">MAX(P367:EE367)</f>
        <v>0</v>
      </c>
      <c r="P366" s="6" t="s">
        <v>2193</v>
      </c>
      <c r="Q366" s="6" t="s">
        <v>4562</v>
      </c>
      <c r="R366" s="6" t="s">
        <v>2194</v>
      </c>
      <c r="S366" s="6" t="s">
        <v>2195</v>
      </c>
      <c r="T366" s="6" t="s">
        <v>2196</v>
      </c>
      <c r="U366" s="6" t="s">
        <v>2197</v>
      </c>
      <c r="V366" s="6" t="s">
        <v>2198</v>
      </c>
      <c r="W366" s="6" t="s">
        <v>2199</v>
      </c>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spans="1:135" ht="30" hidden="1" customHeight="1">
      <c r="N367" s="4"/>
      <c r="O367" s="2">
        <f t="shared" ref="O367" si="361">O366</f>
        <v>0</v>
      </c>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spans="1:135" ht="30" hidden="1" customHeight="1">
      <c r="A368" s="14" t="s">
        <v>5109</v>
      </c>
      <c r="B368" s="1" t="s">
        <v>3035</v>
      </c>
      <c r="C368" s="1">
        <v>184</v>
      </c>
      <c r="D368" s="1" t="s">
        <v>2191</v>
      </c>
      <c r="J368" s="1" t="s">
        <v>2200</v>
      </c>
      <c r="N368" s="4" t="s">
        <v>4968</v>
      </c>
      <c r="O368" s="2">
        <f t="shared" ref="O368" si="362">MAX(P369:EE369)</f>
        <v>0</v>
      </c>
      <c r="P368" s="6" t="s">
        <v>2201</v>
      </c>
      <c r="Q368" s="6" t="s">
        <v>2202</v>
      </c>
      <c r="R368" s="6" t="s">
        <v>2203</v>
      </c>
      <c r="S368" s="6" t="s">
        <v>2204</v>
      </c>
      <c r="T368" s="6" t="s">
        <v>4563</v>
      </c>
      <c r="U368" s="6" t="s">
        <v>2205</v>
      </c>
      <c r="V368" s="6" t="s">
        <v>4564</v>
      </c>
      <c r="W368" s="6" t="s">
        <v>2206</v>
      </c>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spans="1:135" ht="30" hidden="1" customHeight="1">
      <c r="N369" s="4"/>
      <c r="O369" s="2">
        <f t="shared" ref="O369" si="363">O368</f>
        <v>0</v>
      </c>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spans="1:135" ht="30" customHeight="1">
      <c r="A370" s="14" t="s">
        <v>5109</v>
      </c>
      <c r="B370" s="1" t="s">
        <v>3035</v>
      </c>
      <c r="C370" s="1">
        <v>185</v>
      </c>
      <c r="D370" s="1" t="s">
        <v>2207</v>
      </c>
      <c r="J370" s="1" t="s">
        <v>2208</v>
      </c>
      <c r="N370" s="4" t="s">
        <v>4566</v>
      </c>
      <c r="O370" s="2">
        <f t="shared" ref="O370" si="364">MAX(P371:EE371)</f>
        <v>2</v>
      </c>
      <c r="P370" s="6" t="s">
        <v>2209</v>
      </c>
      <c r="Q370" s="6" t="s">
        <v>4565</v>
      </c>
      <c r="R370" s="6" t="s">
        <v>2210</v>
      </c>
      <c r="S370" s="6" t="s">
        <v>2211</v>
      </c>
      <c r="T370" s="6" t="s">
        <v>2212</v>
      </c>
      <c r="U370" s="6" t="s">
        <v>2213</v>
      </c>
      <c r="V370" s="6" t="s">
        <v>2214</v>
      </c>
      <c r="W370" s="6" t="s">
        <v>2215</v>
      </c>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spans="1:135" ht="30" customHeight="1">
      <c r="N371" s="4"/>
      <c r="O371" s="2">
        <f t="shared" ref="O371" si="365">O370</f>
        <v>2</v>
      </c>
      <c r="P371" s="6"/>
      <c r="Q371" s="6"/>
      <c r="R371" s="6">
        <v>1</v>
      </c>
      <c r="S371" s="6">
        <v>1</v>
      </c>
      <c r="T371" s="6">
        <v>2</v>
      </c>
      <c r="U371" s="6">
        <v>2</v>
      </c>
      <c r="V371" s="6">
        <v>2</v>
      </c>
      <c r="W371" s="6">
        <v>2</v>
      </c>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spans="1:135" ht="30" customHeight="1">
      <c r="A372" s="14" t="s">
        <v>5109</v>
      </c>
      <c r="B372" s="1" t="s">
        <v>3035</v>
      </c>
      <c r="C372" s="1">
        <v>186</v>
      </c>
      <c r="D372" s="1" t="s">
        <v>2216</v>
      </c>
      <c r="E372" s="4" t="s">
        <v>4125</v>
      </c>
      <c r="F372" s="4" t="s">
        <v>4126</v>
      </c>
      <c r="G372" s="4"/>
      <c r="H372" s="5" t="s">
        <v>4127</v>
      </c>
      <c r="J372" s="1" t="s">
        <v>2217</v>
      </c>
      <c r="N372" s="4" t="s">
        <v>4969</v>
      </c>
      <c r="O372" s="2">
        <f t="shared" ref="O372" si="366">MAX(P373:EE373)</f>
        <v>2</v>
      </c>
      <c r="P372" s="6" t="s">
        <v>2218</v>
      </c>
      <c r="Q372" s="6" t="s">
        <v>4567</v>
      </c>
      <c r="R372" s="6" t="s">
        <v>2219</v>
      </c>
      <c r="S372" s="6" t="s">
        <v>2220</v>
      </c>
      <c r="T372" s="6" t="s">
        <v>2221</v>
      </c>
      <c r="U372" s="6" t="s">
        <v>2222</v>
      </c>
      <c r="V372" s="6" t="s">
        <v>2223</v>
      </c>
      <c r="W372" s="6" t="s">
        <v>2224</v>
      </c>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spans="1:135" ht="30" customHeight="1">
      <c r="N373" s="4"/>
      <c r="O373" s="2">
        <f t="shared" ref="O373" si="367">O372</f>
        <v>2</v>
      </c>
      <c r="P373" s="6"/>
      <c r="Q373" s="6"/>
      <c r="R373" s="6"/>
      <c r="S373" s="6"/>
      <c r="T373" s="6"/>
      <c r="U373" s="6"/>
      <c r="V373" s="6">
        <v>2</v>
      </c>
      <c r="W373" s="6">
        <v>2</v>
      </c>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spans="1:135" ht="30" customHeight="1">
      <c r="A374" s="14" t="s">
        <v>5109</v>
      </c>
      <c r="B374" s="1" t="s">
        <v>3035</v>
      </c>
      <c r="C374" s="1">
        <v>187</v>
      </c>
      <c r="D374" s="1" t="s">
        <v>2225</v>
      </c>
      <c r="J374" s="1" t="s">
        <v>2226</v>
      </c>
      <c r="N374" s="4"/>
      <c r="O374" s="2">
        <f t="shared" ref="O374" si="368">MAX(P375:EE375)</f>
        <v>1</v>
      </c>
      <c r="P374" s="6" t="s">
        <v>2227</v>
      </c>
      <c r="Q374" s="6" t="s">
        <v>2228</v>
      </c>
      <c r="R374" s="6" t="s">
        <v>2229</v>
      </c>
      <c r="S374" s="6" t="s">
        <v>2230</v>
      </c>
      <c r="T374" s="6" t="s">
        <v>2231</v>
      </c>
      <c r="U374" s="6" t="s">
        <v>2232</v>
      </c>
      <c r="V374" s="6" t="s">
        <v>2233</v>
      </c>
      <c r="W374" s="6" t="s">
        <v>2234</v>
      </c>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spans="1:135" ht="30" customHeight="1">
      <c r="N375" s="4"/>
      <c r="O375" s="2">
        <f t="shared" ref="O375" si="369">O374</f>
        <v>1</v>
      </c>
      <c r="P375" s="6"/>
      <c r="Q375" s="6"/>
      <c r="R375" s="6"/>
      <c r="S375" s="6"/>
      <c r="T375" s="6"/>
      <c r="U375" s="6"/>
      <c r="V375" s="6">
        <v>1</v>
      </c>
      <c r="W375" s="6">
        <v>1</v>
      </c>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spans="1:135" ht="30" hidden="1" customHeight="1">
      <c r="A376" s="13" t="s">
        <v>5107</v>
      </c>
      <c r="B376" s="1" t="s">
        <v>3038</v>
      </c>
      <c r="C376" s="1">
        <v>188</v>
      </c>
      <c r="D376" s="1" t="s">
        <v>1637</v>
      </c>
      <c r="J376" s="1" t="s">
        <v>2592</v>
      </c>
      <c r="N376" s="4" t="s">
        <v>4998</v>
      </c>
      <c r="O376" s="2">
        <f t="shared" ref="O376" si="370">MAX(P377:EE377)</f>
        <v>0</v>
      </c>
      <c r="P376" s="6" t="s">
        <v>2593</v>
      </c>
      <c r="Q376" s="6" t="s">
        <v>4697</v>
      </c>
      <c r="R376" s="6" t="s">
        <v>4698</v>
      </c>
      <c r="S376" s="6" t="s">
        <v>4699</v>
      </c>
      <c r="T376" s="6" t="s">
        <v>2594</v>
      </c>
      <c r="U376" s="6" t="s">
        <v>2595</v>
      </c>
      <c r="V376" s="6" t="s">
        <v>2596</v>
      </c>
      <c r="W376" s="6" t="s">
        <v>2597</v>
      </c>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spans="1:135" ht="30" hidden="1" customHeight="1">
      <c r="N377" s="4"/>
      <c r="O377" s="2">
        <f t="shared" ref="O377" si="371">O376</f>
        <v>0</v>
      </c>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spans="1:135" ht="30" customHeight="1">
      <c r="A378" s="11" t="s">
        <v>5105</v>
      </c>
      <c r="B378" s="1" t="s">
        <v>5096</v>
      </c>
      <c r="C378" s="1">
        <v>189</v>
      </c>
      <c r="D378" s="1" t="s">
        <v>2235</v>
      </c>
      <c r="E378" s="4" t="s">
        <v>4128</v>
      </c>
      <c r="H378" s="5" t="s">
        <v>4129</v>
      </c>
      <c r="J378" s="1" t="s">
        <v>2236</v>
      </c>
      <c r="N378" s="4" t="s">
        <v>4970</v>
      </c>
      <c r="O378" s="2">
        <f t="shared" ref="O378" si="372">MAX(P379:EE379)</f>
        <v>6</v>
      </c>
      <c r="P378" s="6" t="s">
        <v>2237</v>
      </c>
      <c r="Q378" s="6" t="s">
        <v>2238</v>
      </c>
      <c r="R378" s="6" t="s">
        <v>2239</v>
      </c>
      <c r="S378" s="6" t="s">
        <v>2240</v>
      </c>
      <c r="T378" s="6" t="s">
        <v>2241</v>
      </c>
      <c r="U378" s="6" t="s">
        <v>4569</v>
      </c>
      <c r="V378" s="6" t="s">
        <v>2242</v>
      </c>
      <c r="W378" s="6" t="s">
        <v>2243</v>
      </c>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spans="1:135" ht="30" customHeight="1">
      <c r="N379" s="4"/>
      <c r="O379" s="2">
        <f t="shared" ref="O379" si="373">O378</f>
        <v>6</v>
      </c>
      <c r="P379" s="6">
        <v>6</v>
      </c>
      <c r="Q379" s="6">
        <v>6</v>
      </c>
      <c r="R379" s="6">
        <v>5</v>
      </c>
      <c r="S379" s="6">
        <v>5</v>
      </c>
      <c r="T379" s="6">
        <v>4</v>
      </c>
      <c r="U379" s="6">
        <v>4</v>
      </c>
      <c r="V379" s="6">
        <v>5</v>
      </c>
      <c r="W379" s="6">
        <v>5</v>
      </c>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spans="1:135" ht="30" customHeight="1">
      <c r="A380" s="11" t="s">
        <v>5105</v>
      </c>
      <c r="B380" s="1" t="s">
        <v>3038</v>
      </c>
      <c r="C380" s="1">
        <v>190</v>
      </c>
      <c r="D380" s="1" t="s">
        <v>2235</v>
      </c>
      <c r="J380" s="1" t="s">
        <v>2244</v>
      </c>
      <c r="N380" s="4" t="s">
        <v>4971</v>
      </c>
      <c r="O380" s="2">
        <f t="shared" ref="O380" si="374">MAX(P381:EE381)</f>
        <v>2</v>
      </c>
      <c r="P380" s="6" t="s">
        <v>4568</v>
      </c>
      <c r="Q380" s="6" t="s">
        <v>2245</v>
      </c>
      <c r="R380" s="6" t="s">
        <v>2246</v>
      </c>
      <c r="S380" s="6" t="s">
        <v>2247</v>
      </c>
      <c r="T380" s="6" t="s">
        <v>2248</v>
      </c>
      <c r="U380" s="6" t="s">
        <v>4571</v>
      </c>
      <c r="V380" s="6" t="s">
        <v>2249</v>
      </c>
      <c r="W380" s="6" t="s">
        <v>4570</v>
      </c>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spans="1:135" ht="30" customHeight="1">
      <c r="N381" s="4"/>
      <c r="O381" s="2">
        <f t="shared" ref="O381" si="375">O380</f>
        <v>2</v>
      </c>
      <c r="P381" s="6"/>
      <c r="Q381" s="6"/>
      <c r="R381" s="6">
        <v>1</v>
      </c>
      <c r="S381" s="6">
        <v>1</v>
      </c>
      <c r="T381" s="6"/>
      <c r="U381" s="6"/>
      <c r="V381" s="6">
        <v>2</v>
      </c>
      <c r="W381" s="6">
        <v>2</v>
      </c>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spans="1:135" ht="30" customHeight="1">
      <c r="A382" s="11" t="s">
        <v>5105</v>
      </c>
      <c r="B382" s="1" t="s">
        <v>3038</v>
      </c>
      <c r="C382" s="1">
        <v>191</v>
      </c>
      <c r="D382" s="1" t="s">
        <v>3039</v>
      </c>
      <c r="J382" s="1" t="s">
        <v>3042</v>
      </c>
      <c r="N382" s="4"/>
      <c r="O382" s="2">
        <f t="shared" ref="O382" si="376">MAX(P383:EE383)</f>
        <v>5</v>
      </c>
      <c r="P382" s="6" t="s">
        <v>3043</v>
      </c>
      <c r="Q382" s="6" t="s">
        <v>3044</v>
      </c>
      <c r="R382" s="6" t="s">
        <v>3045</v>
      </c>
      <c r="S382" s="6" t="s">
        <v>3046</v>
      </c>
      <c r="T382" s="6" t="s">
        <v>3047</v>
      </c>
      <c r="U382" s="6" t="s">
        <v>3048</v>
      </c>
      <c r="V382" s="6" t="s">
        <v>3049</v>
      </c>
      <c r="W382" s="6" t="s">
        <v>3050</v>
      </c>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spans="1:135" ht="30" customHeight="1">
      <c r="N383" s="4"/>
      <c r="O383" s="2">
        <f t="shared" ref="O383" si="377">O382</f>
        <v>5</v>
      </c>
      <c r="P383" s="6">
        <v>4</v>
      </c>
      <c r="Q383" s="6">
        <v>4</v>
      </c>
      <c r="R383" s="6">
        <v>5</v>
      </c>
      <c r="S383" s="6">
        <v>5</v>
      </c>
      <c r="T383" s="6">
        <v>4</v>
      </c>
      <c r="U383" s="6">
        <v>4</v>
      </c>
      <c r="V383" s="6">
        <v>5</v>
      </c>
      <c r="W383" s="6">
        <v>5</v>
      </c>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spans="1:135" ht="30" customHeight="1">
      <c r="A384" s="11" t="s">
        <v>5105</v>
      </c>
      <c r="B384" s="1" t="s">
        <v>4399</v>
      </c>
      <c r="C384" s="1">
        <v>192</v>
      </c>
      <c r="D384" s="1" t="s">
        <v>3039</v>
      </c>
      <c r="J384" s="1" t="s">
        <v>4400</v>
      </c>
      <c r="K384" s="4"/>
      <c r="N384" s="4" t="s">
        <v>5060</v>
      </c>
      <c r="O384" s="2">
        <f t="shared" ref="O384" si="378">MAX(P385:EE385)</f>
        <v>5</v>
      </c>
      <c r="P384" s="6" t="s">
        <v>4401</v>
      </c>
      <c r="Q384" s="6" t="s">
        <v>4402</v>
      </c>
      <c r="R384" s="6" t="s">
        <v>4403</v>
      </c>
      <c r="S384" s="6" t="s">
        <v>4404</v>
      </c>
      <c r="T384" s="6" t="s">
        <v>4405</v>
      </c>
      <c r="U384" s="6" t="s">
        <v>4406</v>
      </c>
      <c r="V384" s="6" t="s">
        <v>4407</v>
      </c>
      <c r="W384" s="6" t="s">
        <v>4408</v>
      </c>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spans="1:135" ht="30" customHeight="1">
      <c r="K385" s="4"/>
      <c r="N385" s="4"/>
      <c r="O385" s="2">
        <f t="shared" ref="O385" si="379">O384</f>
        <v>5</v>
      </c>
      <c r="P385" s="6">
        <v>5</v>
      </c>
      <c r="Q385" s="6">
        <v>5</v>
      </c>
      <c r="R385" s="6">
        <v>3</v>
      </c>
      <c r="S385" s="6">
        <v>3</v>
      </c>
      <c r="T385" s="6">
        <v>3</v>
      </c>
      <c r="U385" s="6">
        <v>3</v>
      </c>
      <c r="V385" s="6">
        <v>4</v>
      </c>
      <c r="W385" s="6">
        <v>4</v>
      </c>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spans="1:135" ht="30" hidden="1" customHeight="1">
      <c r="A386" s="11" t="s">
        <v>5105</v>
      </c>
      <c r="B386" s="1" t="s">
        <v>3038</v>
      </c>
      <c r="C386" s="1">
        <v>193</v>
      </c>
      <c r="D386" s="1" t="s">
        <v>1276</v>
      </c>
      <c r="J386" s="1" t="s">
        <v>2276</v>
      </c>
      <c r="N386" s="4" t="s">
        <v>4972</v>
      </c>
      <c r="O386" s="2">
        <f t="shared" ref="O386" si="380">MAX(P387:EE387)</f>
        <v>0</v>
      </c>
      <c r="P386" s="6" t="s">
        <v>4578</v>
      </c>
      <c r="Q386" s="6" t="s">
        <v>4579</v>
      </c>
      <c r="R386" s="6" t="s">
        <v>2277</v>
      </c>
      <c r="S386" s="6" t="s">
        <v>2278</v>
      </c>
      <c r="T386" s="6" t="s">
        <v>2279</v>
      </c>
      <c r="U386" s="6" t="s">
        <v>2280</v>
      </c>
      <c r="V386" s="6" t="s">
        <v>2281</v>
      </c>
      <c r="W386" s="6" t="s">
        <v>4580</v>
      </c>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spans="1:135" ht="30" hidden="1" customHeight="1">
      <c r="N387" s="4"/>
      <c r="O387" s="2">
        <f t="shared" ref="O387" si="381">O386</f>
        <v>0</v>
      </c>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spans="1:135" ht="30" hidden="1" customHeight="1">
      <c r="A388" s="11" t="s">
        <v>5105</v>
      </c>
      <c r="B388" s="1" t="s">
        <v>3038</v>
      </c>
      <c r="C388" s="1">
        <v>194</v>
      </c>
      <c r="D388" s="1" t="s">
        <v>170</v>
      </c>
      <c r="J388" s="1" t="s">
        <v>2289</v>
      </c>
      <c r="N388" s="4" t="s">
        <v>4587</v>
      </c>
      <c r="O388" s="2">
        <f t="shared" ref="O388" si="382">MAX(P389:EE389)</f>
        <v>0</v>
      </c>
      <c r="P388" s="6" t="s">
        <v>4583</v>
      </c>
      <c r="Q388" s="6" t="s">
        <v>2290</v>
      </c>
      <c r="R388" s="6" t="s">
        <v>4584</v>
      </c>
      <c r="S388" s="6" t="s">
        <v>4585</v>
      </c>
      <c r="T388" s="6" t="s">
        <v>4586</v>
      </c>
      <c r="U388" s="6" t="s">
        <v>2291</v>
      </c>
      <c r="V388" s="6" t="s">
        <v>2292</v>
      </c>
      <c r="W388" s="6" t="s">
        <v>2293</v>
      </c>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spans="1:135" ht="30" hidden="1" customHeight="1">
      <c r="N389" s="4"/>
      <c r="O389" s="2">
        <f t="shared" ref="O389" si="383">O388</f>
        <v>0</v>
      </c>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spans="1:135" ht="30" hidden="1" customHeight="1">
      <c r="A390" s="11" t="s">
        <v>5105</v>
      </c>
      <c r="B390" s="1" t="s">
        <v>3038</v>
      </c>
      <c r="C390" s="1">
        <v>195</v>
      </c>
      <c r="D390" s="1" t="s">
        <v>170</v>
      </c>
      <c r="J390" s="1" t="s">
        <v>2294</v>
      </c>
      <c r="N390" s="4" t="s">
        <v>4974</v>
      </c>
      <c r="O390" s="2">
        <f t="shared" ref="O390" si="384">MAX(P391:EE391)</f>
        <v>0</v>
      </c>
      <c r="P390" s="6" t="s">
        <v>4588</v>
      </c>
      <c r="Q390" s="6" t="s">
        <v>4589</v>
      </c>
      <c r="R390" s="6" t="s">
        <v>4590</v>
      </c>
      <c r="S390" s="6" t="s">
        <v>2295</v>
      </c>
      <c r="T390" s="6" t="s">
        <v>4591</v>
      </c>
      <c r="U390" s="6" t="s">
        <v>2296</v>
      </c>
      <c r="V390" s="6" t="s">
        <v>2297</v>
      </c>
      <c r="W390" s="6" t="s">
        <v>4592</v>
      </c>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spans="1:135" ht="30" hidden="1" customHeight="1">
      <c r="N391" s="4"/>
      <c r="O391" s="2">
        <f t="shared" ref="O391" si="385">O390</f>
        <v>0</v>
      </c>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spans="1:135" ht="30" hidden="1" customHeight="1">
      <c r="A392" s="11" t="s">
        <v>5105</v>
      </c>
      <c r="B392" s="1" t="s">
        <v>3038</v>
      </c>
      <c r="C392" s="1">
        <v>196</v>
      </c>
      <c r="D392" s="1" t="s">
        <v>170</v>
      </c>
      <c r="J392" s="1" t="s">
        <v>2298</v>
      </c>
      <c r="N392" s="4" t="s">
        <v>4596</v>
      </c>
      <c r="O392" s="2">
        <f t="shared" ref="O392" si="386">MAX(P393:EE393)</f>
        <v>0</v>
      </c>
      <c r="P392" s="6" t="s">
        <v>2299</v>
      </c>
      <c r="Q392" s="6" t="s">
        <v>4593</v>
      </c>
      <c r="R392" s="6" t="s">
        <v>2300</v>
      </c>
      <c r="S392" s="6" t="s">
        <v>4594</v>
      </c>
      <c r="T392" s="6" t="s">
        <v>4595</v>
      </c>
      <c r="U392" s="6" t="s">
        <v>2301</v>
      </c>
      <c r="V392" s="6" t="s">
        <v>2302</v>
      </c>
      <c r="W392" s="6" t="s">
        <v>2303</v>
      </c>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spans="1:135" ht="30" hidden="1" customHeight="1">
      <c r="N393" s="4"/>
      <c r="O393" s="2">
        <f t="shared" ref="O393" si="387">O392</f>
        <v>0</v>
      </c>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spans="1:135" ht="30" hidden="1" customHeight="1">
      <c r="A394" s="11" t="s">
        <v>5105</v>
      </c>
      <c r="B394" s="1" t="s">
        <v>3038</v>
      </c>
      <c r="C394" s="1">
        <v>197</v>
      </c>
      <c r="D394" s="1" t="s">
        <v>170</v>
      </c>
      <c r="J394" s="1" t="s">
        <v>2304</v>
      </c>
      <c r="N394" s="4" t="s">
        <v>4975</v>
      </c>
      <c r="O394" s="2">
        <f t="shared" ref="O394" si="388">MAX(P395:EE395)</f>
        <v>0</v>
      </c>
      <c r="P394" s="6" t="s">
        <v>4597</v>
      </c>
      <c r="Q394" s="6" t="s">
        <v>2305</v>
      </c>
      <c r="R394" s="6" t="s">
        <v>2306</v>
      </c>
      <c r="S394" s="6" t="s">
        <v>2307</v>
      </c>
      <c r="T394" s="6" t="s">
        <v>2308</v>
      </c>
      <c r="U394" s="6" t="s">
        <v>4598</v>
      </c>
      <c r="V394" s="6" t="s">
        <v>2309</v>
      </c>
      <c r="W394" s="6" t="s">
        <v>2310</v>
      </c>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spans="1:135" ht="30" hidden="1" customHeight="1">
      <c r="N395" s="4"/>
      <c r="O395" s="2">
        <f t="shared" ref="O395" si="389">O394</f>
        <v>0</v>
      </c>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spans="1:135" ht="30" customHeight="1">
      <c r="A396" s="11" t="s">
        <v>5105</v>
      </c>
      <c r="B396" s="1" t="s">
        <v>3038</v>
      </c>
      <c r="C396" s="1">
        <v>198</v>
      </c>
      <c r="D396" s="1" t="s">
        <v>78</v>
      </c>
      <c r="J396" s="1" t="s">
        <v>2311</v>
      </c>
      <c r="N396" s="4" t="s">
        <v>4957</v>
      </c>
      <c r="O396" s="2">
        <f t="shared" ref="O396" si="390">MAX(P397:EE397)</f>
        <v>6</v>
      </c>
      <c r="P396" s="6" t="s">
        <v>2312</v>
      </c>
      <c r="Q396" s="6" t="s">
        <v>2313</v>
      </c>
      <c r="R396" s="6" t="s">
        <v>2314</v>
      </c>
      <c r="S396" s="6" t="s">
        <v>2315</v>
      </c>
      <c r="T396" s="6" t="s">
        <v>2316</v>
      </c>
      <c r="U396" s="6" t="s">
        <v>2317</v>
      </c>
      <c r="V396" s="6" t="s">
        <v>2318</v>
      </c>
      <c r="W396" s="6" t="s">
        <v>4599</v>
      </c>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spans="1:135" ht="30" customHeight="1">
      <c r="N397" s="4"/>
      <c r="O397" s="2">
        <f t="shared" ref="O397" si="391">O396</f>
        <v>6</v>
      </c>
      <c r="P397" s="6">
        <v>3</v>
      </c>
      <c r="Q397" s="6">
        <v>3</v>
      </c>
      <c r="R397" s="6">
        <v>2</v>
      </c>
      <c r="S397" s="6">
        <v>2</v>
      </c>
      <c r="T397" s="6">
        <v>4</v>
      </c>
      <c r="U397" s="6">
        <v>4</v>
      </c>
      <c r="V397" s="6">
        <v>6</v>
      </c>
      <c r="W397" s="6">
        <v>6</v>
      </c>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spans="1:135" ht="30" customHeight="1">
      <c r="A398" s="11" t="s">
        <v>5105</v>
      </c>
      <c r="B398" s="1" t="s">
        <v>3038</v>
      </c>
      <c r="C398" s="1">
        <v>199</v>
      </c>
      <c r="D398" s="1" t="s">
        <v>78</v>
      </c>
      <c r="J398" s="1" t="s">
        <v>2319</v>
      </c>
      <c r="N398" s="4" t="s">
        <v>4976</v>
      </c>
      <c r="O398" s="2">
        <f t="shared" ref="O398" si="392">MAX(P399:EE399)</f>
        <v>4</v>
      </c>
      <c r="P398" s="6" t="s">
        <v>2320</v>
      </c>
      <c r="Q398" s="6" t="s">
        <v>2321</v>
      </c>
      <c r="R398" s="6" t="s">
        <v>2322</v>
      </c>
      <c r="S398" s="6" t="s">
        <v>2323</v>
      </c>
      <c r="T398" s="6" t="s">
        <v>4600</v>
      </c>
      <c r="U398" s="6" t="s">
        <v>4601</v>
      </c>
      <c r="V398" s="6" t="s">
        <v>2324</v>
      </c>
      <c r="W398" s="6" t="s">
        <v>2325</v>
      </c>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spans="1:135" ht="30" customHeight="1">
      <c r="N399" s="4"/>
      <c r="O399" s="2">
        <f t="shared" ref="O399" si="393">O398</f>
        <v>4</v>
      </c>
      <c r="P399" s="6">
        <v>1</v>
      </c>
      <c r="Q399" s="6">
        <v>1</v>
      </c>
      <c r="R399" s="6">
        <v>4</v>
      </c>
      <c r="S399" s="6">
        <v>4</v>
      </c>
      <c r="T399" s="6"/>
      <c r="U399" s="6"/>
      <c r="V399" s="6">
        <v>1</v>
      </c>
      <c r="W399" s="6">
        <v>1</v>
      </c>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spans="1:135" ht="30" customHeight="1">
      <c r="A400" s="11" t="s">
        <v>5105</v>
      </c>
      <c r="B400" s="1" t="s">
        <v>3038</v>
      </c>
      <c r="C400" s="1">
        <v>200</v>
      </c>
      <c r="D400" s="1" t="s">
        <v>78</v>
      </c>
      <c r="J400" s="1" t="s">
        <v>2326</v>
      </c>
      <c r="N400" s="4" t="s">
        <v>4977</v>
      </c>
      <c r="O400" s="2">
        <f t="shared" ref="O400" si="394">MAX(P401:EE401)</f>
        <v>1</v>
      </c>
      <c r="P400" s="6" t="s">
        <v>4602</v>
      </c>
      <c r="Q400" s="6" t="s">
        <v>2327</v>
      </c>
      <c r="R400" s="6" t="s">
        <v>2328</v>
      </c>
      <c r="S400" s="6" t="s">
        <v>4603</v>
      </c>
      <c r="T400" s="6" t="s">
        <v>2329</v>
      </c>
      <c r="U400" s="6" t="s">
        <v>4604</v>
      </c>
      <c r="V400" s="6" t="s">
        <v>2330</v>
      </c>
      <c r="W400" s="6" t="s">
        <v>2331</v>
      </c>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spans="1:135" ht="30" customHeight="1">
      <c r="N401" s="4"/>
      <c r="O401" s="2">
        <f t="shared" ref="O401" si="395">O400</f>
        <v>1</v>
      </c>
      <c r="P401" s="6"/>
      <c r="Q401" s="6"/>
      <c r="R401" s="6"/>
      <c r="S401" s="6"/>
      <c r="T401" s="6"/>
      <c r="U401" s="6"/>
      <c r="V401" s="6">
        <v>1</v>
      </c>
      <c r="W401" s="6">
        <v>1</v>
      </c>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spans="1:135" ht="30" customHeight="1">
      <c r="A402" s="11" t="s">
        <v>5105</v>
      </c>
      <c r="B402" s="1" t="s">
        <v>3038</v>
      </c>
      <c r="C402" s="1">
        <v>201</v>
      </c>
      <c r="D402" s="1" t="s">
        <v>78</v>
      </c>
      <c r="J402" s="1" t="s">
        <v>2332</v>
      </c>
      <c r="N402" s="4" t="s">
        <v>4978</v>
      </c>
      <c r="O402" s="2">
        <f t="shared" ref="O402" si="396">MAX(P403:EE403)</f>
        <v>6</v>
      </c>
      <c r="P402" s="6" t="s">
        <v>4605</v>
      </c>
      <c r="Q402" s="6" t="s">
        <v>2333</v>
      </c>
      <c r="R402" s="6" t="s">
        <v>2334</v>
      </c>
      <c r="S402" s="6" t="s">
        <v>2335</v>
      </c>
      <c r="T402" s="6" t="s">
        <v>2336</v>
      </c>
      <c r="U402" s="6" t="s">
        <v>2337</v>
      </c>
      <c r="V402" s="6" t="s">
        <v>2338</v>
      </c>
      <c r="W402" s="6" t="s">
        <v>2339</v>
      </c>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spans="1:135" ht="30" customHeight="1">
      <c r="N403" s="4"/>
      <c r="O403" s="2">
        <f t="shared" ref="O403" si="397">O402</f>
        <v>6</v>
      </c>
      <c r="P403" s="6">
        <v>4</v>
      </c>
      <c r="Q403" s="6">
        <v>4</v>
      </c>
      <c r="R403" s="6">
        <v>4</v>
      </c>
      <c r="S403" s="6">
        <v>4</v>
      </c>
      <c r="T403" s="6">
        <v>6</v>
      </c>
      <c r="U403" s="6">
        <v>6</v>
      </c>
      <c r="V403" s="6">
        <v>4</v>
      </c>
      <c r="W403" s="6">
        <v>4</v>
      </c>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spans="1:135" ht="30" customHeight="1">
      <c r="A404" s="11" t="s">
        <v>5105</v>
      </c>
      <c r="B404" s="1" t="s">
        <v>3038</v>
      </c>
      <c r="C404" s="1">
        <v>202</v>
      </c>
      <c r="D404" s="1" t="s">
        <v>78</v>
      </c>
      <c r="J404" s="1" t="s">
        <v>2340</v>
      </c>
      <c r="N404" s="4" t="s">
        <v>4948</v>
      </c>
      <c r="O404" s="2">
        <f t="shared" ref="O404" si="398">MAX(P405:EE405)</f>
        <v>5</v>
      </c>
      <c r="P404" s="6" t="s">
        <v>2341</v>
      </c>
      <c r="Q404" s="6" t="s">
        <v>4606</v>
      </c>
      <c r="R404" s="6" t="s">
        <v>2342</v>
      </c>
      <c r="S404" s="6" t="s">
        <v>2343</v>
      </c>
      <c r="T404" s="6" t="s">
        <v>2344</v>
      </c>
      <c r="U404" s="6" t="s">
        <v>2345</v>
      </c>
      <c r="V404" s="6" t="s">
        <v>2346</v>
      </c>
      <c r="W404" s="6" t="s">
        <v>2347</v>
      </c>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spans="1:135" ht="30" customHeight="1">
      <c r="N405" s="4"/>
      <c r="O405" s="2">
        <f t="shared" ref="O405" si="399">O404</f>
        <v>5</v>
      </c>
      <c r="P405" s="6">
        <v>1</v>
      </c>
      <c r="Q405" s="6">
        <v>1</v>
      </c>
      <c r="R405" s="6">
        <v>3</v>
      </c>
      <c r="S405" s="6">
        <v>3</v>
      </c>
      <c r="T405" s="6">
        <v>5</v>
      </c>
      <c r="U405" s="6">
        <v>5</v>
      </c>
      <c r="V405" s="6">
        <v>5</v>
      </c>
      <c r="W405" s="6">
        <v>5</v>
      </c>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spans="1:135" ht="30" hidden="1" customHeight="1">
      <c r="A406" s="11" t="s">
        <v>5105</v>
      </c>
      <c r="B406" s="1" t="s">
        <v>3038</v>
      </c>
      <c r="C406" s="1">
        <v>203</v>
      </c>
      <c r="D406" s="1" t="s">
        <v>78</v>
      </c>
      <c r="J406" s="1" t="s">
        <v>2348</v>
      </c>
      <c r="N406" s="4"/>
      <c r="O406" s="2">
        <f t="shared" ref="O406" si="400">MAX(P407:EE407)</f>
        <v>0</v>
      </c>
      <c r="P406" s="6" t="s">
        <v>2349</v>
      </c>
      <c r="Q406" s="6" t="s">
        <v>2350</v>
      </c>
      <c r="R406" s="6" t="s">
        <v>2351</v>
      </c>
      <c r="S406" s="6" t="s">
        <v>2352</v>
      </c>
      <c r="T406" s="6" t="s">
        <v>2353</v>
      </c>
      <c r="U406" s="6" t="s">
        <v>2354</v>
      </c>
      <c r="V406" s="6" t="s">
        <v>2355</v>
      </c>
      <c r="W406" s="6" t="s">
        <v>2356</v>
      </c>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row r="407" spans="1:135" ht="30" hidden="1" customHeight="1">
      <c r="N407" s="4"/>
      <c r="O407" s="2">
        <f t="shared" ref="O407" si="401">O406</f>
        <v>0</v>
      </c>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row>
    <row r="408" spans="1:135" ht="30" hidden="1" customHeight="1">
      <c r="A408" s="11" t="s">
        <v>5105</v>
      </c>
      <c r="B408" s="1" t="s">
        <v>3038</v>
      </c>
      <c r="C408" s="1">
        <v>204</v>
      </c>
      <c r="D408" s="1" t="s">
        <v>78</v>
      </c>
      <c r="J408" s="1" t="s">
        <v>2357</v>
      </c>
      <c r="N408" s="4" t="s">
        <v>4609</v>
      </c>
      <c r="O408" s="2">
        <f t="shared" ref="O408" si="402">MAX(P409:EE409)</f>
        <v>0</v>
      </c>
      <c r="P408" s="6" t="s">
        <v>2358</v>
      </c>
      <c r="Q408" s="6" t="s">
        <v>2359</v>
      </c>
      <c r="R408" s="6" t="s">
        <v>2360</v>
      </c>
      <c r="S408" s="6" t="s">
        <v>2361</v>
      </c>
      <c r="T408" s="6" t="s">
        <v>4607</v>
      </c>
      <c r="U408" s="6" t="s">
        <v>2362</v>
      </c>
      <c r="V408" s="6" t="s">
        <v>4608</v>
      </c>
      <c r="W408" s="6" t="s">
        <v>2363</v>
      </c>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row>
    <row r="409" spans="1:135" ht="30" hidden="1" customHeight="1">
      <c r="N409" s="4"/>
      <c r="O409" s="2">
        <f t="shared" ref="O409" si="403">O408</f>
        <v>0</v>
      </c>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row>
    <row r="410" spans="1:135" ht="30" customHeight="1">
      <c r="A410" s="11" t="s">
        <v>5105</v>
      </c>
      <c r="B410" s="1" t="s">
        <v>3038</v>
      </c>
      <c r="C410" s="1">
        <v>205</v>
      </c>
      <c r="D410" s="1" t="s">
        <v>78</v>
      </c>
      <c r="J410" s="1" t="s">
        <v>2364</v>
      </c>
      <c r="N410" s="4" t="s">
        <v>4611</v>
      </c>
      <c r="O410" s="2">
        <f t="shared" ref="O410" si="404">MAX(P411:EE411)</f>
        <v>1</v>
      </c>
      <c r="P410" s="6" t="s">
        <v>2365</v>
      </c>
      <c r="Q410" s="6" t="s">
        <v>4610</v>
      </c>
      <c r="R410" s="6" t="s">
        <v>2366</v>
      </c>
      <c r="S410" s="6" t="s">
        <v>2367</v>
      </c>
      <c r="T410" s="6" t="s">
        <v>2368</v>
      </c>
      <c r="U410" s="6" t="s">
        <v>2369</v>
      </c>
      <c r="V410" s="6" t="s">
        <v>2370</v>
      </c>
      <c r="W410" s="6" t="s">
        <v>2371</v>
      </c>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row>
    <row r="411" spans="1:135" ht="30" customHeight="1">
      <c r="N411" s="4"/>
      <c r="O411" s="2">
        <f t="shared" ref="O411" si="405">O410</f>
        <v>1</v>
      </c>
      <c r="P411" s="6"/>
      <c r="Q411" s="6"/>
      <c r="R411" s="6">
        <v>1</v>
      </c>
      <c r="S411" s="6">
        <v>1</v>
      </c>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row>
    <row r="412" spans="1:135" ht="30" customHeight="1">
      <c r="A412" s="11" t="s">
        <v>5105</v>
      </c>
      <c r="B412" s="1" t="s">
        <v>3038</v>
      </c>
      <c r="C412" s="1">
        <v>206</v>
      </c>
      <c r="D412" s="1" t="s">
        <v>78</v>
      </c>
      <c r="J412" s="1" t="s">
        <v>2372</v>
      </c>
      <c r="N412" s="4" t="s">
        <v>4614</v>
      </c>
      <c r="O412" s="2">
        <f t="shared" ref="O412" si="406">MAX(P413:EE413)</f>
        <v>1</v>
      </c>
      <c r="P412" s="6" t="s">
        <v>2373</v>
      </c>
      <c r="Q412" s="6" t="s">
        <v>2374</v>
      </c>
      <c r="R412" s="6" t="s">
        <v>2375</v>
      </c>
      <c r="S412" s="6" t="s">
        <v>2376</v>
      </c>
      <c r="T412" s="6" t="s">
        <v>4612</v>
      </c>
      <c r="U412" s="6" t="s">
        <v>2377</v>
      </c>
      <c r="V412" s="6" t="s">
        <v>4613</v>
      </c>
      <c r="W412" s="6" t="s">
        <v>2378</v>
      </c>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row>
    <row r="413" spans="1:135" ht="30" customHeight="1">
      <c r="N413" s="4"/>
      <c r="O413" s="2">
        <f t="shared" ref="O413" si="407">O412</f>
        <v>1</v>
      </c>
      <c r="P413" s="6">
        <v>1</v>
      </c>
      <c r="Q413" s="6">
        <v>1</v>
      </c>
      <c r="R413" s="6">
        <v>1</v>
      </c>
      <c r="S413" s="6">
        <v>1</v>
      </c>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row>
    <row r="414" spans="1:135" ht="30" customHeight="1">
      <c r="A414" s="11" t="s">
        <v>5105</v>
      </c>
      <c r="B414" s="1" t="s">
        <v>3038</v>
      </c>
      <c r="C414" s="1">
        <v>207</v>
      </c>
      <c r="D414" s="1" t="s">
        <v>78</v>
      </c>
      <c r="J414" s="1" t="s">
        <v>2379</v>
      </c>
      <c r="N414" s="4" t="s">
        <v>4617</v>
      </c>
      <c r="O414" s="2">
        <f t="shared" ref="O414" si="408">MAX(P415:EE415)</f>
        <v>1</v>
      </c>
      <c r="P414" s="6" t="s">
        <v>2380</v>
      </c>
      <c r="Q414" s="6" t="s">
        <v>2381</v>
      </c>
      <c r="R414" s="6" t="s">
        <v>4615</v>
      </c>
      <c r="S414" s="6" t="s">
        <v>2382</v>
      </c>
      <c r="T414" s="6" t="s">
        <v>2383</v>
      </c>
      <c r="U414" s="6" t="s">
        <v>2384</v>
      </c>
      <c r="V414" s="6" t="s">
        <v>4616</v>
      </c>
      <c r="W414" s="6" t="s">
        <v>2385</v>
      </c>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row>
    <row r="415" spans="1:135" ht="30" customHeight="1">
      <c r="N415" s="4"/>
      <c r="O415" s="2">
        <f t="shared" ref="O415" si="409">O414</f>
        <v>1</v>
      </c>
      <c r="P415" s="6"/>
      <c r="Q415" s="6"/>
      <c r="R415" s="6">
        <v>1</v>
      </c>
      <c r="S415" s="6">
        <v>1</v>
      </c>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row>
    <row r="416" spans="1:135" ht="30" hidden="1" customHeight="1">
      <c r="A416" s="11" t="s">
        <v>5105</v>
      </c>
      <c r="B416" s="1" t="s">
        <v>3038</v>
      </c>
      <c r="C416" s="1">
        <v>208</v>
      </c>
      <c r="D416" s="1" t="s">
        <v>78</v>
      </c>
      <c r="J416" s="1" t="s">
        <v>2386</v>
      </c>
      <c r="N416" s="4" t="s">
        <v>4979</v>
      </c>
      <c r="O416" s="2">
        <f t="shared" ref="O416" si="410">MAX(P417:EE417)</f>
        <v>0</v>
      </c>
      <c r="P416" s="6" t="s">
        <v>4618</v>
      </c>
      <c r="Q416" s="6" t="s">
        <v>2387</v>
      </c>
      <c r="R416" s="6" t="s">
        <v>4619</v>
      </c>
      <c r="S416" s="6" t="s">
        <v>4620</v>
      </c>
      <c r="T416" s="6" t="s">
        <v>2388</v>
      </c>
      <c r="U416" s="6" t="s">
        <v>2389</v>
      </c>
      <c r="V416" s="6" t="s">
        <v>2390</v>
      </c>
      <c r="W416" s="6" t="s">
        <v>2391</v>
      </c>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row>
    <row r="417" spans="1:135" ht="30" hidden="1" customHeight="1">
      <c r="N417" s="4"/>
      <c r="O417" s="2">
        <f t="shared" ref="O417" si="411">O416</f>
        <v>0</v>
      </c>
      <c r="P417" s="6"/>
      <c r="Q417" s="6"/>
      <c r="R417" s="6"/>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row>
    <row r="418" spans="1:135" ht="30" hidden="1" customHeight="1">
      <c r="A418" s="11" t="s">
        <v>5105</v>
      </c>
      <c r="B418" s="1" t="s">
        <v>3038</v>
      </c>
      <c r="C418" s="1">
        <v>209</v>
      </c>
      <c r="D418" s="1" t="s">
        <v>78</v>
      </c>
      <c r="J418" s="1" t="s">
        <v>2392</v>
      </c>
      <c r="N418" s="4" t="s">
        <v>4622</v>
      </c>
      <c r="O418" s="2">
        <f t="shared" ref="O418" si="412">MAX(P419:EE419)</f>
        <v>0</v>
      </c>
      <c r="P418" s="6" t="s">
        <v>2393</v>
      </c>
      <c r="Q418" s="6" t="s">
        <v>2394</v>
      </c>
      <c r="R418" s="6" t="s">
        <v>2395</v>
      </c>
      <c r="S418" s="6" t="s">
        <v>2396</v>
      </c>
      <c r="T418" s="6" t="s">
        <v>2397</v>
      </c>
      <c r="U418" s="6" t="s">
        <v>2398</v>
      </c>
      <c r="V418" s="6" t="s">
        <v>4621</v>
      </c>
      <c r="W418" s="6" t="s">
        <v>2399</v>
      </c>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row>
    <row r="419" spans="1:135" ht="30" hidden="1" customHeight="1">
      <c r="N419" s="4"/>
      <c r="O419" s="2">
        <f t="shared" ref="O419" si="413">O418</f>
        <v>0</v>
      </c>
      <c r="P419" s="6"/>
      <c r="Q419" s="6"/>
      <c r="R419" s="6"/>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row>
    <row r="420" spans="1:135" ht="30" hidden="1" customHeight="1">
      <c r="A420" s="11" t="s">
        <v>5105</v>
      </c>
      <c r="B420" s="1" t="s">
        <v>3038</v>
      </c>
      <c r="C420" s="1">
        <v>210</v>
      </c>
      <c r="D420" s="1" t="s">
        <v>78</v>
      </c>
      <c r="J420" s="1" t="s">
        <v>2400</v>
      </c>
      <c r="N420" s="4" t="s">
        <v>4626</v>
      </c>
      <c r="O420" s="2">
        <f t="shared" ref="O420" si="414">MAX(P421:EE421)</f>
        <v>0</v>
      </c>
      <c r="P420" s="6" t="s">
        <v>2401</v>
      </c>
      <c r="Q420" s="6" t="s">
        <v>2402</v>
      </c>
      <c r="R420" s="6" t="s">
        <v>4623</v>
      </c>
      <c r="S420" s="6" t="s">
        <v>2403</v>
      </c>
      <c r="T420" s="6" t="s">
        <v>2404</v>
      </c>
      <c r="U420" s="6" t="s">
        <v>2405</v>
      </c>
      <c r="V420" s="6" t="s">
        <v>4624</v>
      </c>
      <c r="W420" s="6" t="s">
        <v>4625</v>
      </c>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row>
    <row r="421" spans="1:135" ht="30" hidden="1" customHeight="1">
      <c r="N421" s="4"/>
      <c r="O421" s="2">
        <f t="shared" ref="O421" si="415">O420</f>
        <v>0</v>
      </c>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row>
    <row r="422" spans="1:135" ht="30" hidden="1" customHeight="1">
      <c r="A422" s="11" t="s">
        <v>5105</v>
      </c>
      <c r="B422" s="1" t="s">
        <v>3038</v>
      </c>
      <c r="C422" s="1">
        <v>211</v>
      </c>
      <c r="D422" s="1" t="s">
        <v>2250</v>
      </c>
      <c r="J422" s="1" t="s">
        <v>2251</v>
      </c>
      <c r="N422" s="4" t="s">
        <v>4573</v>
      </c>
      <c r="O422" s="2">
        <f t="shared" ref="O422" si="416">MAX(P423:EE423)</f>
        <v>0</v>
      </c>
      <c r="P422" s="6" t="s">
        <v>2252</v>
      </c>
      <c r="Q422" s="6" t="s">
        <v>2253</v>
      </c>
      <c r="R422" s="6" t="s">
        <v>2254</v>
      </c>
      <c r="S422" s="6" t="s">
        <v>2255</v>
      </c>
      <c r="T422" s="6" t="s">
        <v>2256</v>
      </c>
      <c r="U422" s="6" t="s">
        <v>4572</v>
      </c>
      <c r="V422" s="6" t="s">
        <v>2257</v>
      </c>
      <c r="W422" s="6" t="s">
        <v>2258</v>
      </c>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row>
    <row r="423" spans="1:135" ht="30" hidden="1" customHeight="1">
      <c r="N423" s="4"/>
      <c r="O423" s="2">
        <f t="shared" ref="O423" si="417">O422</f>
        <v>0</v>
      </c>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row>
    <row r="424" spans="1:135" ht="30" customHeight="1">
      <c r="A424" s="11" t="s">
        <v>5105</v>
      </c>
      <c r="B424" s="1" t="s">
        <v>3038</v>
      </c>
      <c r="C424" s="1">
        <v>212</v>
      </c>
      <c r="D424" s="1" t="s">
        <v>554</v>
      </c>
      <c r="J424" s="1" t="s">
        <v>2259</v>
      </c>
      <c r="N424" s="4" t="s">
        <v>4577</v>
      </c>
      <c r="O424" s="2">
        <f t="shared" ref="O424" si="418">MAX(P425:EE425)</f>
        <v>1</v>
      </c>
      <c r="P424" s="6" t="s">
        <v>2260</v>
      </c>
      <c r="Q424" s="6" t="s">
        <v>2261</v>
      </c>
      <c r="R424" s="6" t="s">
        <v>2262</v>
      </c>
      <c r="S424" s="6" t="s">
        <v>2263</v>
      </c>
      <c r="T424" s="6" t="s">
        <v>2264</v>
      </c>
      <c r="U424" s="6" t="s">
        <v>4574</v>
      </c>
      <c r="V424" s="6" t="s">
        <v>2265</v>
      </c>
      <c r="W424" s="6" t="s">
        <v>4576</v>
      </c>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row>
    <row r="425" spans="1:135" ht="30" customHeight="1">
      <c r="N425" s="4"/>
      <c r="O425" s="2">
        <f t="shared" ref="O425" si="419">O424</f>
        <v>1</v>
      </c>
      <c r="P425" s="6"/>
      <c r="Q425" s="6"/>
      <c r="R425" s="6"/>
      <c r="S425" s="6"/>
      <c r="T425" s="6"/>
      <c r="U425" s="6"/>
      <c r="V425" s="6">
        <v>1</v>
      </c>
      <c r="W425" s="6">
        <v>1</v>
      </c>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row>
    <row r="426" spans="1:135" ht="30" hidden="1" customHeight="1">
      <c r="A426" s="11" t="s">
        <v>5105</v>
      </c>
      <c r="B426" s="1" t="s">
        <v>3038</v>
      </c>
      <c r="C426" s="1">
        <v>213</v>
      </c>
      <c r="D426" s="1" t="s">
        <v>2266</v>
      </c>
      <c r="J426" s="1" t="s">
        <v>2267</v>
      </c>
      <c r="N426" s="4"/>
      <c r="O426" s="2">
        <f t="shared" ref="O426" si="420">MAX(P427:EE427)</f>
        <v>0</v>
      </c>
      <c r="P426" s="6" t="s">
        <v>2268</v>
      </c>
      <c r="Q426" s="6" t="s">
        <v>2269</v>
      </c>
      <c r="R426" s="6" t="s">
        <v>2270</v>
      </c>
      <c r="S426" s="6" t="s">
        <v>2271</v>
      </c>
      <c r="T426" s="6" t="s">
        <v>2272</v>
      </c>
      <c r="U426" s="6" t="s">
        <v>2273</v>
      </c>
      <c r="V426" s="6" t="s">
        <v>2274</v>
      </c>
      <c r="W426" s="6" t="s">
        <v>2275</v>
      </c>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row>
    <row r="427" spans="1:135" ht="30" hidden="1" customHeight="1">
      <c r="N427" s="4"/>
      <c r="O427" s="2">
        <f t="shared" ref="O427" si="421">O426</f>
        <v>0</v>
      </c>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row>
    <row r="428" spans="1:135" ht="30" customHeight="1">
      <c r="A428" s="12" t="s">
        <v>5106</v>
      </c>
      <c r="B428" s="1" t="s">
        <v>3038</v>
      </c>
      <c r="C428" s="1">
        <v>214</v>
      </c>
      <c r="D428" s="1" t="s">
        <v>1058</v>
      </c>
      <c r="J428" s="1" t="s">
        <v>2497</v>
      </c>
      <c r="N428" s="4" t="s">
        <v>4985</v>
      </c>
      <c r="O428" s="2">
        <f t="shared" ref="O428" si="422">MAX(P429:EE429)</f>
        <v>5</v>
      </c>
      <c r="P428" s="6" t="s">
        <v>3051</v>
      </c>
      <c r="Q428" s="6" t="s">
        <v>4660</v>
      </c>
      <c r="R428" s="6" t="s">
        <v>4661</v>
      </c>
      <c r="S428" s="6" t="s">
        <v>2498</v>
      </c>
      <c r="T428" s="6" t="s">
        <v>4662</v>
      </c>
      <c r="U428" s="6" t="s">
        <v>2499</v>
      </c>
      <c r="V428" s="6" t="s">
        <v>2500</v>
      </c>
      <c r="W428" s="6" t="s">
        <v>2501</v>
      </c>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row>
    <row r="429" spans="1:135" ht="30" customHeight="1">
      <c r="N429" s="4"/>
      <c r="O429" s="2">
        <f t="shared" ref="O429" si="423">O428</f>
        <v>5</v>
      </c>
      <c r="P429" s="6">
        <v>1</v>
      </c>
      <c r="Q429" s="6">
        <v>1</v>
      </c>
      <c r="R429" s="6">
        <v>3</v>
      </c>
      <c r="S429" s="6">
        <v>3</v>
      </c>
      <c r="T429" s="6">
        <v>1</v>
      </c>
      <c r="U429" s="6">
        <v>1</v>
      </c>
      <c r="V429" s="6">
        <v>5</v>
      </c>
      <c r="W429" s="6">
        <v>5</v>
      </c>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row>
    <row r="430" spans="1:135" ht="30" customHeight="1">
      <c r="A430" s="12" t="s">
        <v>5106</v>
      </c>
      <c r="B430" s="1" t="s">
        <v>4190</v>
      </c>
      <c r="C430" s="1">
        <v>215</v>
      </c>
      <c r="D430" s="1" t="s">
        <v>3679</v>
      </c>
      <c r="J430" s="4" t="s">
        <v>3707</v>
      </c>
      <c r="N430" s="4" t="s">
        <v>5051</v>
      </c>
      <c r="O430" s="2">
        <f t="shared" ref="O430" si="424">MAX(P431:EE431)</f>
        <v>3</v>
      </c>
      <c r="P430" s="6" t="s">
        <v>3708</v>
      </c>
      <c r="Q430" s="6" t="s">
        <v>3440</v>
      </c>
      <c r="R430" s="6" t="s">
        <v>3441</v>
      </c>
      <c r="S430" s="6" t="s">
        <v>3442</v>
      </c>
      <c r="T430" s="6" t="s">
        <v>3443</v>
      </c>
      <c r="U430" s="6" t="s">
        <v>3444</v>
      </c>
      <c r="V430" s="6" t="s">
        <v>3445</v>
      </c>
      <c r="W430" s="6" t="s">
        <v>3446</v>
      </c>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row>
    <row r="431" spans="1:135" ht="30" customHeight="1">
      <c r="J431" s="4"/>
      <c r="N431" s="4"/>
      <c r="O431" s="2">
        <f t="shared" ref="O431" si="425">O430</f>
        <v>3</v>
      </c>
      <c r="P431" s="6">
        <v>3</v>
      </c>
      <c r="Q431" s="6">
        <v>3</v>
      </c>
      <c r="R431" s="6">
        <v>2</v>
      </c>
      <c r="S431" s="6">
        <v>2</v>
      </c>
      <c r="T431" s="6">
        <v>3</v>
      </c>
      <c r="U431" s="6">
        <v>3</v>
      </c>
      <c r="V431" s="6">
        <v>2</v>
      </c>
      <c r="W431" s="6">
        <v>2</v>
      </c>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c r="CE431" s="6"/>
      <c r="CF431" s="6"/>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row>
    <row r="432" spans="1:135" ht="30" customHeight="1">
      <c r="A432" s="12" t="s">
        <v>5106</v>
      </c>
      <c r="B432" s="1" t="s">
        <v>3038</v>
      </c>
      <c r="C432" s="1">
        <v>216</v>
      </c>
      <c r="D432" s="1" t="s">
        <v>349</v>
      </c>
      <c r="J432" s="1" t="s">
        <v>2434</v>
      </c>
      <c r="N432" s="4" t="s">
        <v>4983</v>
      </c>
      <c r="O432" s="2">
        <f t="shared" ref="O432" si="426">MAX(P433:EE433)</f>
        <v>4</v>
      </c>
      <c r="P432" s="6" t="s">
        <v>2435</v>
      </c>
      <c r="Q432" s="6" t="s">
        <v>2436</v>
      </c>
      <c r="R432" s="6" t="s">
        <v>2437</v>
      </c>
      <c r="S432" s="6" t="s">
        <v>4636</v>
      </c>
      <c r="T432" s="6" t="s">
        <v>2438</v>
      </c>
      <c r="U432" s="6" t="s">
        <v>4637</v>
      </c>
      <c r="V432" s="6" t="s">
        <v>2439</v>
      </c>
      <c r="W432" s="6" t="s">
        <v>2440</v>
      </c>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row>
    <row r="433" spans="1:135" ht="30" customHeight="1">
      <c r="N433" s="4"/>
      <c r="O433" s="2">
        <f t="shared" ref="O433" si="427">O432</f>
        <v>4</v>
      </c>
      <c r="P433" s="6">
        <v>4</v>
      </c>
      <c r="Q433" s="6">
        <v>4</v>
      </c>
      <c r="R433" s="6">
        <v>3</v>
      </c>
      <c r="S433" s="6">
        <v>3</v>
      </c>
      <c r="T433" s="6"/>
      <c r="U433" s="6"/>
      <c r="V433" s="6">
        <v>1</v>
      </c>
      <c r="W433" s="6">
        <v>1</v>
      </c>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row>
    <row r="434" spans="1:135" ht="30" hidden="1" customHeight="1">
      <c r="A434" s="12" t="s">
        <v>5106</v>
      </c>
      <c r="B434" s="1" t="s">
        <v>3038</v>
      </c>
      <c r="C434" s="1">
        <v>217</v>
      </c>
      <c r="D434" s="1" t="s">
        <v>1924</v>
      </c>
      <c r="J434" s="1" t="s">
        <v>2406</v>
      </c>
      <c r="N434" s="4" t="s">
        <v>4628</v>
      </c>
      <c r="O434" s="2">
        <f t="shared" ref="O434" si="428">MAX(P435:EE435)</f>
        <v>0</v>
      </c>
      <c r="P434" s="6" t="s">
        <v>2407</v>
      </c>
      <c r="Q434" s="6" t="s">
        <v>2408</v>
      </c>
      <c r="R434" s="6" t="s">
        <v>2409</v>
      </c>
      <c r="S434" s="6" t="s">
        <v>2410</v>
      </c>
      <c r="T434" s="6" t="s">
        <v>2411</v>
      </c>
      <c r="U434" s="6" t="s">
        <v>2412</v>
      </c>
      <c r="V434" s="6" t="s">
        <v>2413</v>
      </c>
      <c r="W434" s="6" t="s">
        <v>4627</v>
      </c>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c r="CC434" s="6"/>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row>
    <row r="435" spans="1:135" ht="30" hidden="1" customHeight="1">
      <c r="N435" s="4"/>
      <c r="O435" s="2">
        <f t="shared" ref="O435" si="429">O434</f>
        <v>0</v>
      </c>
      <c r="P435" s="6"/>
      <c r="Q435" s="6"/>
      <c r="R435" s="6"/>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row>
    <row r="436" spans="1:135" ht="30" customHeight="1">
      <c r="A436" s="12" t="s">
        <v>5106</v>
      </c>
      <c r="B436" s="1" t="s">
        <v>3038</v>
      </c>
      <c r="C436" s="1">
        <v>218</v>
      </c>
      <c r="D436" s="1" t="s">
        <v>1924</v>
      </c>
      <c r="J436" s="1" t="s">
        <v>2414</v>
      </c>
      <c r="N436" s="4" t="s">
        <v>4980</v>
      </c>
      <c r="O436" s="2">
        <f t="shared" ref="O436" si="430">MAX(P437:EE437)</f>
        <v>1</v>
      </c>
      <c r="P436" s="6" t="s">
        <v>4629</v>
      </c>
      <c r="Q436" s="6" t="s">
        <v>2415</v>
      </c>
      <c r="R436" s="6" t="s">
        <v>2416</v>
      </c>
      <c r="S436" s="6" t="s">
        <v>2417</v>
      </c>
      <c r="T436" s="6" t="s">
        <v>2418</v>
      </c>
      <c r="U436" s="6" t="s">
        <v>4630</v>
      </c>
      <c r="V436" s="6" t="s">
        <v>2419</v>
      </c>
      <c r="W436" s="6" t="s">
        <v>2420</v>
      </c>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row>
    <row r="437" spans="1:135" ht="30" customHeight="1">
      <c r="N437" s="4"/>
      <c r="O437" s="2">
        <f t="shared" ref="O437" si="431">O436</f>
        <v>1</v>
      </c>
      <c r="P437" s="6"/>
      <c r="Q437" s="6"/>
      <c r="R437" s="6">
        <v>1</v>
      </c>
      <c r="S437" s="6">
        <v>1</v>
      </c>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row>
    <row r="438" spans="1:135" ht="30" customHeight="1">
      <c r="A438" s="12" t="s">
        <v>5106</v>
      </c>
      <c r="B438" s="1" t="s">
        <v>3038</v>
      </c>
      <c r="C438" s="1">
        <v>219</v>
      </c>
      <c r="D438" s="1" t="s">
        <v>1924</v>
      </c>
      <c r="J438" s="1" t="s">
        <v>2421</v>
      </c>
      <c r="N438" s="4" t="s">
        <v>4981</v>
      </c>
      <c r="O438" s="2">
        <f t="shared" ref="O438" si="432">MAX(P439:EE439)</f>
        <v>1</v>
      </c>
      <c r="P438" s="6" t="s">
        <v>2422</v>
      </c>
      <c r="Q438" s="6" t="s">
        <v>4631</v>
      </c>
      <c r="R438" s="6" t="s">
        <v>2423</v>
      </c>
      <c r="S438" s="6" t="s">
        <v>2424</v>
      </c>
      <c r="T438" s="6" t="s">
        <v>2425</v>
      </c>
      <c r="U438" s="6" t="s">
        <v>4632</v>
      </c>
      <c r="V438" s="6" t="s">
        <v>4633</v>
      </c>
      <c r="W438" s="6" t="s">
        <v>4634</v>
      </c>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row>
    <row r="439" spans="1:135" ht="30" customHeight="1">
      <c r="N439" s="4"/>
      <c r="O439" s="2">
        <f t="shared" ref="O439" si="433">O438</f>
        <v>1</v>
      </c>
      <c r="P439" s="6"/>
      <c r="Q439" s="6"/>
      <c r="R439" s="6">
        <v>1</v>
      </c>
      <c r="S439" s="6">
        <v>1</v>
      </c>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row>
    <row r="440" spans="1:135" ht="30" customHeight="1">
      <c r="A440" s="12" t="s">
        <v>5106</v>
      </c>
      <c r="B440" s="1" t="s">
        <v>3038</v>
      </c>
      <c r="C440" s="1">
        <v>220</v>
      </c>
      <c r="D440" s="1" t="s">
        <v>2068</v>
      </c>
      <c r="J440" s="1" t="s">
        <v>2470</v>
      </c>
      <c r="N440" s="4" t="s">
        <v>4652</v>
      </c>
      <c r="O440" s="2">
        <f t="shared" ref="O440" si="434">MAX(P441:EE441)</f>
        <v>2</v>
      </c>
      <c r="P440" s="6" t="s">
        <v>4648</v>
      </c>
      <c r="Q440" s="6" t="s">
        <v>4649</v>
      </c>
      <c r="R440" s="6" t="s">
        <v>2471</v>
      </c>
      <c r="S440" s="6" t="s">
        <v>4650</v>
      </c>
      <c r="T440" s="6" t="s">
        <v>2472</v>
      </c>
      <c r="U440" s="6" t="s">
        <v>2473</v>
      </c>
      <c r="V440" s="6" t="s">
        <v>2474</v>
      </c>
      <c r="W440" s="6" t="s">
        <v>4651</v>
      </c>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row>
    <row r="441" spans="1:135" ht="30" customHeight="1">
      <c r="N441" s="4"/>
      <c r="O441" s="2">
        <f t="shared" ref="O441" si="435">O440</f>
        <v>2</v>
      </c>
      <c r="P441" s="6"/>
      <c r="Q441" s="6"/>
      <c r="R441" s="6"/>
      <c r="S441" s="6"/>
      <c r="T441" s="6">
        <v>1</v>
      </c>
      <c r="U441" s="6">
        <v>1</v>
      </c>
      <c r="V441" s="6">
        <v>2</v>
      </c>
      <c r="W441" s="6">
        <v>2</v>
      </c>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c r="CC441" s="6"/>
      <c r="CD441" s="6"/>
      <c r="CE441" s="6"/>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row>
    <row r="442" spans="1:135" ht="30" customHeight="1">
      <c r="A442" s="12" t="s">
        <v>5106</v>
      </c>
      <c r="B442" s="1" t="s">
        <v>3038</v>
      </c>
      <c r="C442" s="1">
        <v>221</v>
      </c>
      <c r="D442" s="1" t="s">
        <v>3651</v>
      </c>
      <c r="E442" s="4" t="s">
        <v>4130</v>
      </c>
      <c r="F442" s="4" t="s">
        <v>4131</v>
      </c>
      <c r="G442" s="4"/>
      <c r="H442" s="5" t="s">
        <v>4132</v>
      </c>
      <c r="J442" s="1" t="s">
        <v>2476</v>
      </c>
      <c r="N442" s="4" t="s">
        <v>4658</v>
      </c>
      <c r="O442" s="2">
        <f t="shared" ref="O442" si="436">MAX(P443:EE443)</f>
        <v>1</v>
      </c>
      <c r="P442" s="6" t="s">
        <v>2477</v>
      </c>
      <c r="Q442" s="6" t="s">
        <v>4653</v>
      </c>
      <c r="R442" s="6" t="s">
        <v>4654</v>
      </c>
      <c r="S442" s="6" t="s">
        <v>4655</v>
      </c>
      <c r="T442" s="6" t="s">
        <v>4656</v>
      </c>
      <c r="U442" s="6" t="s">
        <v>2478</v>
      </c>
      <c r="V442" s="6" t="s">
        <v>2479</v>
      </c>
      <c r="W442" s="6" t="s">
        <v>4657</v>
      </c>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row>
    <row r="443" spans="1:135" ht="30" customHeight="1">
      <c r="N443" s="4"/>
      <c r="O443" s="2">
        <f t="shared" ref="O443" si="437">O442</f>
        <v>1</v>
      </c>
      <c r="P443" s="6"/>
      <c r="Q443" s="6"/>
      <c r="R443" s="6">
        <v>1</v>
      </c>
      <c r="S443" s="6">
        <v>1</v>
      </c>
      <c r="T443" s="6"/>
      <c r="U443" s="6"/>
      <c r="V443" s="6">
        <v>1</v>
      </c>
      <c r="W443" s="6">
        <v>1</v>
      </c>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row>
    <row r="444" spans="1:135" ht="30" customHeight="1">
      <c r="A444" s="12" t="s">
        <v>5106</v>
      </c>
      <c r="B444" s="1" t="s">
        <v>3038</v>
      </c>
      <c r="C444" s="1">
        <v>222</v>
      </c>
      <c r="D444" s="1" t="s">
        <v>2475</v>
      </c>
      <c r="J444" s="1" t="s">
        <v>2480</v>
      </c>
      <c r="N444" s="4"/>
      <c r="O444" s="2">
        <f t="shared" ref="O444" si="438">MAX(P445:EE445)</f>
        <v>5</v>
      </c>
      <c r="P444" s="6" t="s">
        <v>2481</v>
      </c>
      <c r="Q444" s="6" t="s">
        <v>2482</v>
      </c>
      <c r="R444" s="6" t="s">
        <v>2483</v>
      </c>
      <c r="S444" s="6" t="s">
        <v>2484</v>
      </c>
      <c r="T444" s="6" t="s">
        <v>2485</v>
      </c>
      <c r="U444" s="6" t="s">
        <v>2486</v>
      </c>
      <c r="V444" s="6" t="s">
        <v>2487</v>
      </c>
      <c r="W444" s="6" t="s">
        <v>2488</v>
      </c>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row>
    <row r="445" spans="1:135" ht="30" customHeight="1">
      <c r="N445" s="4"/>
      <c r="O445" s="2">
        <f t="shared" ref="O445" si="439">O444</f>
        <v>5</v>
      </c>
      <c r="P445" s="6">
        <v>4</v>
      </c>
      <c r="Q445" s="6">
        <v>4</v>
      </c>
      <c r="R445" s="6">
        <v>2</v>
      </c>
      <c r="S445" s="6">
        <v>2</v>
      </c>
      <c r="T445" s="6">
        <v>2</v>
      </c>
      <c r="U445" s="6">
        <v>2</v>
      </c>
      <c r="V445" s="6">
        <v>5</v>
      </c>
      <c r="W445" s="6">
        <v>5</v>
      </c>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row>
    <row r="446" spans="1:135" ht="30" customHeight="1">
      <c r="A446" s="12" t="s">
        <v>5106</v>
      </c>
      <c r="B446" s="1" t="s">
        <v>3038</v>
      </c>
      <c r="C446" s="1">
        <v>223</v>
      </c>
      <c r="D446" s="1" t="s">
        <v>2475</v>
      </c>
      <c r="J446" s="1" t="s">
        <v>2489</v>
      </c>
      <c r="N446" s="4" t="s">
        <v>4984</v>
      </c>
      <c r="O446" s="2">
        <f t="shared" ref="O446" si="440">MAX(P447:EE447)</f>
        <v>2</v>
      </c>
      <c r="P446" s="6" t="s">
        <v>2490</v>
      </c>
      <c r="Q446" s="6" t="s">
        <v>2491</v>
      </c>
      <c r="R446" s="6" t="s">
        <v>2492</v>
      </c>
      <c r="S446" s="6" t="s">
        <v>2493</v>
      </c>
      <c r="T446" s="6" t="s">
        <v>4659</v>
      </c>
      <c r="U446" s="6" t="s">
        <v>2494</v>
      </c>
      <c r="V446" s="6" t="s">
        <v>2495</v>
      </c>
      <c r="W446" s="6" t="s">
        <v>2496</v>
      </c>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c r="CC446" s="6"/>
      <c r="CD446" s="6"/>
      <c r="CE446" s="6"/>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row>
    <row r="447" spans="1:135" ht="30" customHeight="1">
      <c r="N447" s="4"/>
      <c r="O447" s="2">
        <f t="shared" ref="O447" si="441">O446</f>
        <v>2</v>
      </c>
      <c r="P447" s="6">
        <v>2</v>
      </c>
      <c r="Q447" s="6">
        <v>2</v>
      </c>
      <c r="R447" s="6"/>
      <c r="S447" s="6"/>
      <c r="T447" s="6"/>
      <c r="U447" s="6"/>
      <c r="V447" s="6">
        <v>1</v>
      </c>
      <c r="W447" s="6">
        <v>1</v>
      </c>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row>
    <row r="448" spans="1:135" ht="30" customHeight="1">
      <c r="A448" s="12" t="s">
        <v>5106</v>
      </c>
      <c r="B448" s="1" t="s">
        <v>3777</v>
      </c>
      <c r="C448" s="1">
        <v>224</v>
      </c>
      <c r="D448" s="1" t="s">
        <v>3788</v>
      </c>
      <c r="E448" s="4"/>
      <c r="F448" s="4"/>
      <c r="J448" s="1" t="s">
        <v>3802</v>
      </c>
      <c r="N448" s="4"/>
      <c r="O448" s="2">
        <f t="shared" ref="O448" si="442">MAX(P449:EE449)</f>
        <v>3</v>
      </c>
      <c r="P448" s="6" t="s">
        <v>3803</v>
      </c>
      <c r="Q448" s="6" t="s">
        <v>3804</v>
      </c>
      <c r="R448" s="6" t="s">
        <v>3503</v>
      </c>
      <c r="S448" s="6" t="s">
        <v>3805</v>
      </c>
      <c r="T448" s="6" t="s">
        <v>3504</v>
      </c>
      <c r="U448" s="6" t="s">
        <v>3806</v>
      </c>
      <c r="V448" s="6" t="s">
        <v>3807</v>
      </c>
      <c r="W448" s="6" t="s">
        <v>4850</v>
      </c>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row>
    <row r="449" spans="1:135" ht="30" customHeight="1">
      <c r="E449" s="4"/>
      <c r="F449" s="4"/>
      <c r="N449" s="4"/>
      <c r="O449" s="2">
        <f t="shared" ref="O449" si="443">O448</f>
        <v>3</v>
      </c>
      <c r="P449" s="6">
        <v>3</v>
      </c>
      <c r="Q449" s="6">
        <v>3</v>
      </c>
      <c r="R449" s="6">
        <v>2</v>
      </c>
      <c r="S449" s="6">
        <v>2</v>
      </c>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row>
    <row r="450" spans="1:135" ht="30" customHeight="1">
      <c r="A450" s="12" t="s">
        <v>5106</v>
      </c>
      <c r="B450" s="1" t="s">
        <v>4190</v>
      </c>
      <c r="C450" s="1">
        <v>225</v>
      </c>
      <c r="D450" s="1" t="s">
        <v>932</v>
      </c>
      <c r="J450" s="1" t="s">
        <v>4858</v>
      </c>
      <c r="N450" s="4"/>
      <c r="O450" s="2">
        <f t="shared" ref="O450" si="444">MAX(P451:EE451)</f>
        <v>3</v>
      </c>
      <c r="P450" s="6" t="s">
        <v>3603</v>
      </c>
      <c r="Q450" s="6" t="s">
        <v>3604</v>
      </c>
      <c r="R450" s="6" t="s">
        <v>3605</v>
      </c>
      <c r="S450" s="6" t="s">
        <v>3606</v>
      </c>
      <c r="T450" s="6" t="s">
        <v>3607</v>
      </c>
      <c r="U450" s="6" t="s">
        <v>3608</v>
      </c>
      <c r="V450" s="6" t="s">
        <v>3609</v>
      </c>
      <c r="W450" s="6" t="s">
        <v>3610</v>
      </c>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row>
    <row r="451" spans="1:135" ht="30" customHeight="1">
      <c r="N451" s="4"/>
      <c r="O451" s="2">
        <f t="shared" ref="O451" si="445">O450</f>
        <v>3</v>
      </c>
      <c r="P451" s="6">
        <v>3</v>
      </c>
      <c r="Q451" s="6">
        <v>3</v>
      </c>
      <c r="R451" s="6">
        <v>2</v>
      </c>
      <c r="S451" s="6">
        <v>2</v>
      </c>
      <c r="T451" s="6">
        <v>2</v>
      </c>
      <c r="U451" s="6">
        <v>2</v>
      </c>
      <c r="V451" s="6">
        <v>2</v>
      </c>
      <c r="W451" s="6">
        <v>2</v>
      </c>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c r="CC451" s="6"/>
      <c r="CD451" s="6"/>
      <c r="CE451" s="6"/>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row>
    <row r="452" spans="1:135" ht="30" customHeight="1">
      <c r="A452" s="12" t="s">
        <v>5106</v>
      </c>
      <c r="B452" s="1" t="s">
        <v>3038</v>
      </c>
      <c r="C452" s="1">
        <v>226</v>
      </c>
      <c r="D452" s="1" t="s">
        <v>306</v>
      </c>
      <c r="J452" s="1" t="s">
        <v>2282</v>
      </c>
      <c r="N452" s="4" t="s">
        <v>4973</v>
      </c>
      <c r="O452" s="2">
        <f t="shared" ref="O452" si="446">MAX(P453:EE453)</f>
        <v>1</v>
      </c>
      <c r="P452" s="6" t="s">
        <v>4581</v>
      </c>
      <c r="Q452" s="6" t="s">
        <v>2283</v>
      </c>
      <c r="R452" s="6" t="s">
        <v>4582</v>
      </c>
      <c r="S452" s="6" t="s">
        <v>2284</v>
      </c>
      <c r="T452" s="6" t="s">
        <v>2285</v>
      </c>
      <c r="U452" s="6" t="s">
        <v>2286</v>
      </c>
      <c r="V452" s="6" t="s">
        <v>2287</v>
      </c>
      <c r="W452" s="6" t="s">
        <v>2288</v>
      </c>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row>
    <row r="453" spans="1:135" ht="30" customHeight="1">
      <c r="N453" s="4"/>
      <c r="O453" s="2">
        <f t="shared" ref="O453" si="447">O452</f>
        <v>1</v>
      </c>
      <c r="P453" s="6"/>
      <c r="Q453" s="6"/>
      <c r="R453" s="6"/>
      <c r="S453" s="6"/>
      <c r="T453" s="6">
        <v>1</v>
      </c>
      <c r="U453" s="6">
        <v>1</v>
      </c>
      <c r="V453" s="6">
        <v>1</v>
      </c>
      <c r="W453" s="6">
        <v>1</v>
      </c>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row>
    <row r="454" spans="1:135" ht="30" hidden="1" customHeight="1">
      <c r="A454" s="12" t="s">
        <v>5106</v>
      </c>
      <c r="B454" s="1" t="s">
        <v>3038</v>
      </c>
      <c r="C454" s="1">
        <v>227</v>
      </c>
      <c r="D454" s="1" t="s">
        <v>1964</v>
      </c>
      <c r="J454" s="1" t="s">
        <v>2426</v>
      </c>
      <c r="N454" s="4" t="s">
        <v>4982</v>
      </c>
      <c r="O454" s="2">
        <f t="shared" ref="O454" si="448">MAX(P455:EE455)</f>
        <v>0</v>
      </c>
      <c r="P454" s="6" t="s">
        <v>2427</v>
      </c>
      <c r="Q454" s="6" t="s">
        <v>2428</v>
      </c>
      <c r="R454" s="6" t="s">
        <v>2429</v>
      </c>
      <c r="S454" s="6" t="s">
        <v>2430</v>
      </c>
      <c r="T454" s="6" t="s">
        <v>2431</v>
      </c>
      <c r="U454" s="6" t="s">
        <v>2432</v>
      </c>
      <c r="V454" s="6" t="s">
        <v>2433</v>
      </c>
      <c r="W454" s="6" t="s">
        <v>4635</v>
      </c>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row>
    <row r="455" spans="1:135" ht="30" hidden="1" customHeight="1">
      <c r="N455" s="4"/>
      <c r="O455" s="2">
        <f t="shared" ref="O455" si="449">O454</f>
        <v>0</v>
      </c>
      <c r="P455" s="6"/>
      <c r="Q455" s="6"/>
      <c r="R455" s="6"/>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row>
    <row r="456" spans="1:135" ht="30" customHeight="1">
      <c r="A456" s="12" t="s">
        <v>5106</v>
      </c>
      <c r="B456" s="1" t="s">
        <v>3038</v>
      </c>
      <c r="C456" s="1">
        <v>228</v>
      </c>
      <c r="D456" s="1" t="s">
        <v>1997</v>
      </c>
      <c r="J456" s="1" t="s">
        <v>2441</v>
      </c>
      <c r="N456" s="4" t="s">
        <v>4575</v>
      </c>
      <c r="O456" s="2">
        <f t="shared" ref="O456" si="450">MAX(P457:EE457)</f>
        <v>1</v>
      </c>
      <c r="P456" s="6" t="s">
        <v>2442</v>
      </c>
      <c r="Q456" s="6" t="s">
        <v>2443</v>
      </c>
      <c r="R456" s="6" t="s">
        <v>2444</v>
      </c>
      <c r="S456" s="6" t="s">
        <v>4638</v>
      </c>
      <c r="T456" s="6" t="s">
        <v>2445</v>
      </c>
      <c r="U456" s="6" t="s">
        <v>2446</v>
      </c>
      <c r="V456" s="6" t="s">
        <v>2447</v>
      </c>
      <c r="W456" s="6" t="s">
        <v>2448</v>
      </c>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row>
    <row r="457" spans="1:135" ht="30" customHeight="1">
      <c r="N457" s="4"/>
      <c r="O457" s="2">
        <f t="shared" ref="O457" si="451">O456</f>
        <v>1</v>
      </c>
      <c r="P457" s="6"/>
      <c r="Q457" s="6"/>
      <c r="R457" s="6"/>
      <c r="S457" s="6"/>
      <c r="T457" s="6"/>
      <c r="U457" s="6"/>
      <c r="V457" s="6">
        <v>1</v>
      </c>
      <c r="W457" s="6">
        <v>1</v>
      </c>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c r="CC457" s="6"/>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row>
    <row r="458" spans="1:135" ht="30" hidden="1" customHeight="1">
      <c r="A458" s="12" t="s">
        <v>5106</v>
      </c>
      <c r="B458" s="1" t="s">
        <v>3038</v>
      </c>
      <c r="C458" s="1">
        <v>229</v>
      </c>
      <c r="D458" s="1" t="s">
        <v>2449</v>
      </c>
      <c r="J458" s="1" t="s">
        <v>71</v>
      </c>
      <c r="N458" s="4" t="s">
        <v>4642</v>
      </c>
      <c r="O458" s="2">
        <f t="shared" ref="O458" si="452">MAX(P459:EE459)</f>
        <v>0</v>
      </c>
      <c r="P458" s="6" t="s">
        <v>2450</v>
      </c>
      <c r="Q458" s="6" t="s">
        <v>4639</v>
      </c>
      <c r="R458" s="6" t="s">
        <v>2451</v>
      </c>
      <c r="S458" s="6" t="s">
        <v>2452</v>
      </c>
      <c r="T458" s="6" t="s">
        <v>2453</v>
      </c>
      <c r="U458" s="6" t="s">
        <v>2454</v>
      </c>
      <c r="V458" s="6" t="s">
        <v>4640</v>
      </c>
      <c r="W458" s="6" t="s">
        <v>4641</v>
      </c>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c r="CC458" s="6"/>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row>
    <row r="459" spans="1:135" ht="30" hidden="1" customHeight="1">
      <c r="N459" s="4"/>
      <c r="O459" s="2">
        <f t="shared" ref="O459" si="453">O458</f>
        <v>0</v>
      </c>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row>
    <row r="460" spans="1:135" ht="30" hidden="1" customHeight="1">
      <c r="A460" s="12" t="s">
        <v>5106</v>
      </c>
      <c r="B460" s="1" t="s">
        <v>3038</v>
      </c>
      <c r="C460" s="1">
        <v>230</v>
      </c>
      <c r="D460" s="1" t="s">
        <v>2020</v>
      </c>
      <c r="J460" s="1" t="s">
        <v>2455</v>
      </c>
      <c r="N460" s="4" t="s">
        <v>4644</v>
      </c>
      <c r="O460" s="2">
        <f t="shared" ref="O460" si="454">MAX(P461:EE461)</f>
        <v>0</v>
      </c>
      <c r="P460" s="6" t="s">
        <v>2456</v>
      </c>
      <c r="Q460" s="6" t="s">
        <v>2457</v>
      </c>
      <c r="R460" s="6" t="s">
        <v>2458</v>
      </c>
      <c r="S460" s="6" t="s">
        <v>2459</v>
      </c>
      <c r="T460" s="6" t="s">
        <v>2460</v>
      </c>
      <c r="U460" s="6" t="s">
        <v>2461</v>
      </c>
      <c r="V460" s="6" t="s">
        <v>2462</v>
      </c>
      <c r="W460" s="6" t="s">
        <v>4643</v>
      </c>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row>
    <row r="461" spans="1:135" ht="30" hidden="1" customHeight="1">
      <c r="N461" s="4"/>
      <c r="O461" s="2">
        <f t="shared" ref="O461" si="455">O460</f>
        <v>0</v>
      </c>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row>
    <row r="462" spans="1:135" ht="30" hidden="1" customHeight="1">
      <c r="A462" s="12" t="s">
        <v>5106</v>
      </c>
      <c r="B462" s="1" t="s">
        <v>3038</v>
      </c>
      <c r="C462" s="1">
        <v>231</v>
      </c>
      <c r="D462" s="1" t="s">
        <v>433</v>
      </c>
      <c r="J462" s="1" t="s">
        <v>2463</v>
      </c>
      <c r="N462" s="4" t="s">
        <v>4647</v>
      </c>
      <c r="O462" s="2">
        <f t="shared" ref="O462" si="456">MAX(P463:EE463)</f>
        <v>0</v>
      </c>
      <c r="P462" s="6" t="s">
        <v>2464</v>
      </c>
      <c r="Q462" s="6" t="s">
        <v>2465</v>
      </c>
      <c r="R462" s="6" t="s">
        <v>4645</v>
      </c>
      <c r="S462" s="6" t="s">
        <v>4646</v>
      </c>
      <c r="T462" s="6" t="s">
        <v>2466</v>
      </c>
      <c r="U462" s="6" t="s">
        <v>2467</v>
      </c>
      <c r="V462" s="6" t="s">
        <v>2468</v>
      </c>
      <c r="W462" s="6" t="s">
        <v>2469</v>
      </c>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row>
    <row r="463" spans="1:135" ht="30" hidden="1" customHeight="1">
      <c r="N463" s="4"/>
      <c r="O463" s="2">
        <f t="shared" ref="O463" si="457">O462</f>
        <v>0</v>
      </c>
      <c r="P463" s="6"/>
      <c r="Q463" s="6"/>
      <c r="R463" s="6"/>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row>
    <row r="464" spans="1:135" ht="30" customHeight="1">
      <c r="A464" s="14" t="s">
        <v>5109</v>
      </c>
      <c r="B464" s="1" t="s">
        <v>3777</v>
      </c>
      <c r="C464" s="1">
        <v>232</v>
      </c>
      <c r="D464" s="1" t="s">
        <v>3778</v>
      </c>
      <c r="E464" s="4"/>
      <c r="J464" s="4" t="s">
        <v>3779</v>
      </c>
      <c r="K464" s="4"/>
      <c r="N464" s="4" t="s">
        <v>5061</v>
      </c>
      <c r="O464" s="2">
        <f t="shared" ref="O464" si="458">MAX(P465:EE465)</f>
        <v>4</v>
      </c>
      <c r="P464" s="6" t="s">
        <v>3780</v>
      </c>
      <c r="Q464" s="6" t="s">
        <v>3781</v>
      </c>
      <c r="R464" s="6" t="s">
        <v>3782</v>
      </c>
      <c r="S464" s="6" t="s">
        <v>3783</v>
      </c>
      <c r="T464" s="6" t="s">
        <v>3784</v>
      </c>
      <c r="U464" s="6" t="s">
        <v>3785</v>
      </c>
      <c r="V464" s="6" t="s">
        <v>3786</v>
      </c>
      <c r="W464" s="6" t="s">
        <v>3787</v>
      </c>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row>
    <row r="465" spans="1:135" ht="30" customHeight="1">
      <c r="E465" s="4"/>
      <c r="J465" s="4"/>
      <c r="K465" s="4"/>
      <c r="N465" s="4"/>
      <c r="O465" s="2">
        <f t="shared" ref="O465" si="459">O464</f>
        <v>4</v>
      </c>
      <c r="P465" s="6"/>
      <c r="Q465" s="6"/>
      <c r="R465" s="6">
        <v>4</v>
      </c>
      <c r="S465" s="6">
        <v>4</v>
      </c>
      <c r="T465" s="6">
        <v>2</v>
      </c>
      <c r="U465" s="6">
        <v>2</v>
      </c>
      <c r="V465" s="6">
        <v>2</v>
      </c>
      <c r="W465" s="6">
        <v>2</v>
      </c>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row>
    <row r="466" spans="1:135" ht="30" customHeight="1">
      <c r="A466" s="14" t="s">
        <v>5109</v>
      </c>
      <c r="B466" s="1" t="s">
        <v>3038</v>
      </c>
      <c r="C466" s="1">
        <v>233</v>
      </c>
      <c r="D466" s="1" t="s">
        <v>1239</v>
      </c>
      <c r="J466" s="1" t="s">
        <v>2502</v>
      </c>
      <c r="N466" s="4" t="s">
        <v>4986</v>
      </c>
      <c r="O466" s="2">
        <f t="shared" ref="O466" si="460">MAX(P467:EE467)</f>
        <v>6</v>
      </c>
      <c r="P466" s="6" t="s">
        <v>4663</v>
      </c>
      <c r="Q466" s="6" t="s">
        <v>2503</v>
      </c>
      <c r="R466" s="6" t="s">
        <v>2504</v>
      </c>
      <c r="S466" s="6" t="s">
        <v>2505</v>
      </c>
      <c r="T466" s="6" t="s">
        <v>2506</v>
      </c>
      <c r="U466" s="6" t="s">
        <v>2507</v>
      </c>
      <c r="V466" s="6" t="s">
        <v>2508</v>
      </c>
      <c r="W466" s="6" t="s">
        <v>4664</v>
      </c>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c r="CC466" s="6"/>
      <c r="CD466" s="6"/>
      <c r="CE466" s="6"/>
      <c r="CF466" s="6"/>
      <c r="CG466" s="6"/>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row>
    <row r="467" spans="1:135" ht="30" customHeight="1">
      <c r="N467" s="4"/>
      <c r="O467" s="2">
        <f t="shared" ref="O467" si="461">O466</f>
        <v>6</v>
      </c>
      <c r="P467" s="6">
        <v>5</v>
      </c>
      <c r="Q467" s="6">
        <v>5</v>
      </c>
      <c r="R467" s="6">
        <v>5</v>
      </c>
      <c r="S467" s="6">
        <v>5</v>
      </c>
      <c r="T467" s="6">
        <v>5</v>
      </c>
      <c r="U467" s="6">
        <v>5</v>
      </c>
      <c r="V467" s="6">
        <v>6</v>
      </c>
      <c r="W467" s="6">
        <v>6</v>
      </c>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row>
    <row r="468" spans="1:135" ht="30" customHeight="1">
      <c r="A468" s="14" t="s">
        <v>5109</v>
      </c>
      <c r="B468" s="1" t="s">
        <v>3038</v>
      </c>
      <c r="C468" s="1">
        <v>234</v>
      </c>
      <c r="D468" s="1" t="s">
        <v>1239</v>
      </c>
      <c r="J468" s="1" t="s">
        <v>2509</v>
      </c>
      <c r="N468" s="4" t="s">
        <v>4987</v>
      </c>
      <c r="O468" s="2">
        <f t="shared" ref="O468" si="462">MAX(P469:EE469)</f>
        <v>6</v>
      </c>
      <c r="P468" s="6" t="s">
        <v>2510</v>
      </c>
      <c r="Q468" s="6" t="s">
        <v>2511</v>
      </c>
      <c r="R468" s="6" t="s">
        <v>2512</v>
      </c>
      <c r="S468" s="6" t="s">
        <v>2513</v>
      </c>
      <c r="T468" s="6" t="s">
        <v>4665</v>
      </c>
      <c r="U468" s="6" t="s">
        <v>2514</v>
      </c>
      <c r="V468" s="6" t="s">
        <v>4666</v>
      </c>
      <c r="W468" s="6" t="s">
        <v>2515</v>
      </c>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c r="CC468" s="6"/>
      <c r="CD468" s="6"/>
      <c r="CE468" s="6"/>
      <c r="CF468" s="6"/>
      <c r="CG468" s="6"/>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row>
    <row r="469" spans="1:135" ht="30" customHeight="1">
      <c r="N469" s="4"/>
      <c r="O469" s="2">
        <f t="shared" ref="O469" si="463">O468</f>
        <v>6</v>
      </c>
      <c r="P469" s="6">
        <v>5</v>
      </c>
      <c r="Q469" s="6">
        <v>5</v>
      </c>
      <c r="R469" s="6">
        <v>6</v>
      </c>
      <c r="S469" s="6">
        <v>6</v>
      </c>
      <c r="T469" s="6">
        <v>3</v>
      </c>
      <c r="U469" s="6">
        <v>3</v>
      </c>
      <c r="V469" s="6">
        <v>2</v>
      </c>
      <c r="W469" s="6">
        <v>2</v>
      </c>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row>
    <row r="470" spans="1:135" ht="30" customHeight="1">
      <c r="A470" s="14" t="s">
        <v>5109</v>
      </c>
      <c r="B470" s="1" t="s">
        <v>3038</v>
      </c>
      <c r="C470" s="1">
        <v>235</v>
      </c>
      <c r="D470" s="1" t="s">
        <v>1239</v>
      </c>
      <c r="J470" s="1" t="s">
        <v>2516</v>
      </c>
      <c r="N470" s="4" t="s">
        <v>4988</v>
      </c>
      <c r="O470" s="2">
        <f t="shared" ref="O470" si="464">MAX(P471:EE471)</f>
        <v>4</v>
      </c>
      <c r="P470" s="6" t="s">
        <v>2517</v>
      </c>
      <c r="Q470" s="6" t="s">
        <v>4667</v>
      </c>
      <c r="R470" s="6" t="s">
        <v>4668</v>
      </c>
      <c r="S470" s="6" t="s">
        <v>2518</v>
      </c>
      <c r="T470" s="6" t="s">
        <v>2519</v>
      </c>
      <c r="U470" s="6" t="s">
        <v>2520</v>
      </c>
      <c r="V470" s="6" t="s">
        <v>2521</v>
      </c>
      <c r="W470" s="6" t="s">
        <v>2522</v>
      </c>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row>
    <row r="471" spans="1:135" ht="30" customHeight="1">
      <c r="N471" s="4"/>
      <c r="O471" s="2">
        <f t="shared" ref="O471" si="465">O470</f>
        <v>4</v>
      </c>
      <c r="P471" s="6"/>
      <c r="Q471" s="6"/>
      <c r="R471" s="6"/>
      <c r="S471" s="6"/>
      <c r="T471" s="6"/>
      <c r="U471" s="6"/>
      <c r="V471" s="6">
        <v>4</v>
      </c>
      <c r="W471" s="6">
        <v>4</v>
      </c>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c r="CC471" s="6"/>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row>
    <row r="472" spans="1:135" ht="30" customHeight="1">
      <c r="A472" s="14" t="s">
        <v>5109</v>
      </c>
      <c r="B472" s="1" t="s">
        <v>3038</v>
      </c>
      <c r="C472" s="1">
        <v>236</v>
      </c>
      <c r="D472" s="1" t="s">
        <v>1239</v>
      </c>
      <c r="J472" s="1" t="s">
        <v>2523</v>
      </c>
      <c r="N472" s="4" t="s">
        <v>4989</v>
      </c>
      <c r="O472" s="2">
        <f t="shared" ref="O472" si="466">MAX(P473:EE473)</f>
        <v>5</v>
      </c>
      <c r="P472" s="6" t="s">
        <v>2524</v>
      </c>
      <c r="Q472" s="6" t="s">
        <v>4669</v>
      </c>
      <c r="R472" s="6" t="s">
        <v>2525</v>
      </c>
      <c r="S472" s="6" t="s">
        <v>2526</v>
      </c>
      <c r="T472" s="6" t="s">
        <v>2527</v>
      </c>
      <c r="U472" s="6" t="s">
        <v>4670</v>
      </c>
      <c r="V472" s="6" t="s">
        <v>2528</v>
      </c>
      <c r="W472" s="6" t="s">
        <v>2529</v>
      </c>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row>
    <row r="473" spans="1:135" ht="30" customHeight="1">
      <c r="N473" s="4"/>
      <c r="O473" s="2">
        <f t="shared" ref="O473" si="467">O472</f>
        <v>5</v>
      </c>
      <c r="P473" s="6">
        <v>4</v>
      </c>
      <c r="Q473" s="6">
        <v>4</v>
      </c>
      <c r="R473" s="6">
        <v>3</v>
      </c>
      <c r="S473" s="6">
        <v>3</v>
      </c>
      <c r="T473" s="6"/>
      <c r="U473" s="6"/>
      <c r="V473" s="6">
        <v>5</v>
      </c>
      <c r="W473" s="6">
        <v>5</v>
      </c>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c r="BO473" s="6"/>
      <c r="BP473" s="6"/>
      <c r="BQ473" s="6"/>
      <c r="BR473" s="6"/>
      <c r="BS473" s="6"/>
      <c r="BT473" s="6"/>
      <c r="BU473" s="6"/>
      <c r="BV473" s="6"/>
      <c r="BW473" s="6"/>
      <c r="BX473" s="6"/>
      <c r="BY473" s="6"/>
      <c r="BZ473" s="6"/>
      <c r="CA473" s="6"/>
      <c r="CB473" s="6"/>
      <c r="CC473" s="6"/>
      <c r="CD473" s="6"/>
      <c r="CE473" s="6"/>
      <c r="CF473" s="6"/>
      <c r="CG473" s="6"/>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row>
    <row r="474" spans="1:135" ht="30" customHeight="1">
      <c r="A474" s="14" t="s">
        <v>5109</v>
      </c>
      <c r="B474" s="1" t="s">
        <v>3038</v>
      </c>
      <c r="C474" s="1">
        <v>237</v>
      </c>
      <c r="D474" s="1" t="s">
        <v>1239</v>
      </c>
      <c r="J474" s="1" t="s">
        <v>2530</v>
      </c>
      <c r="N474" s="4" t="s">
        <v>4990</v>
      </c>
      <c r="O474" s="2">
        <f t="shared" ref="O474" si="468">MAX(P475:EE475)</f>
        <v>5</v>
      </c>
      <c r="P474" s="6" t="s">
        <v>4671</v>
      </c>
      <c r="Q474" s="6" t="s">
        <v>2531</v>
      </c>
      <c r="R474" s="6" t="s">
        <v>5094</v>
      </c>
      <c r="S474" s="6" t="s">
        <v>4672</v>
      </c>
      <c r="T474" s="6" t="s">
        <v>4673</v>
      </c>
      <c r="U474" s="6" t="s">
        <v>4674</v>
      </c>
      <c r="V474" s="6" t="s">
        <v>2532</v>
      </c>
      <c r="W474" s="6" t="s">
        <v>5247</v>
      </c>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c r="BO474" s="6"/>
      <c r="BP474" s="6"/>
      <c r="BQ474" s="6"/>
      <c r="BR474" s="6"/>
      <c r="BS474" s="6"/>
      <c r="BT474" s="6"/>
      <c r="BU474" s="6"/>
      <c r="BV474" s="6"/>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row>
    <row r="475" spans="1:135" ht="30" customHeight="1">
      <c r="N475" s="4"/>
      <c r="O475" s="2">
        <f t="shared" ref="O475" si="469">O474</f>
        <v>5</v>
      </c>
      <c r="P475" s="6">
        <v>2</v>
      </c>
      <c r="Q475" s="6">
        <v>2</v>
      </c>
      <c r="R475" s="6"/>
      <c r="S475" s="6"/>
      <c r="T475" s="6">
        <v>4</v>
      </c>
      <c r="U475" s="6">
        <v>4</v>
      </c>
      <c r="V475" s="6">
        <v>5</v>
      </c>
      <c r="W475" s="6">
        <v>5</v>
      </c>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c r="BO475" s="6"/>
      <c r="BP475" s="6"/>
      <c r="BQ475" s="6"/>
      <c r="BR475" s="6"/>
      <c r="BS475" s="6"/>
      <c r="BT475" s="6"/>
      <c r="BU475" s="6"/>
      <c r="BV475" s="6"/>
      <c r="BW475" s="6"/>
      <c r="BX475" s="6"/>
      <c r="BY475" s="6"/>
      <c r="BZ475" s="6"/>
      <c r="CA475" s="6"/>
      <c r="CB475" s="6"/>
      <c r="CC475" s="6"/>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row>
    <row r="476" spans="1:135" ht="30" hidden="1" customHeight="1">
      <c r="A476" s="14" t="s">
        <v>5109</v>
      </c>
      <c r="B476" s="1" t="s">
        <v>3038</v>
      </c>
      <c r="C476" s="1">
        <v>238</v>
      </c>
      <c r="D476" s="1" t="s">
        <v>1239</v>
      </c>
      <c r="J476" s="1" t="s">
        <v>2533</v>
      </c>
      <c r="N476" s="4" t="s">
        <v>4679</v>
      </c>
      <c r="O476" s="2">
        <f t="shared" ref="O476" si="470">MAX(P477:EE477)</f>
        <v>0</v>
      </c>
      <c r="P476" s="6" t="s">
        <v>2534</v>
      </c>
      <c r="Q476" s="6" t="s">
        <v>4675</v>
      </c>
      <c r="R476" s="6" t="s">
        <v>2535</v>
      </c>
      <c r="S476" s="6" t="s">
        <v>4676</v>
      </c>
      <c r="T476" s="6" t="s">
        <v>4677</v>
      </c>
      <c r="U476" s="6" t="s">
        <v>2536</v>
      </c>
      <c r="V476" s="6" t="s">
        <v>4678</v>
      </c>
      <c r="W476" s="6" t="s">
        <v>2537</v>
      </c>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c r="BO476" s="6"/>
      <c r="BP476" s="6"/>
      <c r="BQ476" s="6"/>
      <c r="BR476" s="6"/>
      <c r="BS476" s="6"/>
      <c r="BT476" s="6"/>
      <c r="BU476" s="6"/>
      <c r="BV476" s="6"/>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row>
    <row r="477" spans="1:135" ht="30" hidden="1" customHeight="1">
      <c r="N477" s="4"/>
      <c r="O477" s="2">
        <f t="shared" ref="O477" si="471">O476</f>
        <v>0</v>
      </c>
      <c r="P477" s="6"/>
      <c r="Q477" s="6"/>
      <c r="R477" s="6"/>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c r="BO477" s="6"/>
      <c r="BP477" s="6"/>
      <c r="BQ477" s="6"/>
      <c r="BR477" s="6"/>
      <c r="BS477" s="6"/>
      <c r="BT477" s="6"/>
      <c r="BU477" s="6"/>
      <c r="BV477" s="6"/>
      <c r="BW477" s="6"/>
      <c r="BX477" s="6"/>
      <c r="BY477" s="6"/>
      <c r="BZ477" s="6"/>
      <c r="CA477" s="6"/>
      <c r="CB477" s="6"/>
      <c r="CC477" s="6"/>
      <c r="CD477" s="6"/>
      <c r="CE477" s="6"/>
      <c r="CF477" s="6"/>
      <c r="CG477" s="6"/>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row>
    <row r="478" spans="1:135" ht="30" customHeight="1">
      <c r="A478" s="14" t="s">
        <v>5109</v>
      </c>
      <c r="B478" s="1" t="s">
        <v>3038</v>
      </c>
      <c r="C478" s="1">
        <v>239</v>
      </c>
      <c r="D478" s="1" t="s">
        <v>1239</v>
      </c>
      <c r="J478" s="1" t="s">
        <v>2509</v>
      </c>
      <c r="N478" s="4"/>
      <c r="O478" s="2">
        <f t="shared" ref="O478" si="472">MAX(P479:EE479)</f>
        <v>6</v>
      </c>
      <c r="P478" s="6" t="s">
        <v>2538</v>
      </c>
      <c r="Q478" s="6" t="s">
        <v>2539</v>
      </c>
      <c r="R478" s="6" t="s">
        <v>2540</v>
      </c>
      <c r="S478" s="6" t="s">
        <v>2541</v>
      </c>
      <c r="T478" s="6" t="s">
        <v>4680</v>
      </c>
      <c r="U478" s="6" t="s">
        <v>2542</v>
      </c>
      <c r="V478" s="6" t="s">
        <v>4681</v>
      </c>
      <c r="W478" s="6" t="s">
        <v>2543</v>
      </c>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c r="BO478" s="6"/>
      <c r="BP478" s="6"/>
      <c r="BQ478" s="6"/>
      <c r="BR478" s="6"/>
      <c r="BS478" s="6"/>
      <c r="BT478" s="6"/>
      <c r="BU478" s="6"/>
      <c r="BV478" s="6"/>
      <c r="BW478" s="6"/>
      <c r="BX478" s="6"/>
      <c r="BY478" s="6"/>
      <c r="BZ478" s="6"/>
      <c r="CA478" s="6"/>
      <c r="CB478" s="6"/>
      <c r="CC478" s="6"/>
      <c r="CD478" s="6"/>
      <c r="CE478" s="6"/>
      <c r="CF478" s="6"/>
      <c r="CG478" s="6"/>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row>
    <row r="479" spans="1:135" ht="30" customHeight="1">
      <c r="N479" s="4"/>
      <c r="O479" s="2">
        <f t="shared" ref="O479" si="473">O478</f>
        <v>6</v>
      </c>
      <c r="P479" s="6">
        <v>5</v>
      </c>
      <c r="Q479" s="6">
        <v>5</v>
      </c>
      <c r="R479" s="6">
        <v>6</v>
      </c>
      <c r="S479" s="6">
        <v>6</v>
      </c>
      <c r="T479" s="6">
        <v>4</v>
      </c>
      <c r="U479" s="6">
        <v>4</v>
      </c>
      <c r="V479" s="6">
        <v>5</v>
      </c>
      <c r="W479" s="6">
        <v>5</v>
      </c>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c r="BO479" s="6"/>
      <c r="BP479" s="6"/>
      <c r="BQ479" s="6"/>
      <c r="BR479" s="6"/>
      <c r="BS479" s="6"/>
      <c r="BT479" s="6"/>
      <c r="BU479" s="6"/>
      <c r="BV479" s="6"/>
      <c r="BW479" s="6"/>
      <c r="BX479" s="6"/>
      <c r="BY479" s="6"/>
      <c r="BZ479" s="6"/>
      <c r="CA479" s="6"/>
      <c r="CB479" s="6"/>
      <c r="CC479" s="6"/>
      <c r="CD479" s="6"/>
      <c r="CE479" s="6"/>
      <c r="CF479" s="6"/>
      <c r="CG479" s="6"/>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row>
    <row r="480" spans="1:135" ht="30" customHeight="1">
      <c r="A480" s="14" t="s">
        <v>5109</v>
      </c>
      <c r="B480" s="1" t="s">
        <v>3038</v>
      </c>
      <c r="C480" s="1">
        <v>240</v>
      </c>
      <c r="D480" s="1" t="s">
        <v>1239</v>
      </c>
      <c r="J480" s="1" t="s">
        <v>2544</v>
      </c>
      <c r="N480" s="4" t="s">
        <v>4991</v>
      </c>
      <c r="O480" s="2">
        <f t="shared" ref="O480" si="474">MAX(P481:EE481)</f>
        <v>2</v>
      </c>
      <c r="P480" s="6" t="s">
        <v>4682</v>
      </c>
      <c r="Q480" s="6" t="s">
        <v>4683</v>
      </c>
      <c r="R480" s="6" t="s">
        <v>2545</v>
      </c>
      <c r="S480" s="6" t="s">
        <v>2546</v>
      </c>
      <c r="T480" s="6" t="s">
        <v>4684</v>
      </c>
      <c r="U480" s="6" t="s">
        <v>2547</v>
      </c>
      <c r="V480" s="6" t="s">
        <v>4685</v>
      </c>
      <c r="W480" s="6" t="s">
        <v>2548</v>
      </c>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c r="BO480" s="6"/>
      <c r="BP480" s="6"/>
      <c r="BQ480" s="6"/>
      <c r="BR480" s="6"/>
      <c r="BS480" s="6"/>
      <c r="BT480" s="6"/>
      <c r="BU480" s="6"/>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row>
    <row r="481" spans="1:135" ht="30" customHeight="1">
      <c r="N481" s="4"/>
      <c r="O481" s="2">
        <f t="shared" ref="O481" si="475">O480</f>
        <v>2</v>
      </c>
      <c r="P481" s="6"/>
      <c r="Q481" s="6"/>
      <c r="R481" s="6">
        <v>2</v>
      </c>
      <c r="S481" s="6">
        <v>2</v>
      </c>
      <c r="T481" s="6">
        <v>1</v>
      </c>
      <c r="U481" s="6">
        <v>1</v>
      </c>
      <c r="V481" s="6">
        <v>1</v>
      </c>
      <c r="W481" s="6">
        <v>1</v>
      </c>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c r="BO481" s="6"/>
      <c r="BP481" s="6"/>
      <c r="BQ481" s="6"/>
      <c r="BR481" s="6"/>
      <c r="BS481" s="6"/>
      <c r="BT481" s="6"/>
      <c r="BU481" s="6"/>
      <c r="BV481" s="6"/>
      <c r="BW481" s="6"/>
      <c r="BX481" s="6"/>
      <c r="BY481" s="6"/>
      <c r="BZ481" s="6"/>
      <c r="CA481" s="6"/>
      <c r="CB481" s="6"/>
      <c r="CC481" s="6"/>
      <c r="CD481" s="6"/>
      <c r="CE481" s="6"/>
      <c r="CF481" s="6"/>
      <c r="CG481" s="6"/>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row>
    <row r="482" spans="1:135" ht="30" customHeight="1">
      <c r="A482" s="14" t="s">
        <v>5109</v>
      </c>
      <c r="B482" s="1" t="s">
        <v>3038</v>
      </c>
      <c r="C482" s="1">
        <v>241</v>
      </c>
      <c r="D482" s="1" t="s">
        <v>1239</v>
      </c>
      <c r="J482" s="1" t="s">
        <v>2523</v>
      </c>
      <c r="N482" s="4" t="s">
        <v>4992</v>
      </c>
      <c r="O482" s="2">
        <f t="shared" ref="O482" si="476">MAX(P483:EE483)</f>
        <v>3</v>
      </c>
      <c r="P482" s="6" t="s">
        <v>2549</v>
      </c>
      <c r="Q482" s="6" t="s">
        <v>2550</v>
      </c>
      <c r="R482" s="6" t="s">
        <v>2551</v>
      </c>
      <c r="S482" s="6" t="s">
        <v>2552</v>
      </c>
      <c r="T482" s="6" t="s">
        <v>4686</v>
      </c>
      <c r="U482" s="6" t="s">
        <v>2553</v>
      </c>
      <c r="V482" s="6" t="s">
        <v>4687</v>
      </c>
      <c r="W482" s="6" t="s">
        <v>2554</v>
      </c>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c r="BO482" s="6"/>
      <c r="BP482" s="6"/>
      <c r="BQ482" s="6"/>
      <c r="BR482" s="6"/>
      <c r="BS482" s="6"/>
      <c r="BT482" s="6"/>
      <c r="BU482" s="6"/>
      <c r="BV482" s="6"/>
      <c r="BW482" s="6"/>
      <c r="BX482" s="6"/>
      <c r="BY482" s="6"/>
      <c r="BZ482" s="6"/>
      <c r="CA482" s="6"/>
      <c r="CB482" s="6"/>
      <c r="CC482" s="6"/>
      <c r="CD482" s="6"/>
      <c r="CE482" s="6"/>
      <c r="CF482" s="6"/>
      <c r="CG482" s="6"/>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row>
    <row r="483" spans="1:135" ht="30" customHeight="1">
      <c r="N483" s="4"/>
      <c r="O483" s="2">
        <f t="shared" ref="O483" si="477">O482</f>
        <v>3</v>
      </c>
      <c r="P483" s="6"/>
      <c r="Q483" s="6"/>
      <c r="R483" s="6"/>
      <c r="S483" s="6"/>
      <c r="T483" s="6">
        <v>1</v>
      </c>
      <c r="U483" s="6">
        <v>1</v>
      </c>
      <c r="V483" s="6">
        <v>3</v>
      </c>
      <c r="W483" s="6">
        <v>3</v>
      </c>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c r="BO483" s="6"/>
      <c r="BP483" s="6"/>
      <c r="BQ483" s="6"/>
      <c r="BR483" s="6"/>
      <c r="BS483" s="6"/>
      <c r="BT483" s="6"/>
      <c r="BU483" s="6"/>
      <c r="BV483" s="6"/>
      <c r="BW483" s="6"/>
      <c r="BX483" s="6"/>
      <c r="BY483" s="6"/>
      <c r="BZ483" s="6"/>
      <c r="CA483" s="6"/>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row>
    <row r="484" spans="1:135" ht="30" customHeight="1">
      <c r="A484" s="14" t="s">
        <v>5109</v>
      </c>
      <c r="B484" s="1" t="s">
        <v>3038</v>
      </c>
      <c r="C484" s="1">
        <v>242</v>
      </c>
      <c r="D484" s="1" t="s">
        <v>1239</v>
      </c>
      <c r="J484" s="1" t="s">
        <v>2530</v>
      </c>
      <c r="N484" s="4" t="s">
        <v>4993</v>
      </c>
      <c r="O484" s="2">
        <f t="shared" ref="O484" si="478">MAX(P485:EE485)</f>
        <v>4</v>
      </c>
      <c r="P484" s="6" t="s">
        <v>4688</v>
      </c>
      <c r="Q484" s="6" t="s">
        <v>2555</v>
      </c>
      <c r="R484" s="6" t="s">
        <v>2556</v>
      </c>
      <c r="S484" s="6" t="s">
        <v>2557</v>
      </c>
      <c r="T484" s="6" t="s">
        <v>2558</v>
      </c>
      <c r="U484" s="6" t="s">
        <v>2559</v>
      </c>
      <c r="V484" s="6" t="s">
        <v>2560</v>
      </c>
      <c r="W484" s="6" t="s">
        <v>4689</v>
      </c>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row>
    <row r="485" spans="1:135" ht="30" customHeight="1">
      <c r="N485" s="4"/>
      <c r="O485" s="2">
        <f t="shared" ref="O485" si="479">O484</f>
        <v>4</v>
      </c>
      <c r="P485" s="6">
        <v>1</v>
      </c>
      <c r="Q485" s="6">
        <v>1</v>
      </c>
      <c r="R485" s="6">
        <v>4</v>
      </c>
      <c r="S485" s="6">
        <v>4</v>
      </c>
      <c r="T485" s="6">
        <v>1</v>
      </c>
      <c r="U485" s="6">
        <v>1</v>
      </c>
      <c r="V485" s="6">
        <v>3</v>
      </c>
      <c r="W485" s="6">
        <v>3</v>
      </c>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row>
    <row r="486" spans="1:135" ht="30" customHeight="1">
      <c r="A486" s="14" t="s">
        <v>5109</v>
      </c>
      <c r="B486" s="1" t="s">
        <v>3038</v>
      </c>
      <c r="C486" s="1">
        <v>243</v>
      </c>
      <c r="D486" s="1" t="s">
        <v>2158</v>
      </c>
      <c r="J486" s="1" t="s">
        <v>2561</v>
      </c>
      <c r="N486" s="4" t="s">
        <v>4994</v>
      </c>
      <c r="O486" s="2">
        <f t="shared" ref="O486" si="480">MAX(P487:EE487)</f>
        <v>2</v>
      </c>
      <c r="P486" s="6" t="s">
        <v>4690</v>
      </c>
      <c r="Q486" s="6" t="s">
        <v>2562</v>
      </c>
      <c r="R486" s="6" t="s">
        <v>4691</v>
      </c>
      <c r="S486" s="6" t="s">
        <v>2563</v>
      </c>
      <c r="T486" s="6" t="s">
        <v>2564</v>
      </c>
      <c r="U486" s="6" t="s">
        <v>4692</v>
      </c>
      <c r="V486" s="6" t="s">
        <v>4693</v>
      </c>
      <c r="W486" s="6" t="s">
        <v>2565</v>
      </c>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row>
    <row r="487" spans="1:135" ht="30" customHeight="1">
      <c r="N487" s="4"/>
      <c r="O487" s="2">
        <f t="shared" ref="O487" si="481">O486</f>
        <v>2</v>
      </c>
      <c r="P487" s="6"/>
      <c r="Q487" s="6"/>
      <c r="R487" s="6"/>
      <c r="S487" s="6"/>
      <c r="T487" s="6">
        <v>1</v>
      </c>
      <c r="U487" s="6">
        <v>1</v>
      </c>
      <c r="V487" s="6">
        <v>2</v>
      </c>
      <c r="W487" s="6">
        <v>2</v>
      </c>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6"/>
      <c r="CI487" s="6"/>
      <c r="CJ487" s="6"/>
      <c r="CK487" s="6"/>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row>
    <row r="488" spans="1:135" ht="30" customHeight="1">
      <c r="A488" s="14" t="s">
        <v>5109</v>
      </c>
      <c r="B488" s="1" t="s">
        <v>3038</v>
      </c>
      <c r="C488" s="1">
        <v>244</v>
      </c>
      <c r="D488" s="1" t="s">
        <v>2158</v>
      </c>
      <c r="J488" s="1" t="s">
        <v>2566</v>
      </c>
      <c r="N488" s="4" t="s">
        <v>4995</v>
      </c>
      <c r="O488" s="2">
        <f t="shared" ref="O488" si="482">MAX(P489:EE489)</f>
        <v>3</v>
      </c>
      <c r="P488" s="6" t="s">
        <v>2567</v>
      </c>
      <c r="Q488" s="6" t="s">
        <v>4694</v>
      </c>
      <c r="R488" s="6" t="s">
        <v>2568</v>
      </c>
      <c r="S488" s="6" t="s">
        <v>2569</v>
      </c>
      <c r="T488" s="6" t="s">
        <v>2570</v>
      </c>
      <c r="U488" s="6" t="s">
        <v>2571</v>
      </c>
      <c r="V488" s="6" t="s">
        <v>2572</v>
      </c>
      <c r="W488" s="6" t="s">
        <v>2573</v>
      </c>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row>
    <row r="489" spans="1:135" ht="30" customHeight="1">
      <c r="N489" s="4"/>
      <c r="O489" s="2">
        <f t="shared" ref="O489" si="483">O488</f>
        <v>3</v>
      </c>
      <c r="P489" s="6">
        <v>2</v>
      </c>
      <c r="Q489" s="6">
        <v>2</v>
      </c>
      <c r="R489" s="6">
        <v>3</v>
      </c>
      <c r="S489" s="6">
        <v>3</v>
      </c>
      <c r="T489" s="6"/>
      <c r="U489" s="6"/>
      <c r="V489" s="6">
        <v>1</v>
      </c>
      <c r="W489" s="6">
        <v>1</v>
      </c>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row>
    <row r="490" spans="1:135" ht="30" customHeight="1">
      <c r="A490" s="14" t="s">
        <v>5109</v>
      </c>
      <c r="B490" s="1" t="s">
        <v>3038</v>
      </c>
      <c r="C490" s="1">
        <v>245</v>
      </c>
      <c r="D490" s="1" t="s">
        <v>2583</v>
      </c>
      <c r="E490" s="4" t="s">
        <v>4133</v>
      </c>
      <c r="H490" s="5" t="s">
        <v>4134</v>
      </c>
      <c r="J490" s="1" t="s">
        <v>2584</v>
      </c>
      <c r="N490" s="4" t="s">
        <v>4997</v>
      </c>
      <c r="O490" s="2">
        <f t="shared" ref="O490" si="484">MAX(P491:EE491)</f>
        <v>5</v>
      </c>
      <c r="P490" s="6" t="s">
        <v>2585</v>
      </c>
      <c r="Q490" s="6" t="s">
        <v>2586</v>
      </c>
      <c r="R490" s="6" t="s">
        <v>2587</v>
      </c>
      <c r="S490" s="6" t="s">
        <v>2588</v>
      </c>
      <c r="T490" s="6" t="s">
        <v>4696</v>
      </c>
      <c r="U490" s="6" t="s">
        <v>2589</v>
      </c>
      <c r="V490" s="6" t="s">
        <v>2590</v>
      </c>
      <c r="W490" s="6" t="s">
        <v>2591</v>
      </c>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row>
    <row r="491" spans="1:135" ht="30" customHeight="1">
      <c r="N491" s="4"/>
      <c r="O491" s="2">
        <f t="shared" ref="O491" si="485">O490</f>
        <v>5</v>
      </c>
      <c r="P491" s="6">
        <v>3</v>
      </c>
      <c r="Q491" s="6">
        <v>3</v>
      </c>
      <c r="R491" s="6">
        <v>3</v>
      </c>
      <c r="S491" s="6">
        <v>3</v>
      </c>
      <c r="T491" s="6">
        <v>2</v>
      </c>
      <c r="U491" s="6">
        <v>2</v>
      </c>
      <c r="V491" s="6">
        <v>5</v>
      </c>
      <c r="W491" s="6">
        <v>5</v>
      </c>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row>
    <row r="492" spans="1:135" ht="30" customHeight="1">
      <c r="A492" s="14" t="s">
        <v>5109</v>
      </c>
      <c r="B492" s="1" t="s">
        <v>4190</v>
      </c>
      <c r="C492" s="1">
        <v>246</v>
      </c>
      <c r="D492" s="1" t="s">
        <v>3890</v>
      </c>
      <c r="E492" s="4"/>
      <c r="F492" s="4"/>
      <c r="G492" s="4"/>
      <c r="H492" s="5"/>
      <c r="I492" s="5"/>
      <c r="J492" s="4" t="s">
        <v>4855</v>
      </c>
      <c r="N492" s="4" t="s">
        <v>5071</v>
      </c>
      <c r="O492" s="2">
        <f t="shared" ref="O492" si="486">MAX(P493:EE493)</f>
        <v>4</v>
      </c>
      <c r="P492" s="6" t="s">
        <v>3581</v>
      </c>
      <c r="Q492" s="6" t="s">
        <v>3891</v>
      </c>
      <c r="R492" s="6" t="s">
        <v>3582</v>
      </c>
      <c r="S492" s="6" t="s">
        <v>3583</v>
      </c>
      <c r="T492" s="6" t="s">
        <v>4813</v>
      </c>
      <c r="U492" s="6" t="s">
        <v>3584</v>
      </c>
      <c r="V492" s="6" t="s">
        <v>3585</v>
      </c>
      <c r="W492" s="6" t="s">
        <v>3586</v>
      </c>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row>
    <row r="493" spans="1:135" ht="30" customHeight="1">
      <c r="E493" s="4"/>
      <c r="F493" s="4"/>
      <c r="G493" s="4"/>
      <c r="H493" s="5"/>
      <c r="I493" s="5"/>
      <c r="J493" s="4"/>
      <c r="N493" s="4"/>
      <c r="O493" s="2">
        <f t="shared" ref="O493" si="487">O492</f>
        <v>4</v>
      </c>
      <c r="P493" s="6">
        <v>2</v>
      </c>
      <c r="Q493" s="6">
        <v>2</v>
      </c>
      <c r="R493" s="6">
        <v>4</v>
      </c>
      <c r="S493" s="6">
        <v>4</v>
      </c>
      <c r="T493" s="6">
        <v>1</v>
      </c>
      <c r="U493" s="6">
        <v>1</v>
      </c>
      <c r="V493" s="6">
        <v>3</v>
      </c>
      <c r="W493" s="6">
        <v>3</v>
      </c>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row>
    <row r="494" spans="1:135" ht="30" customHeight="1">
      <c r="A494" s="14" t="s">
        <v>5109</v>
      </c>
      <c r="B494" s="1" t="s">
        <v>3038</v>
      </c>
      <c r="C494" s="1">
        <v>247</v>
      </c>
      <c r="D494" s="1" t="s">
        <v>2574</v>
      </c>
      <c r="J494" s="1" t="s">
        <v>2575</v>
      </c>
      <c r="N494" s="4" t="s">
        <v>4996</v>
      </c>
      <c r="O494" s="2">
        <f t="shared" ref="O494" si="488">MAX(P495:EE495)</f>
        <v>1</v>
      </c>
      <c r="P494" s="6" t="s">
        <v>2576</v>
      </c>
      <c r="Q494" s="6" t="s">
        <v>2577</v>
      </c>
      <c r="R494" s="6" t="s">
        <v>2578</v>
      </c>
      <c r="S494" s="6" t="s">
        <v>2579</v>
      </c>
      <c r="T494" s="6" t="s">
        <v>4695</v>
      </c>
      <c r="U494" s="6" t="s">
        <v>2580</v>
      </c>
      <c r="V494" s="6" t="s">
        <v>2581</v>
      </c>
      <c r="W494" s="6" t="s">
        <v>2582</v>
      </c>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row>
    <row r="495" spans="1:135" ht="30" customHeight="1">
      <c r="N495" s="4"/>
      <c r="O495" s="2">
        <f t="shared" ref="O495" si="489">O494</f>
        <v>1</v>
      </c>
      <c r="P495" s="6">
        <v>1</v>
      </c>
      <c r="Q495" s="6">
        <v>1</v>
      </c>
      <c r="R495" s="6"/>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row>
    <row r="496" spans="1:135" ht="30" customHeight="1">
      <c r="A496" s="15" t="s">
        <v>5116</v>
      </c>
      <c r="B496" s="1" t="s">
        <v>3038</v>
      </c>
      <c r="C496" s="1">
        <v>248</v>
      </c>
      <c r="D496" s="1" t="s">
        <v>5230</v>
      </c>
      <c r="J496" s="1" t="s">
        <v>5231</v>
      </c>
      <c r="O496" s="2">
        <f t="shared" ref="O496" si="490">MAX(P497:EE497)</f>
        <v>5</v>
      </c>
      <c r="P496" s="1" t="s">
        <v>5232</v>
      </c>
      <c r="Q496" s="1" t="s">
        <v>5233</v>
      </c>
      <c r="R496" s="1" t="s">
        <v>5234</v>
      </c>
      <c r="S496" s="1" t="s">
        <v>5235</v>
      </c>
      <c r="T496" s="1" t="s">
        <v>5236</v>
      </c>
      <c r="U496" s="1" t="s">
        <v>5237</v>
      </c>
      <c r="V496" s="1" t="s">
        <v>5238</v>
      </c>
      <c r="W496" s="1" t="s">
        <v>5239</v>
      </c>
    </row>
    <row r="497" spans="1:135" ht="30" customHeight="1">
      <c r="O497" s="2">
        <f t="shared" ref="O497" si="491">O496</f>
        <v>5</v>
      </c>
      <c r="P497" s="1">
        <v>3</v>
      </c>
      <c r="Q497" s="1">
        <v>3</v>
      </c>
      <c r="R497" s="1">
        <v>5</v>
      </c>
      <c r="S497" s="1">
        <v>5</v>
      </c>
      <c r="T497" s="1">
        <v>2</v>
      </c>
      <c r="U497" s="1">
        <v>2</v>
      </c>
      <c r="V497" s="1">
        <v>3</v>
      </c>
      <c r="W497" s="1">
        <v>3</v>
      </c>
    </row>
    <row r="498" spans="1:135" ht="30" customHeight="1">
      <c r="A498" s="15" t="s">
        <v>5116</v>
      </c>
      <c r="B498" s="1" t="s">
        <v>3777</v>
      </c>
      <c r="C498" s="1">
        <v>249</v>
      </c>
      <c r="D498" s="1" t="s">
        <v>3949</v>
      </c>
      <c r="J498" s="1" t="s">
        <v>3950</v>
      </c>
      <c r="N498" s="4"/>
      <c r="O498" s="2">
        <f t="shared" ref="O498" si="492">MAX(P499:EE499)</f>
        <v>2</v>
      </c>
      <c r="P498" s="6" t="s">
        <v>3951</v>
      </c>
      <c r="Q498" s="6" t="s">
        <v>3952</v>
      </c>
      <c r="R498" s="6" t="s">
        <v>3953</v>
      </c>
      <c r="S498" s="6" t="s">
        <v>3954</v>
      </c>
      <c r="T498" s="6" t="s">
        <v>3955</v>
      </c>
      <c r="U498" s="6" t="s">
        <v>3956</v>
      </c>
      <c r="V498" s="6" t="s">
        <v>3957</v>
      </c>
      <c r="W498" s="6" t="s">
        <v>3958</v>
      </c>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row>
    <row r="499" spans="1:135" ht="30" customHeight="1">
      <c r="N499" s="4"/>
      <c r="O499" s="2">
        <f t="shared" ref="O499" si="493">O498</f>
        <v>2</v>
      </c>
      <c r="P499" s="6">
        <v>2</v>
      </c>
      <c r="Q499" s="6">
        <v>2</v>
      </c>
      <c r="R499" s="6"/>
      <c r="S499" s="6"/>
      <c r="T499" s="6">
        <v>1</v>
      </c>
      <c r="U499" s="6">
        <v>1</v>
      </c>
      <c r="V499" s="6">
        <v>2</v>
      </c>
      <c r="W499" s="6">
        <v>2</v>
      </c>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row>
    <row r="500" spans="1:135" ht="30" customHeight="1">
      <c r="A500" s="15" t="s">
        <v>5116</v>
      </c>
      <c r="B500" s="1" t="s">
        <v>3777</v>
      </c>
      <c r="C500" s="1">
        <v>250</v>
      </c>
      <c r="D500" s="1" t="s">
        <v>3949</v>
      </c>
      <c r="J500" s="1" t="s">
        <v>3959</v>
      </c>
      <c r="N500" s="4" t="s">
        <v>5086</v>
      </c>
      <c r="O500" s="2">
        <f t="shared" ref="O500" si="494">MAX(P501:EE501)</f>
        <v>4</v>
      </c>
      <c r="P500" s="6" t="s">
        <v>3960</v>
      </c>
      <c r="Q500" s="6" t="s">
        <v>3961</v>
      </c>
      <c r="R500" s="6" t="s">
        <v>3962</v>
      </c>
      <c r="S500" s="6" t="s">
        <v>3963</v>
      </c>
      <c r="T500" s="6" t="s">
        <v>3964</v>
      </c>
      <c r="U500" s="6" t="s">
        <v>3329</v>
      </c>
      <c r="V500" s="6" t="s">
        <v>4840</v>
      </c>
      <c r="W500" s="6" t="s">
        <v>3965</v>
      </c>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row>
    <row r="501" spans="1:135" ht="30" customHeight="1">
      <c r="N501" s="4"/>
      <c r="O501" s="2">
        <f t="shared" ref="O501" si="495">O500</f>
        <v>4</v>
      </c>
      <c r="P501" s="6">
        <v>1</v>
      </c>
      <c r="Q501" s="6">
        <v>1</v>
      </c>
      <c r="R501" s="6">
        <v>4</v>
      </c>
      <c r="S501" s="6">
        <v>4</v>
      </c>
      <c r="T501" s="6">
        <v>1</v>
      </c>
      <c r="U501" s="6">
        <v>1</v>
      </c>
      <c r="V501" s="6">
        <v>2</v>
      </c>
      <c r="W501" s="6">
        <v>2</v>
      </c>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row>
    <row r="502" spans="1:135" ht="30" customHeight="1">
      <c r="A502" s="15" t="s">
        <v>5115</v>
      </c>
      <c r="B502" s="1" t="s">
        <v>4190</v>
      </c>
      <c r="C502" s="1">
        <v>251</v>
      </c>
      <c r="D502" s="1" t="s">
        <v>3280</v>
      </c>
      <c r="J502" s="1" t="s">
        <v>3281</v>
      </c>
      <c r="N502" s="4" t="s">
        <v>5084</v>
      </c>
      <c r="O502" s="2">
        <f t="shared" ref="O502" si="496">MAX(P503:EE503)</f>
        <v>6</v>
      </c>
      <c r="P502" s="6" t="s">
        <v>4830</v>
      </c>
      <c r="Q502" s="6" t="s">
        <v>3282</v>
      </c>
      <c r="R502" s="6" t="s">
        <v>3283</v>
      </c>
      <c r="S502" s="6" t="s">
        <v>3284</v>
      </c>
      <c r="T502" s="6" t="s">
        <v>3285</v>
      </c>
      <c r="U502" s="6" t="s">
        <v>3286</v>
      </c>
      <c r="V502" s="6" t="s">
        <v>3287</v>
      </c>
      <c r="W502" s="6" t="s">
        <v>3288</v>
      </c>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row>
    <row r="503" spans="1:135" ht="30" customHeight="1">
      <c r="N503" s="4"/>
      <c r="O503" s="2">
        <f t="shared" ref="O503" si="497">O502</f>
        <v>6</v>
      </c>
      <c r="P503" s="6">
        <v>1</v>
      </c>
      <c r="Q503" s="6">
        <v>1</v>
      </c>
      <c r="R503" s="6">
        <v>6</v>
      </c>
      <c r="S503" s="6">
        <v>6</v>
      </c>
      <c r="T503" s="6">
        <v>1</v>
      </c>
      <c r="U503" s="6">
        <v>1</v>
      </c>
      <c r="V503" s="6">
        <v>2</v>
      </c>
      <c r="W503" s="6">
        <v>2</v>
      </c>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row>
    <row r="504" spans="1:135" ht="30" customHeight="1">
      <c r="A504" s="15" t="s">
        <v>5115</v>
      </c>
      <c r="B504" s="1" t="s">
        <v>4190</v>
      </c>
      <c r="C504" s="1">
        <v>252</v>
      </c>
      <c r="D504" s="1" t="s">
        <v>3916</v>
      </c>
      <c r="E504" s="4"/>
      <c r="F504" s="4"/>
      <c r="G504" s="4"/>
      <c r="H504" s="5"/>
      <c r="I504" s="5"/>
      <c r="J504" s="1" t="s">
        <v>3917</v>
      </c>
      <c r="N504" s="4"/>
      <c r="O504" s="2">
        <f t="shared" ref="O504" si="498">MAX(P505:EE505)</f>
        <v>6</v>
      </c>
      <c r="P504" s="6" t="s">
        <v>3918</v>
      </c>
      <c r="Q504" s="6" t="s">
        <v>3146</v>
      </c>
      <c r="R504" s="6" t="s">
        <v>3147</v>
      </c>
      <c r="S504" s="6" t="s">
        <v>3148</v>
      </c>
      <c r="T504" s="6" t="s">
        <v>3149</v>
      </c>
      <c r="U504" s="6" t="s">
        <v>3150</v>
      </c>
      <c r="V504" s="6" t="s">
        <v>3151</v>
      </c>
      <c r="W504" s="6" t="s">
        <v>3152</v>
      </c>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row>
    <row r="505" spans="1:135" ht="30" customHeight="1">
      <c r="E505" s="4"/>
      <c r="F505" s="4"/>
      <c r="G505" s="4"/>
      <c r="H505" s="5"/>
      <c r="I505" s="5"/>
      <c r="N505" s="4"/>
      <c r="O505" s="2">
        <f t="shared" ref="O505" si="499">O504</f>
        <v>6</v>
      </c>
      <c r="P505" s="6">
        <v>3</v>
      </c>
      <c r="Q505" s="6">
        <v>3</v>
      </c>
      <c r="R505" s="6">
        <v>4</v>
      </c>
      <c r="S505" s="6">
        <v>4</v>
      </c>
      <c r="T505" s="6">
        <v>5</v>
      </c>
      <c r="U505" s="6">
        <v>5</v>
      </c>
      <c r="V505" s="6">
        <v>6</v>
      </c>
      <c r="W505" s="6">
        <v>6</v>
      </c>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row>
    <row r="506" spans="1:135" ht="30" customHeight="1">
      <c r="A506" s="1" t="s">
        <v>4018</v>
      </c>
      <c r="B506" s="1" t="s">
        <v>3777</v>
      </c>
      <c r="C506" s="1">
        <v>253</v>
      </c>
      <c r="D506" s="1" t="s">
        <v>4019</v>
      </c>
      <c r="E506" s="4" t="s">
        <v>4020</v>
      </c>
      <c r="F506" s="4" t="s">
        <v>4021</v>
      </c>
      <c r="H506" s="5" t="s">
        <v>4022</v>
      </c>
      <c r="J506" s="4" t="s">
        <v>4871</v>
      </c>
      <c r="N506" s="4" t="s">
        <v>5092</v>
      </c>
      <c r="O506" s="2">
        <f t="shared" ref="O506" si="500">MAX(P507:EE507)</f>
        <v>5</v>
      </c>
      <c r="P506" s="6" t="s">
        <v>4023</v>
      </c>
      <c r="Q506" s="6" t="s">
        <v>4024</v>
      </c>
      <c r="R506" s="6" t="s">
        <v>4025</v>
      </c>
      <c r="S506" s="6" t="s">
        <v>4026</v>
      </c>
      <c r="T506" s="6" t="s">
        <v>4027</v>
      </c>
      <c r="U506" s="6" t="s">
        <v>4028</v>
      </c>
      <c r="V506" s="6" t="s">
        <v>4029</v>
      </c>
      <c r="W506" s="6" t="s">
        <v>4030</v>
      </c>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row>
    <row r="507" spans="1:135" ht="30" customHeight="1">
      <c r="E507" s="4"/>
      <c r="F507" s="4"/>
      <c r="H507" s="5"/>
      <c r="J507" s="4"/>
      <c r="N507" s="4"/>
      <c r="O507" s="2">
        <f t="shared" ref="O507" si="501">O506</f>
        <v>5</v>
      </c>
      <c r="P507" s="6">
        <v>5</v>
      </c>
      <c r="Q507" s="6">
        <v>5</v>
      </c>
      <c r="R507" s="6">
        <v>4</v>
      </c>
      <c r="S507" s="6">
        <v>4</v>
      </c>
      <c r="T507" s="6">
        <v>2</v>
      </c>
      <c r="U507" s="6">
        <v>2</v>
      </c>
      <c r="V507" s="6">
        <v>3</v>
      </c>
      <c r="W507" s="6">
        <v>3</v>
      </c>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row>
    <row r="508" spans="1:135" ht="30" customHeight="1">
      <c r="A508" s="11" t="s">
        <v>5105</v>
      </c>
      <c r="B508" s="1" t="s">
        <v>3036</v>
      </c>
      <c r="C508" s="1">
        <v>254</v>
      </c>
      <c r="D508" s="1" t="s">
        <v>40</v>
      </c>
      <c r="J508" s="1" t="s">
        <v>2738</v>
      </c>
      <c r="N508" s="4"/>
      <c r="O508" s="2">
        <f t="shared" ref="O508" si="502">MAX(P509:EE509)</f>
        <v>3</v>
      </c>
      <c r="P508" s="6" t="s">
        <v>2739</v>
      </c>
      <c r="Q508" s="6" t="s">
        <v>2740</v>
      </c>
      <c r="R508" s="6" t="s">
        <v>2741</v>
      </c>
      <c r="S508" s="6" t="s">
        <v>2742</v>
      </c>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row>
    <row r="509" spans="1:135" ht="30" customHeight="1">
      <c r="N509" s="4"/>
      <c r="O509" s="2">
        <f t="shared" ref="O509" si="503">O508</f>
        <v>3</v>
      </c>
      <c r="P509" s="6">
        <v>3</v>
      </c>
      <c r="Q509" s="6">
        <v>3</v>
      </c>
      <c r="R509" s="6">
        <v>3</v>
      </c>
      <c r="S509" s="6">
        <v>3</v>
      </c>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row>
    <row r="510" spans="1:135" ht="30" customHeight="1">
      <c r="A510" s="11" t="s">
        <v>5105</v>
      </c>
      <c r="B510" s="1" t="s">
        <v>3036</v>
      </c>
      <c r="C510" s="1">
        <v>255</v>
      </c>
      <c r="D510" s="1" t="s">
        <v>40</v>
      </c>
      <c r="J510" s="1" t="s">
        <v>5119</v>
      </c>
      <c r="N510" s="4"/>
      <c r="O510" s="2">
        <f t="shared" ref="O510" si="504">MAX(P511:EE511)</f>
        <v>7</v>
      </c>
      <c r="P510" s="6" t="s">
        <v>2634</v>
      </c>
      <c r="Q510" s="6" t="s">
        <v>2635</v>
      </c>
      <c r="R510" s="6" t="s">
        <v>2636</v>
      </c>
      <c r="S510" s="6" t="s">
        <v>2637</v>
      </c>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row>
    <row r="511" spans="1:135" ht="30" customHeight="1">
      <c r="N511" s="4"/>
      <c r="O511" s="2">
        <f t="shared" ref="O511" si="505">O510</f>
        <v>7</v>
      </c>
      <c r="P511" s="6">
        <v>7</v>
      </c>
      <c r="Q511" s="6">
        <v>7</v>
      </c>
      <c r="R511" s="6">
        <v>7</v>
      </c>
      <c r="S511" s="6">
        <v>7</v>
      </c>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row>
    <row r="512" spans="1:135" ht="30" customHeight="1">
      <c r="A512" s="11" t="s">
        <v>5105</v>
      </c>
      <c r="B512" s="1" t="s">
        <v>3036</v>
      </c>
      <c r="C512" s="1">
        <v>256</v>
      </c>
      <c r="D512" s="1" t="s">
        <v>40</v>
      </c>
      <c r="J512" s="1" t="s">
        <v>2638</v>
      </c>
      <c r="N512" s="4" t="s">
        <v>5005</v>
      </c>
      <c r="O512" s="2">
        <f t="shared" ref="O512" si="506">MAX(P513:EE513)</f>
        <v>4</v>
      </c>
      <c r="P512" s="6" t="s">
        <v>2639</v>
      </c>
      <c r="Q512" s="6" t="s">
        <v>4708</v>
      </c>
      <c r="R512" s="6" t="s">
        <v>2640</v>
      </c>
      <c r="S512" s="6" t="s">
        <v>2641</v>
      </c>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row>
    <row r="513" spans="1:135" ht="30" customHeight="1">
      <c r="N513" s="4"/>
      <c r="O513" s="2">
        <f t="shared" ref="O513" si="507">O512</f>
        <v>4</v>
      </c>
      <c r="P513" s="6">
        <v>3</v>
      </c>
      <c r="Q513" s="6">
        <v>3</v>
      </c>
      <c r="R513" s="6">
        <v>4</v>
      </c>
      <c r="S513" s="6">
        <v>4</v>
      </c>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row>
    <row r="514" spans="1:135" ht="30" customHeight="1">
      <c r="A514" s="11" t="s">
        <v>5105</v>
      </c>
      <c r="B514" s="1" t="s">
        <v>4187</v>
      </c>
      <c r="C514" s="1">
        <v>257</v>
      </c>
      <c r="D514" s="1" t="s">
        <v>40</v>
      </c>
      <c r="E514" s="4"/>
      <c r="F514" s="4"/>
      <c r="G514" s="4"/>
      <c r="H514" s="5"/>
      <c r="I514" s="5"/>
      <c r="J514" s="4" t="s">
        <v>3731</v>
      </c>
      <c r="N514" s="4"/>
      <c r="O514" s="2">
        <f t="shared" ref="O514" si="508">MAX(P515:EE515)</f>
        <v>3</v>
      </c>
      <c r="P514" s="6" t="s">
        <v>3460</v>
      </c>
      <c r="Q514" s="6" t="s">
        <v>3461</v>
      </c>
      <c r="R514" s="6" t="s">
        <v>3462</v>
      </c>
      <c r="S514" s="6" t="s">
        <v>3463</v>
      </c>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row>
    <row r="515" spans="1:135" ht="30" customHeight="1">
      <c r="E515" s="4"/>
      <c r="F515" s="4"/>
      <c r="G515" s="4"/>
      <c r="H515" s="5"/>
      <c r="I515" s="5"/>
      <c r="J515" s="4"/>
      <c r="N515" s="4"/>
      <c r="O515" s="2">
        <f t="shared" ref="O515" si="509">O514</f>
        <v>3</v>
      </c>
      <c r="P515" s="6">
        <v>2</v>
      </c>
      <c r="Q515" s="6">
        <v>2</v>
      </c>
      <c r="R515" s="6">
        <v>3</v>
      </c>
      <c r="S515" s="6">
        <v>3</v>
      </c>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6"/>
      <c r="CI515" s="6"/>
      <c r="CJ515" s="6"/>
      <c r="CK515" s="6"/>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row>
    <row r="516" spans="1:135" ht="30" customHeight="1">
      <c r="A516" s="11" t="s">
        <v>5105</v>
      </c>
      <c r="B516" s="1" t="s">
        <v>3036</v>
      </c>
      <c r="C516" s="1">
        <v>258</v>
      </c>
      <c r="D516" s="1" t="s">
        <v>3713</v>
      </c>
      <c r="E516" s="4"/>
      <c r="G516" s="4"/>
      <c r="J516" s="4" t="s">
        <v>3766</v>
      </c>
      <c r="N516" s="4"/>
      <c r="O516" s="2">
        <f t="shared" ref="O516" si="510">MAX(P517:EE517)</f>
        <v>5</v>
      </c>
      <c r="P516" s="6" t="s">
        <v>3767</v>
      </c>
      <c r="Q516" s="6" t="s">
        <v>3768</v>
      </c>
      <c r="R516" s="6" t="s">
        <v>3769</v>
      </c>
      <c r="S516" s="6" t="s">
        <v>3770</v>
      </c>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row>
    <row r="517" spans="1:135" ht="30" customHeight="1">
      <c r="E517" s="4"/>
      <c r="G517" s="4"/>
      <c r="J517" s="4"/>
      <c r="N517" s="4"/>
      <c r="O517" s="2">
        <f t="shared" ref="O517" si="511">O516</f>
        <v>5</v>
      </c>
      <c r="P517" s="6">
        <v>3</v>
      </c>
      <c r="Q517" s="6">
        <v>3</v>
      </c>
      <c r="R517" s="6">
        <v>5</v>
      </c>
      <c r="S517" s="6">
        <v>5</v>
      </c>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row>
    <row r="518" spans="1:135" ht="30" customHeight="1">
      <c r="A518" s="11" t="s">
        <v>5105</v>
      </c>
      <c r="B518" s="1" t="s">
        <v>3036</v>
      </c>
      <c r="C518" s="1">
        <v>259</v>
      </c>
      <c r="D518" s="1" t="s">
        <v>78</v>
      </c>
      <c r="J518" s="1" t="s">
        <v>2642</v>
      </c>
      <c r="N518" s="4"/>
      <c r="O518" s="2">
        <f t="shared" ref="O518" si="512">MAX(P519:EE519)</f>
        <v>3</v>
      </c>
      <c r="P518" s="6" t="s">
        <v>2643</v>
      </c>
      <c r="Q518" s="6" t="s">
        <v>2644</v>
      </c>
      <c r="R518" s="6" t="s">
        <v>2645</v>
      </c>
      <c r="S518" s="6" t="s">
        <v>2646</v>
      </c>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row>
    <row r="519" spans="1:135" ht="30" customHeight="1">
      <c r="N519" s="4"/>
      <c r="O519" s="2">
        <f t="shared" ref="O519" si="513">O518</f>
        <v>3</v>
      </c>
      <c r="P519" s="6">
        <v>3</v>
      </c>
      <c r="Q519" s="6">
        <v>3</v>
      </c>
      <c r="R519" s="6">
        <v>3</v>
      </c>
      <c r="S519" s="6">
        <v>3</v>
      </c>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row>
    <row r="520" spans="1:135" ht="30" customHeight="1">
      <c r="A520" s="11" t="s">
        <v>5105</v>
      </c>
      <c r="B520" s="1" t="s">
        <v>4187</v>
      </c>
      <c r="C520" s="1">
        <v>260</v>
      </c>
      <c r="D520" s="1" t="s">
        <v>170</v>
      </c>
      <c r="J520" s="1" t="s">
        <v>3386</v>
      </c>
      <c r="N520" s="4"/>
      <c r="O520" s="2">
        <f t="shared" ref="O520" si="514">MAX(P521:EE521)</f>
        <v>3</v>
      </c>
      <c r="P520" s="6" t="s">
        <v>3387</v>
      </c>
      <c r="Q520" s="6" t="s">
        <v>3388</v>
      </c>
      <c r="R520" s="6" t="s">
        <v>3389</v>
      </c>
      <c r="S520" s="6" t="s">
        <v>3390</v>
      </c>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row>
    <row r="521" spans="1:135" ht="30" customHeight="1">
      <c r="N521" s="4"/>
      <c r="O521" s="2">
        <f t="shared" ref="O521" si="515">O520</f>
        <v>3</v>
      </c>
      <c r="P521" s="6">
        <v>3</v>
      </c>
      <c r="Q521" s="6">
        <v>3</v>
      </c>
      <c r="R521" s="6">
        <v>3</v>
      </c>
      <c r="S521" s="6">
        <v>3</v>
      </c>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row>
    <row r="522" spans="1:135" ht="30" customHeight="1">
      <c r="A522" s="11" t="s">
        <v>5105</v>
      </c>
      <c r="B522" s="1" t="s">
        <v>5097</v>
      </c>
      <c r="C522" s="1">
        <v>261</v>
      </c>
      <c r="D522" s="1" t="s">
        <v>170</v>
      </c>
      <c r="J522" s="1" t="s">
        <v>2598</v>
      </c>
      <c r="N522" s="4" t="s">
        <v>4999</v>
      </c>
      <c r="O522" s="2">
        <f t="shared" ref="O522" si="516">MAX(P523:EE523)</f>
        <v>6</v>
      </c>
      <c r="P522" s="6" t="s">
        <v>2599</v>
      </c>
      <c r="Q522" s="6" t="s">
        <v>2600</v>
      </c>
      <c r="R522" s="6" t="s">
        <v>4700</v>
      </c>
      <c r="S522" s="6" t="s">
        <v>2601</v>
      </c>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row>
    <row r="523" spans="1:135" ht="30" customHeight="1">
      <c r="N523" s="4"/>
      <c r="O523" s="2">
        <f t="shared" ref="O523" si="517">O522</f>
        <v>6</v>
      </c>
      <c r="P523" s="6">
        <v>6</v>
      </c>
      <c r="Q523" s="6">
        <v>6</v>
      </c>
      <c r="R523" s="6">
        <v>6</v>
      </c>
      <c r="S523" s="6">
        <v>6</v>
      </c>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row>
    <row r="524" spans="1:135" ht="30" customHeight="1">
      <c r="A524" s="11" t="s">
        <v>5105</v>
      </c>
      <c r="B524" s="1" t="s">
        <v>3036</v>
      </c>
      <c r="C524" s="1">
        <v>262</v>
      </c>
      <c r="D524" s="1" t="s">
        <v>170</v>
      </c>
      <c r="J524" s="1" t="s">
        <v>2602</v>
      </c>
      <c r="N524" s="4" t="s">
        <v>5000</v>
      </c>
      <c r="O524" s="2">
        <f t="shared" ref="O524" si="518">MAX(P525:EE525)</f>
        <v>4</v>
      </c>
      <c r="P524" s="6" t="s">
        <v>4701</v>
      </c>
      <c r="Q524" s="6" t="s">
        <v>2603</v>
      </c>
      <c r="R524" s="6" t="s">
        <v>2604</v>
      </c>
      <c r="S524" s="6" t="s">
        <v>2605</v>
      </c>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c r="BG524" s="6"/>
      <c r="BH524" s="6"/>
      <c r="BI524" s="6"/>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row>
    <row r="525" spans="1:135" ht="30" customHeight="1">
      <c r="N525" s="4"/>
      <c r="O525" s="2">
        <f t="shared" ref="O525" si="519">O524</f>
        <v>4</v>
      </c>
      <c r="P525" s="6">
        <v>3</v>
      </c>
      <c r="Q525" s="6">
        <v>3</v>
      </c>
      <c r="R525" s="6">
        <v>4</v>
      </c>
      <c r="S525" s="6">
        <v>4</v>
      </c>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c r="BG525" s="6"/>
      <c r="BH525" s="6"/>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row>
    <row r="526" spans="1:135" ht="30" customHeight="1">
      <c r="A526" s="11" t="s">
        <v>5105</v>
      </c>
      <c r="B526" s="1" t="s">
        <v>3036</v>
      </c>
      <c r="C526" s="1">
        <v>263</v>
      </c>
      <c r="D526" s="1" t="s">
        <v>170</v>
      </c>
      <c r="J526" s="1" t="s">
        <v>171</v>
      </c>
      <c r="N526" s="4"/>
      <c r="O526" s="2">
        <f t="shared" ref="O526" si="520">MAX(P527:EE527)</f>
        <v>4</v>
      </c>
      <c r="P526" s="6" t="s">
        <v>2606</v>
      </c>
      <c r="Q526" s="6" t="s">
        <v>2607</v>
      </c>
      <c r="R526" s="6" t="s">
        <v>2608</v>
      </c>
      <c r="S526" s="6" t="s">
        <v>2609</v>
      </c>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row>
    <row r="527" spans="1:135" ht="30" customHeight="1">
      <c r="N527" s="4"/>
      <c r="O527" s="2">
        <f t="shared" ref="O527" si="521">O526</f>
        <v>4</v>
      </c>
      <c r="P527" s="6">
        <v>3</v>
      </c>
      <c r="Q527" s="6">
        <v>3</v>
      </c>
      <c r="R527" s="6">
        <v>4</v>
      </c>
      <c r="S527" s="6">
        <v>4</v>
      </c>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c r="BG527" s="6"/>
      <c r="BH527" s="6"/>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row>
    <row r="528" spans="1:135" ht="30" customHeight="1">
      <c r="A528" s="11" t="s">
        <v>5105</v>
      </c>
      <c r="B528" s="1" t="s">
        <v>3036</v>
      </c>
      <c r="C528" s="1">
        <v>264</v>
      </c>
      <c r="D528" s="1" t="s">
        <v>170</v>
      </c>
      <c r="J528" s="1" t="s">
        <v>2610</v>
      </c>
      <c r="N528" s="4" t="s">
        <v>5001</v>
      </c>
      <c r="O528" s="2">
        <f t="shared" ref="O528" si="522">MAX(P529:EE529)</f>
        <v>7</v>
      </c>
      <c r="P528" s="6" t="s">
        <v>2611</v>
      </c>
      <c r="Q528" s="6" t="s">
        <v>2612</v>
      </c>
      <c r="R528" s="6" t="s">
        <v>4702</v>
      </c>
      <c r="S528" s="6" t="s">
        <v>4703</v>
      </c>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c r="BU528" s="6"/>
      <c r="BV528" s="6"/>
      <c r="BW528" s="6"/>
      <c r="BX528" s="6"/>
      <c r="BY528" s="6"/>
      <c r="BZ528" s="6"/>
      <c r="CA528" s="6"/>
      <c r="CB528" s="6"/>
      <c r="CC528" s="6"/>
      <c r="CD528" s="6"/>
      <c r="CE528" s="6"/>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row>
    <row r="529" spans="1:135" ht="30" customHeight="1">
      <c r="N529" s="4"/>
      <c r="O529" s="2">
        <f t="shared" ref="O529" si="523">O528</f>
        <v>7</v>
      </c>
      <c r="P529" s="6">
        <v>7</v>
      </c>
      <c r="Q529" s="6">
        <v>7</v>
      </c>
      <c r="R529" s="6">
        <v>7</v>
      </c>
      <c r="S529" s="6">
        <v>7</v>
      </c>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c r="BG529" s="6"/>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row>
    <row r="530" spans="1:135" ht="30" customHeight="1">
      <c r="A530" s="11" t="s">
        <v>5105</v>
      </c>
      <c r="B530" s="1" t="s">
        <v>3036</v>
      </c>
      <c r="C530" s="1">
        <v>265</v>
      </c>
      <c r="D530" s="1" t="s">
        <v>170</v>
      </c>
      <c r="J530" s="1" t="s">
        <v>1638</v>
      </c>
      <c r="N530" s="4" t="s">
        <v>5002</v>
      </c>
      <c r="O530" s="2">
        <f t="shared" ref="O530" si="524">MAX(P531:EE531)</f>
        <v>6</v>
      </c>
      <c r="P530" s="6" t="s">
        <v>2613</v>
      </c>
      <c r="Q530" s="6" t="s">
        <v>2614</v>
      </c>
      <c r="R530" s="6" t="s">
        <v>4704</v>
      </c>
      <c r="S530" s="6" t="s">
        <v>2615</v>
      </c>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row>
    <row r="531" spans="1:135" ht="30" customHeight="1">
      <c r="N531" s="4"/>
      <c r="O531" s="2">
        <f t="shared" ref="O531" si="525">O530</f>
        <v>6</v>
      </c>
      <c r="P531" s="6">
        <v>6</v>
      </c>
      <c r="Q531" s="6">
        <v>6</v>
      </c>
      <c r="R531" s="6">
        <v>6</v>
      </c>
      <c r="S531" s="6">
        <v>6</v>
      </c>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row>
    <row r="532" spans="1:135" ht="30" customHeight="1">
      <c r="A532" s="11" t="s">
        <v>5105</v>
      </c>
      <c r="B532" s="1" t="s">
        <v>3036</v>
      </c>
      <c r="C532" s="1">
        <v>266</v>
      </c>
      <c r="D532" s="1" t="s">
        <v>2250</v>
      </c>
      <c r="J532" s="1" t="s">
        <v>2621</v>
      </c>
      <c r="N532" s="4" t="s">
        <v>5003</v>
      </c>
      <c r="O532" s="2">
        <f t="shared" ref="O532" si="526">MAX(P533:EE533)</f>
        <v>1</v>
      </c>
      <c r="P532" s="6" t="s">
        <v>2622</v>
      </c>
      <c r="Q532" s="6" t="s">
        <v>2623</v>
      </c>
      <c r="R532" s="6" t="s">
        <v>4706</v>
      </c>
      <c r="S532" s="6" t="s">
        <v>2624</v>
      </c>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row>
    <row r="533" spans="1:135" ht="30" customHeight="1">
      <c r="N533" s="4"/>
      <c r="O533" s="2">
        <f t="shared" ref="O533" si="527">O532</f>
        <v>1</v>
      </c>
      <c r="P533" s="6">
        <v>1</v>
      </c>
      <c r="Q533" s="6">
        <v>1</v>
      </c>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c r="ED533" s="6"/>
      <c r="EE533" s="6"/>
    </row>
    <row r="534" spans="1:135" ht="30" customHeight="1">
      <c r="A534" s="11" t="s">
        <v>5105</v>
      </c>
      <c r="B534" s="1" t="s">
        <v>3036</v>
      </c>
      <c r="C534" s="1">
        <v>267</v>
      </c>
      <c r="D534" s="1" t="s">
        <v>225</v>
      </c>
      <c r="J534" s="1" t="s">
        <v>2625</v>
      </c>
      <c r="N534" s="4" t="s">
        <v>5004</v>
      </c>
      <c r="O534" s="2">
        <f t="shared" ref="O534" si="528">MAX(P535:EE535)</f>
        <v>3</v>
      </c>
      <c r="P534" s="6" t="s">
        <v>4707</v>
      </c>
      <c r="Q534" s="6" t="s">
        <v>2626</v>
      </c>
      <c r="R534" s="6" t="s">
        <v>2627</v>
      </c>
      <c r="S534" s="6" t="s">
        <v>2628</v>
      </c>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row>
    <row r="535" spans="1:135" ht="30" customHeight="1">
      <c r="N535" s="4"/>
      <c r="O535" s="2">
        <f t="shared" ref="O535" si="529">O534</f>
        <v>3</v>
      </c>
      <c r="P535" s="6">
        <v>3</v>
      </c>
      <c r="Q535" s="6">
        <v>3</v>
      </c>
      <c r="R535" s="6">
        <v>2</v>
      </c>
      <c r="S535" s="6">
        <v>2</v>
      </c>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c r="ED535" s="6"/>
      <c r="EE535" s="6"/>
    </row>
    <row r="536" spans="1:135" ht="30" customHeight="1">
      <c r="A536" s="11" t="s">
        <v>5105</v>
      </c>
      <c r="B536" s="1" t="s">
        <v>3036</v>
      </c>
      <c r="C536" s="1">
        <v>268</v>
      </c>
      <c r="D536" s="1" t="s">
        <v>225</v>
      </c>
      <c r="J536" s="1" t="s">
        <v>2629</v>
      </c>
      <c r="N536" s="4"/>
      <c r="O536" s="2">
        <f t="shared" ref="O536" si="530">MAX(P537:EE537)</f>
        <v>7</v>
      </c>
      <c r="P536" s="6" t="s">
        <v>2630</v>
      </c>
      <c r="Q536" s="6" t="s">
        <v>2631</v>
      </c>
      <c r="R536" s="6" t="s">
        <v>2632</v>
      </c>
      <c r="S536" s="6" t="s">
        <v>2633</v>
      </c>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c r="EE536" s="6"/>
    </row>
    <row r="537" spans="1:135" ht="30" customHeight="1">
      <c r="N537" s="4"/>
      <c r="O537" s="2">
        <f t="shared" ref="O537" si="531">O536</f>
        <v>7</v>
      </c>
      <c r="P537" s="6">
        <v>7</v>
      </c>
      <c r="Q537" s="6">
        <v>7</v>
      </c>
      <c r="R537" s="6">
        <v>7</v>
      </c>
      <c r="S537" s="6">
        <v>7</v>
      </c>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row>
    <row r="538" spans="1:135" ht="30" customHeight="1">
      <c r="A538" s="11" t="s">
        <v>5105</v>
      </c>
      <c r="B538" s="1" t="s">
        <v>3036</v>
      </c>
      <c r="C538" s="1">
        <v>269</v>
      </c>
      <c r="D538" s="1" t="s">
        <v>2235</v>
      </c>
      <c r="J538" s="1" t="s">
        <v>2729</v>
      </c>
      <c r="N538" s="4"/>
      <c r="O538" s="2">
        <f t="shared" ref="O538" si="532">MAX(P539:EE539)</f>
        <v>3</v>
      </c>
      <c r="P538" s="6" t="s">
        <v>4721</v>
      </c>
      <c r="Q538" s="6" t="s">
        <v>2730</v>
      </c>
      <c r="R538" s="6" t="s">
        <v>2731</v>
      </c>
      <c r="S538" s="6" t="s">
        <v>2732</v>
      </c>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c r="ED538" s="6"/>
      <c r="EE538" s="6"/>
    </row>
    <row r="539" spans="1:135" ht="30" customHeight="1">
      <c r="N539" s="4"/>
      <c r="O539" s="2">
        <f t="shared" ref="O539" si="533">O538</f>
        <v>3</v>
      </c>
      <c r="P539" s="6">
        <v>2</v>
      </c>
      <c r="Q539" s="6">
        <v>2</v>
      </c>
      <c r="R539" s="6">
        <v>3</v>
      </c>
      <c r="S539" s="6">
        <v>3</v>
      </c>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c r="BG539" s="6"/>
      <c r="BH539" s="6"/>
      <c r="BI539" s="6"/>
      <c r="BJ539" s="6"/>
      <c r="BK539" s="6"/>
      <c r="BL539" s="6"/>
      <c r="BM539" s="6"/>
      <c r="BN539" s="6"/>
      <c r="BO539" s="6"/>
      <c r="BP539" s="6"/>
      <c r="BQ539" s="6"/>
      <c r="BR539" s="6"/>
      <c r="BS539" s="6"/>
      <c r="BT539" s="6"/>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row>
    <row r="540" spans="1:135" ht="30" hidden="1" customHeight="1">
      <c r="A540" s="11" t="s">
        <v>5105</v>
      </c>
      <c r="B540" s="1" t="s">
        <v>3036</v>
      </c>
      <c r="C540" s="1">
        <v>270</v>
      </c>
      <c r="D540" s="1" t="s">
        <v>2235</v>
      </c>
      <c r="J540" s="1" t="s">
        <v>2733</v>
      </c>
      <c r="N540" s="4"/>
      <c r="O540" s="2">
        <f t="shared" ref="O540" si="534">MAX(P541:EE541)</f>
        <v>0</v>
      </c>
      <c r="P540" s="6" t="s">
        <v>2734</v>
      </c>
      <c r="Q540" s="6" t="s">
        <v>2735</v>
      </c>
      <c r="R540" s="6" t="s">
        <v>2736</v>
      </c>
      <c r="S540" s="6" t="s">
        <v>2737</v>
      </c>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c r="BG540" s="6"/>
      <c r="BH540" s="6"/>
      <c r="BI540" s="6"/>
      <c r="BJ540" s="6"/>
      <c r="BK540" s="6"/>
      <c r="BL540" s="6"/>
      <c r="BM540" s="6"/>
      <c r="BN540" s="6"/>
      <c r="BO540" s="6"/>
      <c r="BP540" s="6"/>
      <c r="BQ540" s="6"/>
      <c r="BR540" s="6"/>
      <c r="BS540" s="6"/>
      <c r="BT540" s="6"/>
      <c r="BU540" s="6"/>
      <c r="BV540" s="6"/>
      <c r="BW540" s="6"/>
      <c r="BX540" s="6"/>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row>
    <row r="541" spans="1:135" ht="30" hidden="1" customHeight="1">
      <c r="N541" s="4"/>
      <c r="O541" s="2">
        <f t="shared" ref="O541" si="535">O540</f>
        <v>0</v>
      </c>
      <c r="P541" s="6"/>
      <c r="Q541" s="6"/>
      <c r="R541" s="6"/>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c r="BG541" s="6"/>
      <c r="BH541" s="6"/>
      <c r="BI541" s="6"/>
      <c r="BJ541" s="6"/>
      <c r="BK541" s="6"/>
      <c r="BL541" s="6"/>
      <c r="BM541" s="6"/>
      <c r="BN541" s="6"/>
      <c r="BO541" s="6"/>
      <c r="BP541" s="6"/>
      <c r="BQ541" s="6"/>
      <c r="BR541" s="6"/>
      <c r="BS541" s="6"/>
      <c r="BT541" s="6"/>
      <c r="BU541" s="6"/>
      <c r="BV541" s="6"/>
      <c r="BW541" s="6"/>
      <c r="BX541" s="6"/>
      <c r="BY541" s="6"/>
      <c r="BZ541" s="6"/>
      <c r="CA541" s="6"/>
      <c r="CB541" s="6"/>
      <c r="CC541" s="6"/>
      <c r="CD541" s="6"/>
      <c r="CE541" s="6"/>
      <c r="CF541" s="6"/>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row>
    <row r="542" spans="1:135" ht="30" customHeight="1">
      <c r="A542" s="11" t="s">
        <v>5105</v>
      </c>
      <c r="B542" s="1" t="s">
        <v>3036</v>
      </c>
      <c r="C542" s="1">
        <v>271</v>
      </c>
      <c r="D542" s="1" t="s">
        <v>2647</v>
      </c>
      <c r="E542" s="4" t="s">
        <v>4135</v>
      </c>
      <c r="J542" s="1" t="s">
        <v>2648</v>
      </c>
      <c r="N542" s="4"/>
      <c r="O542" s="2">
        <f t="shared" ref="O542" si="536">MAX(P543:EE543)</f>
        <v>7</v>
      </c>
      <c r="P542" s="6" t="s">
        <v>2649</v>
      </c>
      <c r="Q542" s="6" t="s">
        <v>2650</v>
      </c>
      <c r="R542" s="6" t="s">
        <v>2651</v>
      </c>
      <c r="S542" s="6" t="s">
        <v>2652</v>
      </c>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c r="BG542" s="6"/>
      <c r="BH542" s="6"/>
      <c r="BI542" s="6"/>
      <c r="BJ542" s="6"/>
      <c r="BK542" s="6"/>
      <c r="BL542" s="6"/>
      <c r="BM542" s="6"/>
      <c r="BN542" s="6"/>
      <c r="BO542" s="6"/>
      <c r="BP542" s="6"/>
      <c r="BQ542" s="6"/>
      <c r="BR542" s="6"/>
      <c r="BS542" s="6"/>
      <c r="BT542" s="6"/>
      <c r="BU542" s="6"/>
      <c r="BV542" s="6"/>
      <c r="BW542" s="6"/>
      <c r="BX542" s="6"/>
      <c r="BY542" s="6"/>
      <c r="BZ542" s="6"/>
      <c r="CA542" s="6"/>
      <c r="CB542" s="6"/>
      <c r="CC542" s="6"/>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row>
    <row r="543" spans="1:135" ht="30" customHeight="1">
      <c r="N543" s="4"/>
      <c r="O543" s="2">
        <f t="shared" ref="O543" si="537">O542</f>
        <v>7</v>
      </c>
      <c r="P543" s="6">
        <v>7</v>
      </c>
      <c r="Q543" s="6">
        <v>7</v>
      </c>
      <c r="R543" s="6">
        <v>7</v>
      </c>
      <c r="S543" s="6">
        <v>7</v>
      </c>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c r="BG543" s="6"/>
      <c r="BH543" s="6"/>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row>
    <row r="544" spans="1:135" ht="30" customHeight="1">
      <c r="A544" s="12" t="s">
        <v>5106</v>
      </c>
      <c r="B544" s="1" t="s">
        <v>3036</v>
      </c>
      <c r="C544" s="1">
        <v>272</v>
      </c>
      <c r="D544" s="1" t="s">
        <v>1058</v>
      </c>
      <c r="J544" s="1" t="s">
        <v>2692</v>
      </c>
      <c r="N544" s="4" t="s">
        <v>5013</v>
      </c>
      <c r="O544" s="2">
        <f t="shared" ref="O544" si="538">MAX(P545:EE545)</f>
        <v>5</v>
      </c>
      <c r="P544" s="6" t="s">
        <v>4718</v>
      </c>
      <c r="Q544" s="6" t="s">
        <v>2693</v>
      </c>
      <c r="R544" s="6" t="s">
        <v>2694</v>
      </c>
      <c r="S544" s="6" t="s">
        <v>2695</v>
      </c>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c r="BG544" s="6"/>
      <c r="BH544" s="6"/>
      <c r="BI544" s="6"/>
      <c r="BJ544" s="6"/>
      <c r="BK544" s="6"/>
      <c r="BL544" s="6"/>
      <c r="BM544" s="6"/>
      <c r="BN544" s="6"/>
      <c r="BO544" s="6"/>
      <c r="BP544" s="6"/>
      <c r="BQ544" s="6"/>
      <c r="BR544" s="6"/>
      <c r="BS544" s="6"/>
      <c r="BT544" s="6"/>
      <c r="BU544" s="6"/>
      <c r="BV544" s="6"/>
      <c r="BW544" s="6"/>
      <c r="BX544" s="6"/>
      <c r="BY544" s="6"/>
      <c r="BZ544" s="6"/>
      <c r="CA544" s="6"/>
      <c r="CB544" s="6"/>
      <c r="CC544" s="6"/>
      <c r="CD544" s="6"/>
      <c r="CE544" s="6"/>
      <c r="CF544" s="6"/>
      <c r="CG544" s="6"/>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row>
    <row r="545" spans="1:135" ht="30" customHeight="1">
      <c r="N545" s="4"/>
      <c r="O545" s="2">
        <f t="shared" ref="O545" si="539">O544</f>
        <v>5</v>
      </c>
      <c r="P545" s="6">
        <v>3</v>
      </c>
      <c r="Q545" s="6">
        <v>3</v>
      </c>
      <c r="R545" s="6">
        <v>5</v>
      </c>
      <c r="S545" s="6">
        <v>5</v>
      </c>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c r="BG545" s="6"/>
      <c r="BH545" s="6"/>
      <c r="BI545" s="6"/>
      <c r="BJ545" s="6"/>
      <c r="BK545" s="6"/>
      <c r="BL545" s="6"/>
      <c r="BM545" s="6"/>
      <c r="BN545" s="6"/>
      <c r="BO545" s="6"/>
      <c r="BP545" s="6"/>
      <c r="BQ545" s="6"/>
      <c r="BR545" s="6"/>
      <c r="BS545" s="6"/>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row>
    <row r="546" spans="1:135" ht="30" customHeight="1">
      <c r="A546" s="12" t="s">
        <v>5106</v>
      </c>
      <c r="B546" s="1" t="s">
        <v>4187</v>
      </c>
      <c r="C546" s="1">
        <v>273</v>
      </c>
      <c r="D546" s="1" t="s">
        <v>3679</v>
      </c>
      <c r="J546" s="4" t="s">
        <v>3681</v>
      </c>
      <c r="N546" s="4" t="s">
        <v>5036</v>
      </c>
      <c r="O546" s="2">
        <f t="shared" ref="O546" si="540">MAX(P547:EE547)</f>
        <v>2</v>
      </c>
      <c r="P546" s="6" t="s">
        <v>3395</v>
      </c>
      <c r="Q546" s="6" t="s">
        <v>4788</v>
      </c>
      <c r="R546" s="6" t="s">
        <v>3396</v>
      </c>
      <c r="S546" s="6" t="s">
        <v>3397</v>
      </c>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c r="BG546" s="6"/>
      <c r="BH546" s="6"/>
      <c r="BI546" s="6"/>
      <c r="BJ546" s="6"/>
      <c r="BK546" s="6"/>
      <c r="BL546" s="6"/>
      <c r="BM546" s="6"/>
      <c r="BN546" s="6"/>
      <c r="BO546" s="6"/>
      <c r="BP546" s="6"/>
      <c r="BQ546" s="6"/>
      <c r="BR546" s="6"/>
      <c r="BS546" s="6"/>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row>
    <row r="547" spans="1:135" ht="30" customHeight="1">
      <c r="J547" s="4"/>
      <c r="N547" s="4"/>
      <c r="O547" s="2">
        <f t="shared" ref="O547" si="541">O546</f>
        <v>2</v>
      </c>
      <c r="P547" s="6">
        <v>1</v>
      </c>
      <c r="Q547" s="6">
        <v>1</v>
      </c>
      <c r="R547" s="6">
        <v>2</v>
      </c>
      <c r="S547" s="6">
        <v>2</v>
      </c>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c r="BT547" s="6"/>
      <c r="BU547" s="6"/>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row>
    <row r="548" spans="1:135" ht="30" customHeight="1">
      <c r="A548" s="12" t="s">
        <v>5106</v>
      </c>
      <c r="B548" s="1" t="s">
        <v>4187</v>
      </c>
      <c r="C548" s="1">
        <v>274</v>
      </c>
      <c r="D548" s="1" t="s">
        <v>3679</v>
      </c>
      <c r="J548" s="4" t="s">
        <v>3682</v>
      </c>
      <c r="N548" s="4"/>
      <c r="O548" s="2">
        <f t="shared" ref="O548" si="542">MAX(P549:EE549)</f>
        <v>3</v>
      </c>
      <c r="P548" s="6" t="s">
        <v>3398</v>
      </c>
      <c r="Q548" s="6" t="s">
        <v>3399</v>
      </c>
      <c r="R548" s="6" t="s">
        <v>3400</v>
      </c>
      <c r="S548" s="6" t="s">
        <v>3401</v>
      </c>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c r="BV548" s="6"/>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row>
    <row r="549" spans="1:135" ht="30" customHeight="1">
      <c r="J549" s="4"/>
      <c r="N549" s="4"/>
      <c r="O549" s="2">
        <f t="shared" ref="O549" si="543">O548</f>
        <v>3</v>
      </c>
      <c r="P549" s="6">
        <v>3</v>
      </c>
      <c r="Q549" s="6">
        <v>3</v>
      </c>
      <c r="R549" s="6">
        <v>3</v>
      </c>
      <c r="S549" s="6">
        <v>3</v>
      </c>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c r="BG549" s="6"/>
      <c r="BH549" s="6"/>
      <c r="BI549" s="6"/>
      <c r="BJ549" s="6"/>
      <c r="BK549" s="6"/>
      <c r="BL549" s="6"/>
      <c r="BM549" s="6"/>
      <c r="BN549" s="6"/>
      <c r="BO549" s="6"/>
      <c r="BP549" s="6"/>
      <c r="BQ549" s="6"/>
      <c r="BR549" s="6"/>
      <c r="BS549" s="6"/>
      <c r="BT549" s="6"/>
      <c r="BU549" s="6"/>
      <c r="BV549" s="6"/>
      <c r="BW549" s="6"/>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row>
    <row r="550" spans="1:135" ht="30" customHeight="1">
      <c r="A550" s="12" t="s">
        <v>5106</v>
      </c>
      <c r="B550" s="1" t="s">
        <v>3036</v>
      </c>
      <c r="C550" s="1">
        <v>275</v>
      </c>
      <c r="D550" s="1" t="s">
        <v>433</v>
      </c>
      <c r="J550" s="1" t="s">
        <v>2684</v>
      </c>
      <c r="N550" s="4" t="s">
        <v>5011</v>
      </c>
      <c r="O550" s="2">
        <f t="shared" ref="O550" si="544">MAX(P551:EE551)</f>
        <v>6</v>
      </c>
      <c r="P550" s="6" t="s">
        <v>2685</v>
      </c>
      <c r="Q550" s="6" t="s">
        <v>2686</v>
      </c>
      <c r="R550" s="6" t="s">
        <v>4716</v>
      </c>
      <c r="S550" s="6" t="s">
        <v>2687</v>
      </c>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row>
    <row r="551" spans="1:135" ht="30" customHeight="1">
      <c r="N551" s="4"/>
      <c r="O551" s="2">
        <f t="shared" ref="O551" si="545">O550</f>
        <v>6</v>
      </c>
      <c r="P551" s="6">
        <v>6</v>
      </c>
      <c r="Q551" s="6">
        <v>6</v>
      </c>
      <c r="R551" s="6">
        <v>6</v>
      </c>
      <c r="S551" s="6">
        <v>6</v>
      </c>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c r="BT551" s="6"/>
      <c r="BU551" s="6"/>
      <c r="BV551" s="6"/>
      <c r="BW551" s="6"/>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row>
    <row r="552" spans="1:135" ht="30" customHeight="1">
      <c r="A552" s="12" t="s">
        <v>5106</v>
      </c>
      <c r="B552" s="1" t="s">
        <v>3036</v>
      </c>
      <c r="C552" s="1">
        <v>276</v>
      </c>
      <c r="D552" s="1" t="s">
        <v>2616</v>
      </c>
      <c r="J552" s="1" t="s">
        <v>2617</v>
      </c>
      <c r="N552" s="4" t="s">
        <v>4899</v>
      </c>
      <c r="O552" s="2">
        <f t="shared" ref="O552" si="546">MAX(P553:EE553)</f>
        <v>4</v>
      </c>
      <c r="P552" s="6" t="s">
        <v>2618</v>
      </c>
      <c r="Q552" s="6" t="s">
        <v>4705</v>
      </c>
      <c r="R552" s="6" t="s">
        <v>2619</v>
      </c>
      <c r="S552" s="6" t="s">
        <v>2620</v>
      </c>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c r="BG552" s="6"/>
      <c r="BH552" s="6"/>
      <c r="BI552" s="6"/>
      <c r="BJ552" s="6"/>
      <c r="BK552" s="6"/>
      <c r="BL552" s="6"/>
      <c r="BM552" s="6"/>
      <c r="BN552" s="6"/>
      <c r="BO552" s="6"/>
      <c r="BP552" s="6"/>
      <c r="BQ552" s="6"/>
      <c r="BR552" s="6"/>
      <c r="BS552" s="6"/>
      <c r="BT552" s="6"/>
      <c r="BU552" s="6"/>
      <c r="BV552" s="6"/>
      <c r="BW552" s="6"/>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row>
    <row r="553" spans="1:135" ht="30" customHeight="1">
      <c r="N553" s="4"/>
      <c r="O553" s="2">
        <f t="shared" ref="O553" si="547">O552</f>
        <v>4</v>
      </c>
      <c r="P553" s="6">
        <v>2</v>
      </c>
      <c r="Q553" s="6">
        <v>2</v>
      </c>
      <c r="R553" s="6">
        <v>4</v>
      </c>
      <c r="S553" s="6">
        <v>4</v>
      </c>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c r="BG553" s="6"/>
      <c r="BH553" s="6"/>
      <c r="BI553" s="6"/>
      <c r="BJ553" s="6"/>
      <c r="BK553" s="6"/>
      <c r="BL553" s="6"/>
      <c r="BM553" s="6"/>
      <c r="BN553" s="6"/>
      <c r="BO553" s="6"/>
      <c r="BP553" s="6"/>
      <c r="BQ553" s="6"/>
      <c r="BR553" s="6"/>
      <c r="BS553" s="6"/>
      <c r="BT553" s="6"/>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row>
    <row r="554" spans="1:135" ht="30" customHeight="1">
      <c r="A554" s="12" t="s">
        <v>5106</v>
      </c>
      <c r="B554" s="1" t="s">
        <v>3036</v>
      </c>
      <c r="C554" s="1">
        <v>277</v>
      </c>
      <c r="D554" s="1" t="s">
        <v>1924</v>
      </c>
      <c r="J554" s="1" t="s">
        <v>2653</v>
      </c>
      <c r="N554" s="4" t="s">
        <v>5006</v>
      </c>
      <c r="O554" s="2">
        <f t="shared" ref="O554" si="548">MAX(P555:EE555)</f>
        <v>3</v>
      </c>
      <c r="P554" s="6" t="s">
        <v>2654</v>
      </c>
      <c r="Q554" s="6" t="s">
        <v>4709</v>
      </c>
      <c r="R554" s="6" t="s">
        <v>2655</v>
      </c>
      <c r="S554" s="6" t="s">
        <v>2656</v>
      </c>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c r="BG554" s="6"/>
      <c r="BH554" s="6"/>
      <c r="BI554" s="6"/>
      <c r="BJ554" s="6"/>
      <c r="BK554" s="6"/>
      <c r="BL554" s="6"/>
      <c r="BM554" s="6"/>
      <c r="BN554" s="6"/>
      <c r="BO554" s="6"/>
      <c r="BP554" s="6"/>
      <c r="BQ554" s="6"/>
      <c r="BR554" s="6"/>
      <c r="BS554" s="6"/>
      <c r="BT554" s="6"/>
      <c r="BU554" s="6"/>
      <c r="BV554" s="6"/>
      <c r="BW554" s="6"/>
      <c r="BX554" s="6"/>
      <c r="BY554" s="6"/>
      <c r="BZ554" s="6"/>
      <c r="CA554" s="6"/>
      <c r="CB554" s="6"/>
      <c r="CC554" s="6"/>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row>
    <row r="555" spans="1:135" ht="30" customHeight="1">
      <c r="N555" s="4"/>
      <c r="O555" s="2">
        <f t="shared" ref="O555" si="549">O554</f>
        <v>3</v>
      </c>
      <c r="P555" s="6">
        <v>3</v>
      </c>
      <c r="Q555" s="6">
        <v>3</v>
      </c>
      <c r="R555" s="6">
        <v>2</v>
      </c>
      <c r="S555" s="6">
        <v>2</v>
      </c>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c r="BG555" s="6"/>
      <c r="BH555" s="6"/>
      <c r="BI555" s="6"/>
      <c r="BJ555" s="6"/>
      <c r="BK555" s="6"/>
      <c r="BL555" s="6"/>
      <c r="BM555" s="6"/>
      <c r="BN555" s="6"/>
      <c r="BO555" s="6"/>
      <c r="BP555" s="6"/>
      <c r="BQ555" s="6"/>
      <c r="BR555" s="6"/>
      <c r="BS555" s="6"/>
      <c r="BT555" s="6"/>
      <c r="BU555" s="6"/>
      <c r="BV555" s="6"/>
      <c r="BW555" s="6"/>
      <c r="BX555" s="6"/>
      <c r="BY555" s="6"/>
      <c r="BZ555" s="6"/>
      <c r="CA555" s="6"/>
      <c r="CB555" s="6"/>
      <c r="CC555" s="6"/>
      <c r="CD555" s="6"/>
      <c r="CE555" s="6"/>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row>
    <row r="556" spans="1:135" ht="30" customHeight="1">
      <c r="A556" s="12" t="s">
        <v>5106</v>
      </c>
      <c r="B556" s="1" t="s">
        <v>3036</v>
      </c>
      <c r="C556" s="1">
        <v>278</v>
      </c>
      <c r="D556" s="1" t="s">
        <v>1924</v>
      </c>
      <c r="J556" s="1" t="s">
        <v>2657</v>
      </c>
      <c r="N556" s="4" t="s">
        <v>5007</v>
      </c>
      <c r="O556" s="2">
        <f t="shared" ref="O556" si="550">MAX(P557:EE557)</f>
        <v>3</v>
      </c>
      <c r="P556" s="6" t="s">
        <v>4710</v>
      </c>
      <c r="Q556" s="6" t="s">
        <v>2658</v>
      </c>
      <c r="R556" s="6" t="s">
        <v>2659</v>
      </c>
      <c r="S556" s="6" t="s">
        <v>2660</v>
      </c>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c r="BG556" s="6"/>
      <c r="BH556" s="6"/>
      <c r="BI556" s="6"/>
      <c r="BJ556" s="6"/>
      <c r="BK556" s="6"/>
      <c r="BL556" s="6"/>
      <c r="BM556" s="6"/>
      <c r="BN556" s="6"/>
      <c r="BO556" s="6"/>
      <c r="BP556" s="6"/>
      <c r="BQ556" s="6"/>
      <c r="BR556" s="6"/>
      <c r="BS556" s="6"/>
      <c r="BT556" s="6"/>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row>
    <row r="557" spans="1:135" ht="30" customHeight="1">
      <c r="N557" s="4"/>
      <c r="O557" s="2">
        <f t="shared" ref="O557" si="551">O556</f>
        <v>3</v>
      </c>
      <c r="P557" s="6">
        <v>1</v>
      </c>
      <c r="Q557" s="6">
        <v>1</v>
      </c>
      <c r="R557" s="6">
        <v>3</v>
      </c>
      <c r="S557" s="6">
        <v>3</v>
      </c>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c r="BG557" s="6"/>
      <c r="BH557" s="6"/>
      <c r="BI557" s="6"/>
      <c r="BJ557" s="6"/>
      <c r="BK557" s="6"/>
      <c r="BL557" s="6"/>
      <c r="BM557" s="6"/>
      <c r="BN557" s="6"/>
      <c r="BO557" s="6"/>
      <c r="BP557" s="6"/>
      <c r="BQ557" s="6"/>
      <c r="BR557" s="6"/>
      <c r="BS557" s="6"/>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row>
    <row r="558" spans="1:135" ht="30" customHeight="1">
      <c r="A558" s="12" t="s">
        <v>5106</v>
      </c>
      <c r="B558" s="1" t="s">
        <v>3036</v>
      </c>
      <c r="C558" s="1">
        <v>279</v>
      </c>
      <c r="D558" s="1" t="s">
        <v>1924</v>
      </c>
      <c r="J558" s="1" t="s">
        <v>2661</v>
      </c>
      <c r="N558" s="4"/>
      <c r="O558" s="2">
        <f t="shared" ref="O558" si="552">MAX(P559:EE559)</f>
        <v>3</v>
      </c>
      <c r="P558" s="6" t="s">
        <v>2662</v>
      </c>
      <c r="Q558" s="6" t="s">
        <v>2663</v>
      </c>
      <c r="R558" s="6" t="s">
        <v>2664</v>
      </c>
      <c r="S558" s="6" t="s">
        <v>2665</v>
      </c>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c r="BG558" s="6"/>
      <c r="BH558" s="6"/>
      <c r="BI558" s="6"/>
      <c r="BJ558" s="6"/>
      <c r="BK558" s="6"/>
      <c r="BL558" s="6"/>
      <c r="BM558" s="6"/>
      <c r="BN558" s="6"/>
      <c r="BO558" s="6"/>
      <c r="BP558" s="6"/>
      <c r="BQ558" s="6"/>
      <c r="BR558" s="6"/>
      <c r="BS558" s="6"/>
      <c r="BT558" s="6"/>
      <c r="BU558" s="6"/>
      <c r="BV558" s="6"/>
      <c r="BW558" s="6"/>
      <c r="BX558" s="6"/>
      <c r="BY558" s="6"/>
      <c r="BZ558" s="6"/>
      <c r="CA558" s="6"/>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row>
    <row r="559" spans="1:135" ht="30" customHeight="1">
      <c r="N559" s="4"/>
      <c r="O559" s="2">
        <f t="shared" ref="O559" si="553">O558</f>
        <v>3</v>
      </c>
      <c r="P559" s="6">
        <v>1</v>
      </c>
      <c r="Q559" s="6">
        <v>1</v>
      </c>
      <c r="R559" s="6">
        <v>3</v>
      </c>
      <c r="S559" s="6">
        <v>3</v>
      </c>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c r="BG559" s="6"/>
      <c r="BH559" s="6"/>
      <c r="BI559" s="6"/>
      <c r="BJ559" s="6"/>
      <c r="BK559" s="6"/>
      <c r="BL559" s="6"/>
      <c r="BM559" s="6"/>
      <c r="BN559" s="6"/>
      <c r="BO559" s="6"/>
      <c r="BP559" s="6"/>
      <c r="BQ559" s="6"/>
      <c r="BR559" s="6"/>
      <c r="BS559" s="6"/>
      <c r="BT559" s="6"/>
      <c r="BU559" s="6"/>
      <c r="BV559" s="6"/>
      <c r="BW559" s="6"/>
      <c r="BX559" s="6"/>
      <c r="BY559" s="6"/>
      <c r="BZ559" s="6"/>
      <c r="CA559" s="6"/>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row>
    <row r="560" spans="1:135" ht="30" customHeight="1">
      <c r="A560" s="12" t="s">
        <v>5106</v>
      </c>
      <c r="B560" s="1" t="s">
        <v>3036</v>
      </c>
      <c r="C560" s="1">
        <v>280</v>
      </c>
      <c r="D560" s="1" t="s">
        <v>349</v>
      </c>
      <c r="J560" s="1" t="s">
        <v>2666</v>
      </c>
      <c r="N560" s="4"/>
      <c r="O560" s="2">
        <f t="shared" ref="O560" si="554">MAX(P561:EE561)</f>
        <v>2</v>
      </c>
      <c r="P560" s="6" t="s">
        <v>2667</v>
      </c>
      <c r="Q560" s="6" t="s">
        <v>2668</v>
      </c>
      <c r="R560" s="6" t="s">
        <v>2669</v>
      </c>
      <c r="S560" s="6" t="s">
        <v>2670</v>
      </c>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c r="BT560" s="6"/>
      <c r="BU560" s="6"/>
      <c r="BV560" s="6"/>
      <c r="BW560" s="6"/>
      <c r="BX560" s="6"/>
      <c r="BY560" s="6"/>
      <c r="BZ560" s="6"/>
      <c r="CA560" s="6"/>
      <c r="CB560" s="6"/>
      <c r="CC560" s="6"/>
      <c r="CD560" s="6"/>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row>
    <row r="561" spans="1:135" ht="30" customHeight="1">
      <c r="N561" s="4"/>
      <c r="O561" s="2">
        <f t="shared" ref="O561" si="555">O560</f>
        <v>2</v>
      </c>
      <c r="P561" s="6">
        <v>2</v>
      </c>
      <c r="Q561" s="6">
        <v>2</v>
      </c>
      <c r="R561" s="6">
        <v>2</v>
      </c>
      <c r="S561" s="6">
        <v>2</v>
      </c>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row>
    <row r="562" spans="1:135" ht="30" customHeight="1">
      <c r="A562" s="12" t="s">
        <v>5106</v>
      </c>
      <c r="B562" s="1" t="s">
        <v>3036</v>
      </c>
      <c r="C562" s="1">
        <v>281</v>
      </c>
      <c r="D562" s="1" t="s">
        <v>2671</v>
      </c>
      <c r="J562" s="1" t="s">
        <v>2672</v>
      </c>
      <c r="N562" s="4" t="s">
        <v>5008</v>
      </c>
      <c r="O562" s="2">
        <f t="shared" ref="O562" si="556">MAX(P563:EE563)</f>
        <v>3</v>
      </c>
      <c r="P562" s="6" t="s">
        <v>4711</v>
      </c>
      <c r="Q562" s="6" t="s">
        <v>2673</v>
      </c>
      <c r="R562" s="6" t="s">
        <v>2674</v>
      </c>
      <c r="S562" s="6" t="s">
        <v>4712</v>
      </c>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c r="BG562" s="6"/>
      <c r="BH562" s="6"/>
      <c r="BI562" s="6"/>
      <c r="BJ562" s="6"/>
      <c r="BK562" s="6"/>
      <c r="BL562" s="6"/>
      <c r="BM562" s="6"/>
      <c r="BN562" s="6"/>
      <c r="BO562" s="6"/>
      <c r="BP562" s="6"/>
      <c r="BQ562" s="6"/>
      <c r="BR562" s="6"/>
      <c r="BS562" s="6"/>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row>
    <row r="563" spans="1:135" ht="30" customHeight="1">
      <c r="N563" s="4"/>
      <c r="O563" s="2">
        <f t="shared" ref="O563" si="557">O562</f>
        <v>3</v>
      </c>
      <c r="P563" s="6">
        <v>1</v>
      </c>
      <c r="Q563" s="6">
        <v>1</v>
      </c>
      <c r="R563" s="6">
        <v>3</v>
      </c>
      <c r="S563" s="6">
        <v>3</v>
      </c>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c r="BU563" s="6"/>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row>
    <row r="564" spans="1:135" ht="30" customHeight="1">
      <c r="A564" s="12" t="s">
        <v>5106</v>
      </c>
      <c r="B564" s="1" t="s">
        <v>3036</v>
      </c>
      <c r="C564" s="1">
        <v>282</v>
      </c>
      <c r="D564" s="1" t="s">
        <v>2675</v>
      </c>
      <c r="E564" s="4" t="s">
        <v>4136</v>
      </c>
      <c r="H564" s="5" t="s">
        <v>4137</v>
      </c>
      <c r="J564" s="1" t="s">
        <v>2676</v>
      </c>
      <c r="N564" s="4" t="s">
        <v>5009</v>
      </c>
      <c r="O564" s="2">
        <f t="shared" ref="O564" si="558">MAX(P565:EE565)</f>
        <v>4</v>
      </c>
      <c r="P564" s="6" t="s">
        <v>2677</v>
      </c>
      <c r="Q564" s="6" t="s">
        <v>2678</v>
      </c>
      <c r="R564" s="6" t="s">
        <v>4713</v>
      </c>
      <c r="S564" s="6" t="s">
        <v>2679</v>
      </c>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c r="BG564" s="6"/>
      <c r="BH564" s="6"/>
      <c r="BI564" s="6"/>
      <c r="BJ564" s="6"/>
      <c r="BK564" s="6"/>
      <c r="BL564" s="6"/>
      <c r="BM564" s="6"/>
      <c r="BN564" s="6"/>
      <c r="BO564" s="6"/>
      <c r="BP564" s="6"/>
      <c r="BQ564" s="6"/>
      <c r="BR564" s="6"/>
      <c r="BS564" s="6"/>
      <c r="BT564" s="6"/>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row>
    <row r="565" spans="1:135" ht="30" customHeight="1">
      <c r="N565" s="4"/>
      <c r="O565" s="2">
        <f t="shared" ref="O565" si="559">O564</f>
        <v>4</v>
      </c>
      <c r="P565" s="6">
        <v>3</v>
      </c>
      <c r="Q565" s="6">
        <v>3</v>
      </c>
      <c r="R565" s="6">
        <v>4</v>
      </c>
      <c r="S565" s="6">
        <v>4</v>
      </c>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row>
    <row r="566" spans="1:135" ht="30" customHeight="1">
      <c r="A566" s="12" t="s">
        <v>5106</v>
      </c>
      <c r="B566" s="1" t="s">
        <v>3036</v>
      </c>
      <c r="C566" s="1">
        <v>283</v>
      </c>
      <c r="D566" s="1" t="s">
        <v>2680</v>
      </c>
      <c r="J566" s="1" t="s">
        <v>2681</v>
      </c>
      <c r="N566" s="4" t="s">
        <v>5010</v>
      </c>
      <c r="O566" s="2">
        <f t="shared" ref="O566" si="560">MAX(P567:EE567)</f>
        <v>2</v>
      </c>
      <c r="P566" s="6" t="s">
        <v>2682</v>
      </c>
      <c r="Q566" s="6" t="s">
        <v>4714</v>
      </c>
      <c r="R566" s="6" t="s">
        <v>2683</v>
      </c>
      <c r="S566" s="6" t="s">
        <v>4715</v>
      </c>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c r="BT566" s="6"/>
      <c r="BU566" s="6"/>
      <c r="BV566" s="6"/>
      <c r="BW566" s="6"/>
      <c r="BX566" s="6"/>
      <c r="BY566" s="6"/>
      <c r="BZ566" s="6"/>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row>
    <row r="567" spans="1:135" ht="30" customHeight="1">
      <c r="N567" s="4"/>
      <c r="O567" s="2">
        <f t="shared" ref="O567" si="561">O566</f>
        <v>2</v>
      </c>
      <c r="P567" s="6">
        <v>2</v>
      </c>
      <c r="Q567" s="6">
        <v>2</v>
      </c>
      <c r="R567" s="6">
        <v>2</v>
      </c>
      <c r="S567" s="6">
        <v>2</v>
      </c>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c r="BG567" s="6"/>
      <c r="BH567" s="6"/>
      <c r="BI567" s="6"/>
      <c r="BJ567" s="6"/>
      <c r="BK567" s="6"/>
      <c r="BL567" s="6"/>
      <c r="BM567" s="6"/>
      <c r="BN567" s="6"/>
      <c r="BO567" s="6"/>
      <c r="BP567" s="6"/>
      <c r="BQ567" s="6"/>
      <c r="BR567" s="6"/>
      <c r="BS567" s="6"/>
      <c r="BT567" s="6"/>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row>
    <row r="568" spans="1:135" ht="30" customHeight="1">
      <c r="A568" s="12" t="s">
        <v>5106</v>
      </c>
      <c r="B568" s="1" t="s">
        <v>3036</v>
      </c>
      <c r="C568" s="1">
        <v>284</v>
      </c>
      <c r="D568" s="1" t="s">
        <v>2475</v>
      </c>
      <c r="J568" s="1" t="s">
        <v>2688</v>
      </c>
      <c r="N568" s="4" t="s">
        <v>5012</v>
      </c>
      <c r="O568" s="2">
        <f t="shared" ref="O568" si="562">MAX(P569:EE569)</f>
        <v>3</v>
      </c>
      <c r="P568" s="6" t="s">
        <v>4717</v>
      </c>
      <c r="Q568" s="6" t="s">
        <v>2689</v>
      </c>
      <c r="R568" s="6" t="s">
        <v>2690</v>
      </c>
      <c r="S568" s="6" t="s">
        <v>2691</v>
      </c>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c r="BG568" s="6"/>
      <c r="BH568" s="6"/>
      <c r="BI568" s="6"/>
      <c r="BJ568" s="6"/>
      <c r="BK568" s="6"/>
      <c r="BL568" s="6"/>
      <c r="BM568" s="6"/>
      <c r="BN568" s="6"/>
      <c r="BO568" s="6"/>
      <c r="BP568" s="6"/>
      <c r="BQ568" s="6"/>
      <c r="BR568" s="6"/>
      <c r="BS568" s="6"/>
      <c r="BT568" s="6"/>
      <c r="BU568" s="6"/>
      <c r="BV568" s="6"/>
      <c r="BW568" s="6"/>
      <c r="BX568" s="6"/>
      <c r="BY568" s="6"/>
      <c r="BZ568" s="6"/>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row>
    <row r="569" spans="1:135" ht="30" customHeight="1">
      <c r="N569" s="4"/>
      <c r="O569" s="2">
        <f t="shared" ref="O569" si="563">O568</f>
        <v>3</v>
      </c>
      <c r="P569" s="6">
        <v>1</v>
      </c>
      <c r="Q569" s="6">
        <v>1</v>
      </c>
      <c r="R569" s="6">
        <v>3</v>
      </c>
      <c r="S569" s="6">
        <v>3</v>
      </c>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c r="BG569" s="6"/>
      <c r="BH569" s="6"/>
      <c r="BI569" s="6"/>
      <c r="BJ569" s="6"/>
      <c r="BK569" s="6"/>
      <c r="BL569" s="6"/>
      <c r="BM569" s="6"/>
      <c r="BN569" s="6"/>
      <c r="BO569" s="6"/>
      <c r="BP569" s="6"/>
      <c r="BQ569" s="6"/>
      <c r="BR569" s="6"/>
      <c r="BS569" s="6"/>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row>
    <row r="570" spans="1:135" ht="30" customHeight="1">
      <c r="A570" s="12" t="s">
        <v>5106</v>
      </c>
      <c r="B570" s="1" t="s">
        <v>4193</v>
      </c>
      <c r="C570" s="1">
        <v>285</v>
      </c>
      <c r="D570" s="1" t="s">
        <v>3543</v>
      </c>
      <c r="J570" s="1" t="s">
        <v>3544</v>
      </c>
      <c r="N570" s="4" t="s">
        <v>5068</v>
      </c>
      <c r="O570" s="2">
        <f t="shared" ref="O570" si="564">MAX(P571:EE571)</f>
        <v>2</v>
      </c>
      <c r="P570" s="6" t="s">
        <v>4804</v>
      </c>
      <c r="Q570" s="6" t="s">
        <v>4805</v>
      </c>
      <c r="R570" s="6" t="s">
        <v>3545</v>
      </c>
      <c r="S570" s="6" t="s">
        <v>3546</v>
      </c>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c r="BG570" s="6"/>
      <c r="BH570" s="6"/>
      <c r="BI570" s="6"/>
      <c r="BJ570" s="6"/>
      <c r="BK570" s="6"/>
      <c r="BL570" s="6"/>
      <c r="BM570" s="6"/>
      <c r="BN570" s="6"/>
      <c r="BO570" s="6"/>
      <c r="BP570" s="6"/>
      <c r="BQ570" s="6"/>
      <c r="BR570" s="6"/>
      <c r="BS570" s="6"/>
      <c r="BT570" s="6"/>
      <c r="BU570" s="6"/>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row>
    <row r="571" spans="1:135" ht="30" customHeight="1">
      <c r="N571" s="4"/>
      <c r="O571" s="2">
        <f t="shared" ref="O571" si="565">O570</f>
        <v>2</v>
      </c>
      <c r="P571" s="6">
        <v>2</v>
      </c>
      <c r="Q571" s="6">
        <v>2</v>
      </c>
      <c r="R571" s="6">
        <v>1</v>
      </c>
      <c r="S571" s="6">
        <v>1</v>
      </c>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c r="BG571" s="6"/>
      <c r="BH571" s="6"/>
      <c r="BI571" s="6"/>
      <c r="BJ571" s="6"/>
      <c r="BK571" s="6"/>
      <c r="BL571" s="6"/>
      <c r="BM571" s="6"/>
      <c r="BN571" s="6"/>
      <c r="BO571" s="6"/>
      <c r="BP571" s="6"/>
      <c r="BQ571" s="6"/>
      <c r="BR571" s="6"/>
      <c r="BS571" s="6"/>
      <c r="BT571" s="6"/>
      <c r="BU571" s="6"/>
      <c r="BV571" s="6"/>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row>
    <row r="572" spans="1:135" ht="30" customHeight="1">
      <c r="A572" s="12" t="s">
        <v>5106</v>
      </c>
      <c r="B572" s="1" t="s">
        <v>3036</v>
      </c>
      <c r="C572" s="1">
        <v>286</v>
      </c>
      <c r="D572" s="1" t="s">
        <v>2707</v>
      </c>
      <c r="E572" s="4" t="s">
        <v>4141</v>
      </c>
      <c r="F572" s="1" t="s">
        <v>4142</v>
      </c>
      <c r="G572" s="4" t="s">
        <v>4143</v>
      </c>
      <c r="H572" s="5" t="s">
        <v>4144</v>
      </c>
      <c r="J572" s="1" t="s">
        <v>2708</v>
      </c>
      <c r="N572" s="4"/>
      <c r="O572" s="2">
        <f t="shared" ref="O572" si="566">MAX(P573:EE573)</f>
        <v>7</v>
      </c>
      <c r="P572" s="6" t="s">
        <v>2709</v>
      </c>
      <c r="Q572" s="6" t="s">
        <v>2710</v>
      </c>
      <c r="R572" s="6" t="s">
        <v>2711</v>
      </c>
      <c r="S572" s="6" t="s">
        <v>2712</v>
      </c>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c r="BG572" s="6"/>
      <c r="BH572" s="6"/>
      <c r="BI572" s="6"/>
      <c r="BJ572" s="6"/>
      <c r="BK572" s="6"/>
      <c r="BL572" s="6"/>
      <c r="BM572" s="6"/>
      <c r="BN572" s="6"/>
      <c r="BO572" s="6"/>
      <c r="BP572" s="6"/>
      <c r="BQ572" s="6"/>
      <c r="BR572" s="6"/>
      <c r="BS572" s="6"/>
      <c r="BT572" s="6"/>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row>
    <row r="573" spans="1:135" ht="30" customHeight="1">
      <c r="N573" s="4"/>
      <c r="O573" s="2">
        <f t="shared" ref="O573" si="567">O572</f>
        <v>7</v>
      </c>
      <c r="P573" s="6">
        <v>7</v>
      </c>
      <c r="Q573" s="6">
        <v>7</v>
      </c>
      <c r="R573" s="6">
        <v>7</v>
      </c>
      <c r="S573" s="6">
        <v>7</v>
      </c>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c r="BG573" s="6"/>
      <c r="BH573" s="6"/>
      <c r="BI573" s="6"/>
      <c r="BJ573" s="6"/>
      <c r="BK573" s="6"/>
      <c r="BL573" s="6"/>
      <c r="BM573" s="6"/>
      <c r="BN573" s="6"/>
      <c r="BO573" s="6"/>
      <c r="BP573" s="6"/>
      <c r="BQ573" s="6"/>
      <c r="BR573" s="6"/>
      <c r="BS573" s="6"/>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row>
    <row r="574" spans="1:135" ht="30" hidden="1" customHeight="1">
      <c r="A574" s="12" t="s">
        <v>5106</v>
      </c>
      <c r="B574" s="1" t="s">
        <v>3036</v>
      </c>
      <c r="C574" s="1">
        <v>287</v>
      </c>
      <c r="D574" s="1" t="s">
        <v>2719</v>
      </c>
      <c r="J574" s="1" t="s">
        <v>2720</v>
      </c>
      <c r="N574" s="4"/>
      <c r="O574" s="2">
        <f t="shared" ref="O574" si="568">MAX(P575:EE575)</f>
        <v>0</v>
      </c>
      <c r="P574" s="6" t="s">
        <v>2721</v>
      </c>
      <c r="Q574" s="6" t="s">
        <v>2722</v>
      </c>
      <c r="R574" s="6" t="s">
        <v>2723</v>
      </c>
      <c r="S574" s="6" t="s">
        <v>2724</v>
      </c>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c r="BG574" s="6"/>
      <c r="BH574" s="6"/>
      <c r="BI574" s="6"/>
      <c r="BJ574" s="6"/>
      <c r="BK574" s="6"/>
      <c r="BL574" s="6"/>
      <c r="BM574" s="6"/>
      <c r="BN574" s="6"/>
      <c r="BO574" s="6"/>
      <c r="BP574" s="6"/>
      <c r="BQ574" s="6"/>
      <c r="BR574" s="6"/>
      <c r="BS574" s="6"/>
      <c r="BT574" s="6"/>
      <c r="BU574" s="6"/>
      <c r="BV574" s="6"/>
      <c r="BW574" s="6"/>
      <c r="BX574" s="6"/>
      <c r="BY574" s="6"/>
      <c r="BZ574" s="6"/>
      <c r="CA574" s="6"/>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row>
    <row r="575" spans="1:135" ht="30" hidden="1" customHeight="1">
      <c r="N575" s="4"/>
      <c r="O575" s="2">
        <f t="shared" ref="O575" si="569">O574</f>
        <v>0</v>
      </c>
      <c r="P575" s="6"/>
      <c r="Q575" s="6"/>
      <c r="R575" s="6"/>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c r="BG575" s="6"/>
      <c r="BH575" s="6"/>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row>
    <row r="576" spans="1:135" ht="30" hidden="1" customHeight="1">
      <c r="A576" s="12" t="s">
        <v>5106</v>
      </c>
      <c r="B576" s="1" t="s">
        <v>3036</v>
      </c>
      <c r="C576" s="1">
        <v>288</v>
      </c>
      <c r="D576" s="1" t="s">
        <v>2020</v>
      </c>
      <c r="J576" s="1" t="s">
        <v>2743</v>
      </c>
      <c r="N576" s="4" t="s">
        <v>5015</v>
      </c>
      <c r="O576" s="2">
        <f t="shared" ref="O576" si="570">MAX(P577:EE577)</f>
        <v>0</v>
      </c>
      <c r="P576" s="6" t="s">
        <v>4722</v>
      </c>
      <c r="Q576" s="6" t="s">
        <v>4723</v>
      </c>
      <c r="R576" s="6" t="s">
        <v>2744</v>
      </c>
      <c r="S576" s="6" t="s">
        <v>2745</v>
      </c>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c r="BG576" s="6"/>
      <c r="BH576" s="6"/>
      <c r="BI576" s="6"/>
      <c r="BJ576" s="6"/>
      <c r="BK576" s="6"/>
      <c r="BL576" s="6"/>
      <c r="BM576" s="6"/>
      <c r="BN576" s="6"/>
      <c r="BO576" s="6"/>
      <c r="BP576" s="6"/>
      <c r="BQ576" s="6"/>
      <c r="BR576" s="6"/>
      <c r="BS576" s="6"/>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row>
    <row r="577" spans="1:135" ht="30" hidden="1" customHeight="1">
      <c r="N577" s="4"/>
      <c r="O577" s="2">
        <f t="shared" ref="O577" si="571">O576</f>
        <v>0</v>
      </c>
      <c r="P577" s="6"/>
      <c r="Q577" s="6"/>
      <c r="R577" s="6"/>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c r="BG577" s="6"/>
      <c r="BH577" s="6"/>
      <c r="BI577" s="6"/>
      <c r="BJ577" s="6"/>
      <c r="BK577" s="6"/>
      <c r="BL577" s="6"/>
      <c r="BM577" s="6"/>
      <c r="BN577" s="6"/>
      <c r="BO577" s="6"/>
      <c r="BP577" s="6"/>
      <c r="BQ577" s="6"/>
      <c r="BR577" s="6"/>
      <c r="BS577" s="6"/>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row>
    <row r="578" spans="1:135" ht="30" hidden="1" customHeight="1">
      <c r="A578" s="12" t="s">
        <v>5106</v>
      </c>
      <c r="B578" s="1" t="s">
        <v>3036</v>
      </c>
      <c r="C578" s="1">
        <v>289</v>
      </c>
      <c r="D578" s="1" t="s">
        <v>2020</v>
      </c>
      <c r="J578" s="1" t="s">
        <v>2746</v>
      </c>
      <c r="N578" s="4" t="s">
        <v>5016</v>
      </c>
      <c r="O578" s="2">
        <f t="shared" ref="O578" si="572">MAX(P579:EE579)</f>
        <v>0</v>
      </c>
      <c r="P578" s="6" t="s">
        <v>2747</v>
      </c>
      <c r="Q578" s="6" t="s">
        <v>2748</v>
      </c>
      <c r="R578" s="6" t="s">
        <v>2749</v>
      </c>
      <c r="S578" s="6" t="s">
        <v>4724</v>
      </c>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c r="BG578" s="6"/>
      <c r="BH578" s="6"/>
      <c r="BI578" s="6"/>
      <c r="BJ578" s="6"/>
      <c r="BK578" s="6"/>
      <c r="BL578" s="6"/>
      <c r="BM578" s="6"/>
      <c r="BN578" s="6"/>
      <c r="BO578" s="6"/>
      <c r="BP578" s="6"/>
      <c r="BQ578" s="6"/>
      <c r="BR578" s="6"/>
      <c r="BS578" s="6"/>
      <c r="BT578" s="6"/>
      <c r="BU578" s="6"/>
      <c r="BV578" s="6"/>
      <c r="BW578" s="6"/>
      <c r="BX578" s="6"/>
      <c r="BY578" s="6"/>
      <c r="BZ578" s="6"/>
      <c r="CA578" s="6"/>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row>
    <row r="579" spans="1:135" ht="30" hidden="1" customHeight="1">
      <c r="N579" s="4"/>
      <c r="O579" s="2">
        <f t="shared" ref="O579" si="573">O578</f>
        <v>0</v>
      </c>
      <c r="P579" s="6"/>
      <c r="Q579" s="6"/>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c r="BU579" s="6"/>
      <c r="BV579" s="6"/>
      <c r="BW579" s="6"/>
      <c r="BX579" s="6"/>
      <c r="BY579" s="6"/>
      <c r="BZ579" s="6"/>
      <c r="CA579" s="6"/>
      <c r="CB579" s="6"/>
      <c r="CC579" s="6"/>
      <c r="CD579" s="6"/>
      <c r="CE579" s="6"/>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row>
    <row r="580" spans="1:135" ht="30" customHeight="1">
      <c r="A580" s="12" t="s">
        <v>5106</v>
      </c>
      <c r="B580" s="1" t="s">
        <v>3036</v>
      </c>
      <c r="C580" s="1">
        <v>290</v>
      </c>
      <c r="D580" s="1" t="s">
        <v>2020</v>
      </c>
      <c r="J580" s="1" t="s">
        <v>2750</v>
      </c>
      <c r="N580" s="4" t="s">
        <v>5017</v>
      </c>
      <c r="O580" s="2">
        <f t="shared" ref="O580" si="574">MAX(P581:EE581)</f>
        <v>4</v>
      </c>
      <c r="P580" s="6" t="s">
        <v>2751</v>
      </c>
      <c r="Q580" s="6" t="s">
        <v>4725</v>
      </c>
      <c r="R580" s="6" t="s">
        <v>4726</v>
      </c>
      <c r="S580" s="6" t="s">
        <v>2752</v>
      </c>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c r="BG580" s="6"/>
      <c r="BH580" s="6"/>
      <c r="BI580" s="6"/>
      <c r="BJ580" s="6"/>
      <c r="BK580" s="6"/>
      <c r="BL580" s="6"/>
      <c r="BM580" s="6"/>
      <c r="BN580" s="6"/>
      <c r="BO580" s="6"/>
      <c r="BP580" s="6"/>
      <c r="BQ580" s="6"/>
      <c r="BR580" s="6"/>
      <c r="BS580" s="6"/>
      <c r="BT580" s="6"/>
      <c r="BU580" s="6"/>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row>
    <row r="581" spans="1:135" ht="30" customHeight="1">
      <c r="N581" s="4"/>
      <c r="O581" s="2">
        <f t="shared" ref="O581" si="575">O580</f>
        <v>4</v>
      </c>
      <c r="P581" s="6">
        <v>4</v>
      </c>
      <c r="Q581" s="6">
        <v>4</v>
      </c>
      <c r="R581" s="6">
        <v>4</v>
      </c>
      <c r="S581" s="6">
        <v>4</v>
      </c>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c r="BG581" s="6"/>
      <c r="BH581" s="6"/>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row>
    <row r="582" spans="1:135" ht="30" hidden="1" customHeight="1">
      <c r="A582" s="12" t="s">
        <v>5106</v>
      </c>
      <c r="B582" s="1" t="s">
        <v>3036</v>
      </c>
      <c r="C582" s="1">
        <v>291</v>
      </c>
      <c r="D582" s="1" t="s">
        <v>2020</v>
      </c>
      <c r="J582" s="1" t="s">
        <v>2753</v>
      </c>
      <c r="N582" s="4" t="s">
        <v>5018</v>
      </c>
      <c r="O582" s="2">
        <f t="shared" ref="O582" si="576">MAX(P583:EE583)</f>
        <v>0</v>
      </c>
      <c r="P582" s="6" t="s">
        <v>2754</v>
      </c>
      <c r="Q582" s="6" t="s">
        <v>4727</v>
      </c>
      <c r="R582" s="6" t="s">
        <v>2755</v>
      </c>
      <c r="S582" s="6" t="s">
        <v>2756</v>
      </c>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c r="BT582" s="6"/>
      <c r="BU582" s="6"/>
      <c r="BV582" s="6"/>
      <c r="BW582" s="6"/>
      <c r="BX582" s="6"/>
      <c r="BY582" s="6"/>
      <c r="BZ582" s="6"/>
      <c r="CA582" s="6"/>
      <c r="CB582" s="6"/>
      <c r="CC582" s="6"/>
      <c r="CD582" s="6"/>
      <c r="CE582" s="6"/>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row>
    <row r="583" spans="1:135" ht="30" hidden="1" customHeight="1">
      <c r="N583" s="4"/>
      <c r="O583" s="2">
        <f t="shared" ref="O583" si="577">O582</f>
        <v>0</v>
      </c>
      <c r="P583" s="6"/>
      <c r="Q583" s="6"/>
      <c r="R583" s="6"/>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c r="BG583" s="6"/>
      <c r="BH583" s="6"/>
      <c r="BI583" s="6"/>
      <c r="BJ583" s="6"/>
      <c r="BK583" s="6"/>
      <c r="BL583" s="6"/>
      <c r="BM583" s="6"/>
      <c r="BN583" s="6"/>
      <c r="BO583" s="6"/>
      <c r="BP583" s="6"/>
      <c r="BQ583" s="6"/>
      <c r="BR583" s="6"/>
      <c r="BS583" s="6"/>
      <c r="BT583" s="6"/>
      <c r="BU583" s="6"/>
      <c r="BV583" s="6"/>
      <c r="BW583" s="6"/>
      <c r="BX583" s="6"/>
      <c r="BY583" s="6"/>
      <c r="BZ583" s="6"/>
      <c r="CA583" s="6"/>
      <c r="CB583" s="6"/>
      <c r="CC583" s="6"/>
      <c r="CD583" s="6"/>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row>
    <row r="584" spans="1:135" ht="30" customHeight="1">
      <c r="A584" s="12" t="s">
        <v>5106</v>
      </c>
      <c r="B584" s="1" t="s">
        <v>3036</v>
      </c>
      <c r="C584" s="1">
        <v>292</v>
      </c>
      <c r="D584" s="1" t="s">
        <v>2030</v>
      </c>
      <c r="J584" s="1" t="s">
        <v>2757</v>
      </c>
      <c r="N584" s="4" t="s">
        <v>5019</v>
      </c>
      <c r="O584" s="2">
        <f t="shared" ref="O584" si="578">MAX(P585:EE585)</f>
        <v>3</v>
      </c>
      <c r="P584" s="6" t="s">
        <v>4728</v>
      </c>
      <c r="Q584" s="6" t="s">
        <v>2758</v>
      </c>
      <c r="R584" s="6" t="s">
        <v>2759</v>
      </c>
      <c r="S584" s="6" t="s">
        <v>2760</v>
      </c>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c r="BG584" s="6"/>
      <c r="BH584" s="6"/>
      <c r="BI584" s="6"/>
      <c r="BJ584" s="6"/>
      <c r="BK584" s="6"/>
      <c r="BL584" s="6"/>
      <c r="BM584" s="6"/>
      <c r="BN584" s="6"/>
      <c r="BO584" s="6"/>
      <c r="BP584" s="6"/>
      <c r="BQ584" s="6"/>
      <c r="BR584" s="6"/>
      <c r="BS584" s="6"/>
      <c r="BT584" s="6"/>
      <c r="BU584" s="6"/>
      <c r="BV584" s="6"/>
      <c r="BW584" s="6"/>
      <c r="BX584" s="6"/>
      <c r="BY584" s="6"/>
      <c r="BZ584" s="6"/>
      <c r="CA584" s="6"/>
      <c r="CB584" s="6"/>
      <c r="CC584" s="6"/>
      <c r="CD584" s="6"/>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row>
    <row r="585" spans="1:135" ht="30" customHeight="1">
      <c r="N585" s="4"/>
      <c r="O585" s="2">
        <f t="shared" ref="O585" si="579">O584</f>
        <v>3</v>
      </c>
      <c r="P585" s="6">
        <v>2</v>
      </c>
      <c r="Q585" s="6">
        <v>2</v>
      </c>
      <c r="R585" s="6">
        <v>3</v>
      </c>
      <c r="S585" s="6">
        <v>3</v>
      </c>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c r="BG585" s="6"/>
      <c r="BH585" s="6"/>
      <c r="BI585" s="6"/>
      <c r="BJ585" s="6"/>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row>
    <row r="586" spans="1:135" s="1" customFormat="1" ht="30" customHeight="1">
      <c r="A586" s="15" t="s">
        <v>5243</v>
      </c>
      <c r="B586" s="1" t="s">
        <v>4187</v>
      </c>
      <c r="C586" s="1">
        <v>293</v>
      </c>
      <c r="D586" s="18" t="s">
        <v>5242</v>
      </c>
      <c r="J586" s="16" t="s">
        <v>5121</v>
      </c>
      <c r="O586" s="2">
        <f t="shared" ref="O586" si="580">MAX(P587:EE587)</f>
        <v>7</v>
      </c>
      <c r="P586" s="15" t="s">
        <v>5122</v>
      </c>
      <c r="Q586" s="15" t="s">
        <v>5123</v>
      </c>
      <c r="R586" s="15" t="s">
        <v>5124</v>
      </c>
      <c r="S586" s="15" t="s">
        <v>5125</v>
      </c>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c r="AW586" s="6"/>
      <c r="AX586" s="6"/>
      <c r="AY586" s="6"/>
      <c r="AZ586" s="6"/>
      <c r="BA586" s="6"/>
      <c r="BB586" s="6"/>
      <c r="BC586" s="6"/>
      <c r="BD586" s="6"/>
      <c r="BE586" s="6"/>
      <c r="BF586" s="6"/>
      <c r="BG586" s="6"/>
      <c r="BH586" s="6"/>
      <c r="BI586" s="6"/>
      <c r="BJ586" s="6"/>
      <c r="BK586" s="6"/>
      <c r="BL586" s="6"/>
      <c r="BM586" s="6"/>
      <c r="BN586" s="6"/>
      <c r="BO586" s="6"/>
      <c r="BP586" s="6"/>
      <c r="BQ586" s="6"/>
      <c r="BR586" s="6"/>
      <c r="BS586" s="6"/>
      <c r="BT586" s="6"/>
      <c r="BU586" s="6"/>
      <c r="BV586" s="6"/>
      <c r="BW586" s="6"/>
      <c r="BX586" s="6"/>
      <c r="BY586" s="6"/>
      <c r="BZ586" s="6"/>
      <c r="CA586" s="6"/>
      <c r="CB586" s="6"/>
      <c r="CC586" s="6"/>
      <c r="CD586" s="6"/>
      <c r="CE586" s="6"/>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row>
    <row r="587" spans="1:135" ht="30" customHeight="1">
      <c r="O587" s="2">
        <f t="shared" ref="O587" si="581">O586</f>
        <v>7</v>
      </c>
      <c r="P587" s="1">
        <v>7</v>
      </c>
      <c r="Q587" s="1">
        <v>7</v>
      </c>
      <c r="R587" s="1">
        <v>7</v>
      </c>
      <c r="S587" s="1">
        <v>7</v>
      </c>
    </row>
    <row r="588" spans="1:135" ht="30" customHeight="1">
      <c r="A588" s="14" t="s">
        <v>5109</v>
      </c>
      <c r="B588" s="1" t="s">
        <v>3036</v>
      </c>
      <c r="C588" s="1">
        <v>294</v>
      </c>
      <c r="D588" s="1" t="s">
        <v>2696</v>
      </c>
      <c r="E588" s="4" t="s">
        <v>4138</v>
      </c>
      <c r="G588" s="4" t="s">
        <v>4139</v>
      </c>
      <c r="H588" s="5" t="s">
        <v>4140</v>
      </c>
      <c r="J588" s="1" t="s">
        <v>2697</v>
      </c>
      <c r="N588" s="4"/>
      <c r="O588" s="2">
        <f t="shared" ref="O588" si="582">MAX(P589:EE589)</f>
        <v>3</v>
      </c>
      <c r="P588" s="6" t="s">
        <v>2698</v>
      </c>
      <c r="Q588" s="6" t="s">
        <v>2699</v>
      </c>
      <c r="R588" s="6" t="s">
        <v>2700</v>
      </c>
      <c r="S588" s="6" t="s">
        <v>2701</v>
      </c>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c r="BG588" s="6"/>
      <c r="BH588" s="6"/>
      <c r="BI588" s="6"/>
      <c r="BJ588" s="6"/>
      <c r="BK588" s="6"/>
      <c r="BL588" s="6"/>
      <c r="BM588" s="6"/>
      <c r="BN588" s="6"/>
      <c r="BO588" s="6"/>
      <c r="BP588" s="6"/>
      <c r="BQ588" s="6"/>
      <c r="BR588" s="6"/>
      <c r="BS588" s="6"/>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row>
    <row r="589" spans="1:135" ht="30" customHeight="1">
      <c r="N589" s="4"/>
      <c r="O589" s="2">
        <f t="shared" ref="O589" si="583">O588</f>
        <v>3</v>
      </c>
      <c r="P589" s="6">
        <v>2</v>
      </c>
      <c r="Q589" s="6">
        <v>2</v>
      </c>
      <c r="R589" s="6">
        <v>3</v>
      </c>
      <c r="S589" s="6">
        <v>3</v>
      </c>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c r="BG589" s="6"/>
      <c r="BH589" s="6"/>
      <c r="BI589" s="6"/>
      <c r="BJ589" s="6"/>
      <c r="BK589" s="6"/>
      <c r="BL589" s="6"/>
      <c r="BM589" s="6"/>
      <c r="BN589" s="6"/>
      <c r="BO589" s="6"/>
      <c r="BP589" s="6"/>
      <c r="BQ589" s="6"/>
      <c r="BR589" s="6"/>
      <c r="BS589" s="6"/>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row>
    <row r="590" spans="1:135" ht="30" customHeight="1">
      <c r="A590" s="14" t="s">
        <v>5109</v>
      </c>
      <c r="B590" s="1" t="s">
        <v>3036</v>
      </c>
      <c r="C590" s="1">
        <v>295</v>
      </c>
      <c r="D590" s="1" t="s">
        <v>1239</v>
      </c>
      <c r="J590" s="1" t="s">
        <v>2702</v>
      </c>
      <c r="N590" s="4"/>
      <c r="O590" s="2">
        <f t="shared" ref="O590" si="584">MAX(P591:EE591)</f>
        <v>7</v>
      </c>
      <c r="P590" s="6" t="s">
        <v>2703</v>
      </c>
      <c r="Q590" s="6" t="s">
        <v>2704</v>
      </c>
      <c r="R590" s="6" t="s">
        <v>2705</v>
      </c>
      <c r="S590" s="6" t="s">
        <v>2706</v>
      </c>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c r="BG590" s="6"/>
      <c r="BH590" s="6"/>
      <c r="BI590" s="6"/>
      <c r="BJ590" s="6"/>
      <c r="BK590" s="6"/>
      <c r="BL590" s="6"/>
      <c r="BM590" s="6"/>
      <c r="BN590" s="6"/>
      <c r="BO590" s="6"/>
      <c r="BP590" s="6"/>
      <c r="BQ590" s="6"/>
      <c r="BR590" s="6"/>
      <c r="BS590" s="6"/>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row>
    <row r="591" spans="1:135" ht="30" customHeight="1">
      <c r="N591" s="4"/>
      <c r="O591" s="2">
        <f t="shared" ref="O591" si="585">O590</f>
        <v>7</v>
      </c>
      <c r="P591" s="6">
        <v>5</v>
      </c>
      <c r="Q591" s="6">
        <v>5</v>
      </c>
      <c r="R591" s="6">
        <v>7</v>
      </c>
      <c r="S591" s="6">
        <v>7</v>
      </c>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c r="BG591" s="6"/>
      <c r="BH591" s="6"/>
      <c r="BI591" s="6"/>
      <c r="BJ591" s="6"/>
      <c r="BK591" s="6"/>
      <c r="BL591" s="6"/>
      <c r="BM591" s="6"/>
      <c r="BN591" s="6"/>
      <c r="BO591" s="6"/>
      <c r="BP591" s="6"/>
      <c r="BQ591" s="6"/>
      <c r="BR591" s="6"/>
      <c r="BS591" s="6"/>
      <c r="BT591" s="6"/>
      <c r="BU591" s="6"/>
      <c r="BV591" s="6"/>
      <c r="BW591" s="6"/>
      <c r="BX591" s="6"/>
      <c r="BY591" s="6"/>
      <c r="BZ591" s="6"/>
      <c r="CA591" s="6"/>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row>
    <row r="592" spans="1:135" ht="30" customHeight="1">
      <c r="A592" s="14" t="s">
        <v>5109</v>
      </c>
      <c r="B592" s="1" t="s">
        <v>3036</v>
      </c>
      <c r="C592" s="1">
        <v>296</v>
      </c>
      <c r="D592" s="1" t="s">
        <v>2713</v>
      </c>
      <c r="J592" s="1" t="s">
        <v>2714</v>
      </c>
      <c r="N592" s="4"/>
      <c r="O592" s="2">
        <f t="shared" ref="O592" si="586">MAX(P593:EE593)</f>
        <v>4</v>
      </c>
      <c r="P592" s="6" t="s">
        <v>2715</v>
      </c>
      <c r="Q592" s="6" t="s">
        <v>2716</v>
      </c>
      <c r="R592" s="6" t="s">
        <v>2717</v>
      </c>
      <c r="S592" s="6" t="s">
        <v>2718</v>
      </c>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c r="BG592" s="6"/>
      <c r="BH592" s="6"/>
      <c r="BI592" s="6"/>
      <c r="BJ592" s="6"/>
      <c r="BK592" s="6"/>
      <c r="BL592" s="6"/>
      <c r="BM592" s="6"/>
      <c r="BN592" s="6"/>
      <c r="BO592" s="6"/>
      <c r="BP592" s="6"/>
      <c r="BQ592" s="6"/>
      <c r="BR592" s="6"/>
      <c r="BS592" s="6"/>
      <c r="BT592" s="6"/>
      <c r="BU592" s="6"/>
      <c r="BV592" s="6"/>
      <c r="BW592" s="6"/>
      <c r="BX592" s="6"/>
      <c r="BY592" s="6"/>
      <c r="BZ592" s="6"/>
      <c r="CA592" s="6"/>
      <c r="CB592" s="6"/>
      <c r="CC592" s="6"/>
      <c r="CD592" s="6"/>
      <c r="CE592" s="6"/>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row>
    <row r="593" spans="1:135" ht="30" customHeight="1">
      <c r="N593" s="4"/>
      <c r="O593" s="2">
        <f t="shared" ref="O593" si="587">O592</f>
        <v>4</v>
      </c>
      <c r="P593" s="6">
        <v>1</v>
      </c>
      <c r="Q593" s="6">
        <v>1</v>
      </c>
      <c r="R593" s="6">
        <v>4</v>
      </c>
      <c r="S593" s="6">
        <v>4</v>
      </c>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c r="BG593" s="6"/>
      <c r="BH593" s="6"/>
      <c r="BI593" s="6"/>
      <c r="BJ593" s="6"/>
      <c r="BK593" s="6"/>
      <c r="BL593" s="6"/>
      <c r="BM593" s="6"/>
      <c r="BN593" s="6"/>
      <c r="BO593" s="6"/>
      <c r="BP593" s="6"/>
      <c r="BQ593" s="6"/>
      <c r="BR593" s="6"/>
      <c r="BS593" s="6"/>
      <c r="BT593" s="6"/>
      <c r="BU593" s="6"/>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row>
    <row r="594" spans="1:135" ht="30" customHeight="1">
      <c r="A594" s="14" t="s">
        <v>5109</v>
      </c>
      <c r="B594" s="1" t="s">
        <v>3036</v>
      </c>
      <c r="C594" s="1">
        <v>297</v>
      </c>
      <c r="D594" s="1" t="s">
        <v>2725</v>
      </c>
      <c r="J594" s="1" t="s">
        <v>2726</v>
      </c>
      <c r="N594" s="4" t="s">
        <v>5014</v>
      </c>
      <c r="O594" s="2">
        <f t="shared" ref="O594" si="588">MAX(P595:EE595)</f>
        <v>2</v>
      </c>
      <c r="P594" s="6" t="s">
        <v>2727</v>
      </c>
      <c r="Q594" s="6" t="s">
        <v>2728</v>
      </c>
      <c r="R594" s="6" t="s">
        <v>4719</v>
      </c>
      <c r="S594" s="6" t="s">
        <v>4720</v>
      </c>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c r="BG594" s="6"/>
      <c r="BH594" s="6"/>
      <c r="BI594" s="6"/>
      <c r="BJ594" s="6"/>
      <c r="BK594" s="6"/>
      <c r="BL594" s="6"/>
      <c r="BM594" s="6"/>
      <c r="BN594" s="6"/>
      <c r="BO594" s="6"/>
      <c r="BP594" s="6"/>
      <c r="BQ594" s="6"/>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row>
    <row r="595" spans="1:135" ht="30" customHeight="1">
      <c r="N595" s="4"/>
      <c r="O595" s="2">
        <f t="shared" ref="O595" si="589">O594</f>
        <v>2</v>
      </c>
      <c r="P595" s="6">
        <v>2</v>
      </c>
      <c r="Q595" s="6">
        <v>2</v>
      </c>
      <c r="R595" s="6">
        <v>2</v>
      </c>
      <c r="S595" s="6">
        <v>2</v>
      </c>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c r="BG595" s="6"/>
      <c r="BH595" s="6"/>
      <c r="BI595" s="6"/>
      <c r="BJ595" s="6"/>
      <c r="BK595" s="6"/>
      <c r="BL595" s="6"/>
      <c r="BM595" s="6"/>
      <c r="BN595" s="6"/>
      <c r="BO595" s="6"/>
      <c r="BP595" s="6"/>
      <c r="BQ595" s="6"/>
      <c r="BR595" s="6"/>
      <c r="BS595" s="6"/>
      <c r="BT595" s="6"/>
      <c r="BU595" s="6"/>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row>
    <row r="596" spans="1:135" ht="30" customHeight="1">
      <c r="A596" s="15" t="s">
        <v>5116</v>
      </c>
      <c r="B596" s="1" t="s">
        <v>4187</v>
      </c>
      <c r="C596" s="1">
        <v>298</v>
      </c>
      <c r="D596" s="1" t="s">
        <v>3153</v>
      </c>
      <c r="J596" s="1" t="s">
        <v>3159</v>
      </c>
      <c r="N596" s="4"/>
      <c r="O596" s="2">
        <f t="shared" ref="O596" si="590">MAX(P597:EE597)</f>
        <v>4</v>
      </c>
      <c r="P596" s="6" t="s">
        <v>3160</v>
      </c>
      <c r="Q596" s="6" t="s">
        <v>3161</v>
      </c>
      <c r="R596" s="6" t="s">
        <v>3162</v>
      </c>
      <c r="S596" s="6" t="s">
        <v>4846</v>
      </c>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c r="BG596" s="6"/>
      <c r="BH596" s="6"/>
      <c r="BI596" s="6"/>
      <c r="BJ596" s="6"/>
      <c r="BK596" s="6"/>
      <c r="BL596" s="6"/>
      <c r="BM596" s="6"/>
      <c r="BN596" s="6"/>
      <c r="BO596" s="6"/>
      <c r="BP596" s="6"/>
      <c r="BQ596" s="6"/>
      <c r="BR596" s="6"/>
      <c r="BS596" s="6"/>
      <c r="BT596" s="6"/>
      <c r="BU596" s="6"/>
      <c r="BV596" s="6"/>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row>
    <row r="597" spans="1:135" ht="30" customHeight="1">
      <c r="N597" s="4"/>
      <c r="O597" s="2">
        <f t="shared" ref="O597" si="591">O596</f>
        <v>4</v>
      </c>
      <c r="P597" s="6">
        <v>1</v>
      </c>
      <c r="Q597" s="6">
        <v>1</v>
      </c>
      <c r="R597" s="6">
        <v>4</v>
      </c>
      <c r="S597" s="6">
        <v>4</v>
      </c>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c r="BG597" s="6"/>
      <c r="BH597" s="6"/>
      <c r="BI597" s="6"/>
      <c r="BJ597" s="6"/>
      <c r="BK597" s="6"/>
      <c r="BL597" s="6"/>
      <c r="BM597" s="6"/>
      <c r="BN597" s="6"/>
      <c r="BO597" s="6"/>
      <c r="BP597" s="6"/>
      <c r="BQ597" s="6"/>
      <c r="BR597" s="6"/>
      <c r="BS597" s="6"/>
      <c r="BT597" s="6"/>
      <c r="BU597" s="6"/>
      <c r="BV597" s="6"/>
      <c r="BW597" s="6"/>
      <c r="BX597" s="6"/>
      <c r="BY597" s="6"/>
      <c r="BZ597" s="6"/>
      <c r="CA597" s="6"/>
      <c r="CB597" s="6"/>
      <c r="CC597" s="6"/>
      <c r="CD597" s="6"/>
      <c r="CE597" s="6"/>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row>
    <row r="598" spans="1:135" ht="30" customHeight="1">
      <c r="A598" s="1" t="s">
        <v>3615</v>
      </c>
      <c r="B598" s="1" t="s">
        <v>4187</v>
      </c>
      <c r="C598" s="1">
        <v>299</v>
      </c>
      <c r="D598" s="1" t="s">
        <v>3616</v>
      </c>
      <c r="J598" s="1" t="s">
        <v>3617</v>
      </c>
      <c r="N598" s="4" t="s">
        <v>5093</v>
      </c>
      <c r="O598" s="2">
        <f t="shared" ref="O598" si="592">MAX(P599:EE599)</f>
        <v>3</v>
      </c>
      <c r="P598" s="6" t="s">
        <v>3618</v>
      </c>
      <c r="Q598" s="6" t="s">
        <v>4838</v>
      </c>
      <c r="R598" s="6" t="s">
        <v>3619</v>
      </c>
      <c r="S598" s="6" t="s">
        <v>3620</v>
      </c>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c r="BG598" s="6"/>
      <c r="BH598" s="6"/>
      <c r="BI598" s="6"/>
      <c r="BJ598" s="6"/>
      <c r="BK598" s="6"/>
      <c r="BL598" s="6"/>
      <c r="BM598" s="6"/>
      <c r="BN598" s="6"/>
      <c r="BO598" s="6"/>
      <c r="BP598" s="6"/>
      <c r="BQ598" s="6"/>
      <c r="BR598" s="6"/>
      <c r="BS598" s="6"/>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row>
    <row r="599" spans="1:135" ht="30" customHeight="1">
      <c r="N599" s="4"/>
      <c r="O599" s="2">
        <f t="shared" ref="O599" si="593">O598</f>
        <v>3</v>
      </c>
      <c r="P599" s="6">
        <v>2</v>
      </c>
      <c r="Q599" s="6">
        <v>2</v>
      </c>
      <c r="R599" s="6">
        <v>3</v>
      </c>
      <c r="S599" s="6">
        <v>3</v>
      </c>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row>
    <row r="600" spans="1:135" ht="30" customHeight="1">
      <c r="A600" s="1" t="s">
        <v>4018</v>
      </c>
      <c r="B600" s="1" t="s">
        <v>4187</v>
      </c>
      <c r="C600" s="1">
        <v>300</v>
      </c>
      <c r="D600" s="1" t="s">
        <v>4031</v>
      </c>
      <c r="J600" s="1" t="s">
        <v>4032</v>
      </c>
      <c r="N600" s="4"/>
      <c r="O600" s="2">
        <f t="shared" ref="O600" si="594">MAX(P601:EE601)</f>
        <v>5</v>
      </c>
      <c r="P600" s="6" t="s">
        <v>4033</v>
      </c>
      <c r="Q600" s="6" t="s">
        <v>4034</v>
      </c>
      <c r="R600" s="6" t="s">
        <v>4035</v>
      </c>
      <c r="S600" s="6" t="s">
        <v>4036</v>
      </c>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c r="BG600" s="6"/>
      <c r="BH600" s="6"/>
      <c r="BI600" s="6"/>
      <c r="BJ600" s="6"/>
      <c r="BK600" s="6"/>
      <c r="BL600" s="6"/>
      <c r="BM600" s="6"/>
      <c r="BN600" s="6"/>
      <c r="BO600" s="6"/>
      <c r="BP600" s="6"/>
      <c r="BQ600" s="6"/>
      <c r="BR600" s="6"/>
      <c r="BS600" s="6"/>
      <c r="BT600" s="6"/>
      <c r="BU600" s="6"/>
      <c r="BV600" s="6"/>
      <c r="BW600" s="6"/>
      <c r="BX600" s="6"/>
      <c r="BY600" s="6"/>
      <c r="BZ600" s="6"/>
      <c r="CA600" s="6"/>
      <c r="CB600" s="6"/>
      <c r="CC600" s="6"/>
      <c r="CD600" s="6"/>
      <c r="CE600" s="6"/>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row>
    <row r="601" spans="1:135" ht="30" customHeight="1">
      <c r="N601" s="4"/>
      <c r="O601" s="2">
        <f t="shared" ref="O601" si="595">O600</f>
        <v>5</v>
      </c>
      <c r="P601" s="6">
        <v>5</v>
      </c>
      <c r="Q601" s="6">
        <v>5</v>
      </c>
      <c r="R601" s="6">
        <v>5</v>
      </c>
      <c r="S601" s="6">
        <v>5</v>
      </c>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c r="BU601" s="6"/>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row>
    <row r="602" spans="1:135" ht="30" customHeight="1">
      <c r="A602" s="11" t="s">
        <v>5105</v>
      </c>
      <c r="B602" s="1" t="s">
        <v>3037</v>
      </c>
      <c r="C602" s="1">
        <v>301</v>
      </c>
      <c r="D602" s="1" t="s">
        <v>40</v>
      </c>
      <c r="J602" s="1" t="s">
        <v>2794</v>
      </c>
      <c r="N602" s="4"/>
      <c r="O602" s="2">
        <f t="shared" ref="O602" si="596">MAX(P603:EE603)</f>
        <v>6</v>
      </c>
      <c r="P602" s="6" t="s">
        <v>2795</v>
      </c>
      <c r="Q602" s="6" t="s">
        <v>2796</v>
      </c>
      <c r="R602" s="6" t="s">
        <v>2797</v>
      </c>
      <c r="S602" s="6" t="s">
        <v>2798</v>
      </c>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c r="BG602" s="6"/>
      <c r="BH602" s="6"/>
      <c r="BI602" s="6"/>
      <c r="BJ602" s="6"/>
      <c r="BK602" s="6"/>
      <c r="BL602" s="6"/>
      <c r="BM602" s="6"/>
      <c r="BN602" s="6"/>
      <c r="BO602" s="6"/>
      <c r="BP602" s="6"/>
      <c r="BQ602" s="6"/>
      <c r="BR602" s="6"/>
      <c r="BS602" s="6"/>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row>
    <row r="603" spans="1:135" ht="30" customHeight="1">
      <c r="N603" s="4"/>
      <c r="O603" s="2">
        <f t="shared" ref="O603" si="597">O602</f>
        <v>6</v>
      </c>
      <c r="P603" s="6">
        <v>6</v>
      </c>
      <c r="Q603" s="6">
        <v>6</v>
      </c>
      <c r="R603" s="6">
        <v>6</v>
      </c>
      <c r="S603" s="6">
        <v>6</v>
      </c>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c r="BG603" s="6"/>
      <c r="BH603" s="6"/>
      <c r="BI603" s="6"/>
      <c r="BJ603" s="6"/>
      <c r="BK603" s="6"/>
      <c r="BL603" s="6"/>
      <c r="BM603" s="6"/>
      <c r="BN603" s="6"/>
      <c r="BO603" s="6"/>
      <c r="BP603" s="6"/>
      <c r="BQ603" s="6"/>
      <c r="BR603" s="6"/>
      <c r="BS603" s="6"/>
      <c r="BT603" s="6"/>
      <c r="BU603" s="6"/>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row>
    <row r="604" spans="1:135" ht="30" customHeight="1">
      <c r="A604" s="11" t="s">
        <v>5105</v>
      </c>
      <c r="B604" s="1" t="s">
        <v>3037</v>
      </c>
      <c r="C604" s="1">
        <v>302</v>
      </c>
      <c r="D604" s="1" t="s">
        <v>40</v>
      </c>
      <c r="J604" s="1" t="s">
        <v>2799</v>
      </c>
      <c r="N604" s="4"/>
      <c r="O604" s="2">
        <f t="shared" ref="O604" si="598">MAX(P605:EE605)</f>
        <v>6</v>
      </c>
      <c r="P604" s="6" t="s">
        <v>2800</v>
      </c>
      <c r="Q604" s="6" t="s">
        <v>2801</v>
      </c>
      <c r="R604" s="6" t="s">
        <v>2802</v>
      </c>
      <c r="S604" s="6" t="s">
        <v>2803</v>
      </c>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c r="BG604" s="6"/>
      <c r="BH604" s="6"/>
      <c r="BI604" s="6"/>
      <c r="BJ604" s="6"/>
      <c r="BK604" s="6"/>
      <c r="BL604" s="6"/>
      <c r="BM604" s="6"/>
      <c r="BN604" s="6"/>
      <c r="BO604" s="6"/>
      <c r="BP604" s="6"/>
      <c r="BQ604" s="6"/>
      <c r="BR604" s="6"/>
      <c r="BS604" s="6"/>
      <c r="BT604" s="6"/>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row>
    <row r="605" spans="1:135" ht="30" customHeight="1">
      <c r="N605" s="4"/>
      <c r="O605" s="2">
        <f t="shared" ref="O605" si="599">O604</f>
        <v>6</v>
      </c>
      <c r="P605" s="6">
        <v>6</v>
      </c>
      <c r="Q605" s="6">
        <v>6</v>
      </c>
      <c r="R605" s="6">
        <v>6</v>
      </c>
      <c r="S605" s="6">
        <v>6</v>
      </c>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c r="BG605" s="6"/>
      <c r="BH605" s="6"/>
      <c r="BI605" s="6"/>
      <c r="BJ605" s="6"/>
      <c r="BK605" s="6"/>
      <c r="BL605" s="6"/>
      <c r="BM605" s="6"/>
      <c r="BN605" s="6"/>
      <c r="BO605" s="6"/>
      <c r="BP605" s="6"/>
      <c r="BQ605" s="6"/>
      <c r="BR605" s="6"/>
      <c r="BS605" s="6"/>
      <c r="BT605" s="6"/>
      <c r="BU605" s="6"/>
      <c r="BV605" s="6"/>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row>
    <row r="606" spans="1:135" ht="30" customHeight="1">
      <c r="A606" s="11" t="s">
        <v>5105</v>
      </c>
      <c r="B606" s="1" t="s">
        <v>3037</v>
      </c>
      <c r="C606" s="1">
        <v>303</v>
      </c>
      <c r="D606" s="1" t="s">
        <v>40</v>
      </c>
      <c r="J606" s="1" t="s">
        <v>3013</v>
      </c>
      <c r="N606" s="4" t="s">
        <v>5044</v>
      </c>
      <c r="O606" s="2">
        <f t="shared" ref="O606" si="600">MAX(P607:EE607)</f>
        <v>5</v>
      </c>
      <c r="P606" s="6" t="s">
        <v>3014</v>
      </c>
      <c r="Q606" s="6" t="s">
        <v>4761</v>
      </c>
      <c r="R606" s="6" t="s">
        <v>3015</v>
      </c>
      <c r="S606" s="6" t="s">
        <v>3016</v>
      </c>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c r="BG606" s="6"/>
      <c r="BH606" s="6"/>
      <c r="BI606" s="6"/>
      <c r="BJ606" s="6"/>
      <c r="BK606" s="6"/>
      <c r="BL606" s="6"/>
      <c r="BM606" s="6"/>
      <c r="BN606" s="6"/>
      <c r="BO606" s="6"/>
      <c r="BP606" s="6"/>
      <c r="BQ606" s="6"/>
      <c r="BR606" s="6"/>
      <c r="BS606" s="6"/>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row>
    <row r="607" spans="1:135" ht="30" customHeight="1">
      <c r="N607" s="4"/>
      <c r="O607" s="2">
        <f t="shared" ref="O607" si="601">O606</f>
        <v>5</v>
      </c>
      <c r="P607" s="6">
        <v>5</v>
      </c>
      <c r="Q607" s="6">
        <v>5</v>
      </c>
      <c r="R607" s="6">
        <v>4</v>
      </c>
      <c r="S607" s="6">
        <v>4</v>
      </c>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c r="BG607" s="6"/>
      <c r="BH607" s="6"/>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row>
    <row r="608" spans="1:135" ht="30" customHeight="1">
      <c r="A608" s="11" t="s">
        <v>5105</v>
      </c>
      <c r="B608" s="1" t="s">
        <v>3037</v>
      </c>
      <c r="C608" s="1">
        <v>304</v>
      </c>
      <c r="D608" s="1" t="s">
        <v>40</v>
      </c>
      <c r="J608" s="1" t="s">
        <v>3017</v>
      </c>
      <c r="N608" s="4"/>
      <c r="O608" s="2">
        <f t="shared" ref="O608" si="602">MAX(P609:EE609)</f>
        <v>3</v>
      </c>
      <c r="P608" s="6" t="s">
        <v>3018</v>
      </c>
      <c r="Q608" s="6" t="s">
        <v>3019</v>
      </c>
      <c r="R608" s="6" t="s">
        <v>3020</v>
      </c>
      <c r="S608" s="6" t="s">
        <v>3021</v>
      </c>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c r="BG608" s="6"/>
      <c r="BH608" s="6"/>
      <c r="BI608" s="6"/>
      <c r="BJ608" s="6"/>
      <c r="BK608" s="6"/>
      <c r="BL608" s="6"/>
      <c r="BM608" s="6"/>
      <c r="BN608" s="6"/>
      <c r="BO608" s="6"/>
      <c r="BP608" s="6"/>
      <c r="BQ608" s="6"/>
      <c r="BR608" s="6"/>
      <c r="BS608" s="6"/>
      <c r="BT608" s="6"/>
      <c r="BU608" s="6"/>
      <c r="BV608" s="6"/>
      <c r="BW608" s="6"/>
      <c r="BX608" s="6"/>
      <c r="BY608" s="6"/>
      <c r="BZ608" s="6"/>
      <c r="CA608" s="6"/>
      <c r="CB608" s="6"/>
      <c r="CC608" s="6"/>
      <c r="CD608" s="6"/>
      <c r="CE608" s="6"/>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row>
    <row r="609" spans="1:135" ht="30" customHeight="1">
      <c r="N609" s="4"/>
      <c r="O609" s="2">
        <f t="shared" ref="O609" si="603">O608</f>
        <v>3</v>
      </c>
      <c r="P609" s="6">
        <v>3</v>
      </c>
      <c r="Q609" s="6">
        <v>3</v>
      </c>
      <c r="R609" s="6">
        <v>3</v>
      </c>
      <c r="S609" s="6">
        <v>3</v>
      </c>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row>
    <row r="610" spans="1:135" ht="30" customHeight="1">
      <c r="A610" s="11" t="s">
        <v>5105</v>
      </c>
      <c r="B610" s="1" t="s">
        <v>3037</v>
      </c>
      <c r="C610" s="1">
        <v>305</v>
      </c>
      <c r="D610" s="1" t="s">
        <v>40</v>
      </c>
      <c r="J610" s="1" t="s">
        <v>3022</v>
      </c>
      <c r="N610" s="4"/>
      <c r="O610" s="2">
        <f t="shared" ref="O610" si="604">MAX(P611:EE611)</f>
        <v>3</v>
      </c>
      <c r="P610" s="6" t="s">
        <v>3023</v>
      </c>
      <c r="Q610" s="6" t="s">
        <v>3024</v>
      </c>
      <c r="R610" s="6" t="s">
        <v>3025</v>
      </c>
      <c r="S610" s="6" t="s">
        <v>3026</v>
      </c>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c r="BG610" s="6"/>
      <c r="BH610" s="6"/>
      <c r="BI610" s="6"/>
      <c r="BJ610" s="6"/>
      <c r="BK610" s="6"/>
      <c r="BL610" s="6"/>
      <c r="BM610" s="6"/>
      <c r="BN610" s="6"/>
      <c r="BO610" s="6"/>
      <c r="BP610" s="6"/>
      <c r="BQ610" s="6"/>
      <c r="BR610" s="6"/>
      <c r="BS610" s="6"/>
      <c r="BT610" s="6"/>
      <c r="BU610" s="6"/>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row>
    <row r="611" spans="1:135" ht="30" customHeight="1">
      <c r="N611" s="4"/>
      <c r="O611" s="2">
        <f t="shared" ref="O611" si="605">O610</f>
        <v>3</v>
      </c>
      <c r="P611" s="6">
        <v>3</v>
      </c>
      <c r="Q611" s="6">
        <v>3</v>
      </c>
      <c r="R611" s="6">
        <v>3</v>
      </c>
      <c r="S611" s="6">
        <v>3</v>
      </c>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c r="BG611" s="6"/>
      <c r="BH611" s="6"/>
      <c r="BI611" s="6"/>
      <c r="BJ611" s="6"/>
      <c r="BK611" s="6"/>
      <c r="BL611" s="6"/>
      <c r="BM611" s="6"/>
      <c r="BN611" s="6"/>
      <c r="BO611" s="6"/>
      <c r="BP611" s="6"/>
      <c r="BQ611" s="6"/>
      <c r="BR611" s="6"/>
      <c r="BS611" s="6"/>
      <c r="BT611" s="6"/>
      <c r="BU611" s="6"/>
      <c r="BV611" s="6"/>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row>
    <row r="612" spans="1:135" ht="30" customHeight="1">
      <c r="A612" s="11" t="s">
        <v>5105</v>
      </c>
      <c r="B612" s="1" t="s">
        <v>4188</v>
      </c>
      <c r="C612" s="1">
        <v>306</v>
      </c>
      <c r="D612" s="1" t="s">
        <v>40</v>
      </c>
      <c r="E612" s="4"/>
      <c r="F612" s="4"/>
      <c r="G612" s="4"/>
      <c r="H612" s="5"/>
      <c r="I612" s="5"/>
      <c r="J612" s="8" t="s">
        <v>3734</v>
      </c>
      <c r="N612" s="4"/>
      <c r="O612" s="2">
        <f t="shared" ref="O612" si="606">MAX(P613:EE613)</f>
        <v>5</v>
      </c>
      <c r="P612" s="6" t="s">
        <v>3476</v>
      </c>
      <c r="Q612" s="6" t="s">
        <v>3477</v>
      </c>
      <c r="R612" s="6" t="s">
        <v>3478</v>
      </c>
      <c r="S612" s="6" t="s">
        <v>3479</v>
      </c>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c r="BG612" s="6"/>
      <c r="BH612" s="6"/>
      <c r="BI612" s="6"/>
      <c r="BJ612" s="6"/>
      <c r="BK612" s="6"/>
      <c r="BL612" s="6"/>
      <c r="BM612" s="6"/>
      <c r="BN612" s="6"/>
      <c r="BO612" s="6"/>
      <c r="BP612" s="6"/>
      <c r="BQ612" s="6"/>
      <c r="BR612" s="6"/>
      <c r="BS612" s="6"/>
      <c r="BT612" s="6"/>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row>
    <row r="613" spans="1:135" ht="30" customHeight="1">
      <c r="E613" s="4"/>
      <c r="F613" s="4"/>
      <c r="G613" s="4"/>
      <c r="H613" s="5"/>
      <c r="I613" s="5"/>
      <c r="J613" s="8"/>
      <c r="N613" s="4"/>
      <c r="O613" s="2">
        <f t="shared" ref="O613" si="607">O612</f>
        <v>5</v>
      </c>
      <c r="P613" s="6">
        <v>4</v>
      </c>
      <c r="Q613" s="6">
        <v>4</v>
      </c>
      <c r="R613" s="6">
        <v>5</v>
      </c>
      <c r="S613" s="6">
        <v>5</v>
      </c>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c r="BG613" s="6"/>
      <c r="BH613" s="6"/>
      <c r="BI613" s="6"/>
      <c r="BJ613" s="6"/>
      <c r="BK613" s="6"/>
      <c r="BL613" s="6"/>
      <c r="BM613" s="6"/>
      <c r="BN613" s="6"/>
      <c r="BO613" s="6"/>
      <c r="BP613" s="6"/>
      <c r="BQ613" s="6"/>
      <c r="BR613" s="6"/>
      <c r="BS613" s="6"/>
      <c r="BT613" s="6"/>
      <c r="BU613" s="6"/>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row>
    <row r="614" spans="1:135" ht="30" customHeight="1">
      <c r="A614" s="11" t="s">
        <v>5105</v>
      </c>
      <c r="B614" s="1" t="s">
        <v>4188</v>
      </c>
      <c r="C614" s="1">
        <v>307</v>
      </c>
      <c r="D614" s="1" t="s">
        <v>40</v>
      </c>
      <c r="E614" s="4"/>
      <c r="F614" s="4"/>
      <c r="G614" s="4"/>
      <c r="H614" s="5"/>
      <c r="I614" s="5"/>
      <c r="J614" s="8" t="s">
        <v>3735</v>
      </c>
      <c r="N614" s="4"/>
      <c r="O614" s="2">
        <f t="shared" ref="O614" si="608">MAX(P615:EE615)</f>
        <v>3</v>
      </c>
      <c r="P614" s="6" t="s">
        <v>3480</v>
      </c>
      <c r="Q614" s="6" t="s">
        <v>3481</v>
      </c>
      <c r="R614" s="6" t="s">
        <v>3482</v>
      </c>
      <c r="S614" s="6" t="s">
        <v>3483</v>
      </c>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row>
    <row r="615" spans="1:135" ht="30" customHeight="1">
      <c r="E615" s="4"/>
      <c r="F615" s="4"/>
      <c r="G615" s="4"/>
      <c r="H615" s="5"/>
      <c r="I615" s="5"/>
      <c r="J615" s="8"/>
      <c r="N615" s="4"/>
      <c r="O615" s="2">
        <f t="shared" ref="O615" si="609">O614</f>
        <v>3</v>
      </c>
      <c r="P615" s="6">
        <v>2</v>
      </c>
      <c r="Q615" s="6">
        <v>2</v>
      </c>
      <c r="R615" s="6">
        <v>3</v>
      </c>
      <c r="S615" s="6">
        <v>3</v>
      </c>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c r="BG615" s="6"/>
      <c r="BH615" s="6"/>
      <c r="BI615" s="6"/>
      <c r="BJ615" s="6"/>
      <c r="BK615" s="6"/>
      <c r="BL615" s="6"/>
      <c r="BM615" s="6"/>
      <c r="BN615" s="6"/>
      <c r="BO615" s="6"/>
      <c r="BP615" s="6"/>
      <c r="BQ615" s="6"/>
      <c r="BR615" s="6"/>
      <c r="BS615" s="6"/>
      <c r="BT615" s="6"/>
      <c r="BU615" s="6"/>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row>
    <row r="616" spans="1:135" ht="30" customHeight="1">
      <c r="A616" s="11" t="s">
        <v>5105</v>
      </c>
      <c r="B616" s="1" t="s">
        <v>4188</v>
      </c>
      <c r="C616" s="1">
        <v>308</v>
      </c>
      <c r="D616" s="1" t="s">
        <v>40</v>
      </c>
      <c r="E616" s="4"/>
      <c r="F616" s="4"/>
      <c r="G616" s="4"/>
      <c r="H616" s="5"/>
      <c r="I616" s="5"/>
      <c r="J616" s="1" t="s">
        <v>3736</v>
      </c>
      <c r="N616" s="4"/>
      <c r="O616" s="2">
        <f t="shared" ref="O616" si="610">MAX(P617:EE617)</f>
        <v>6</v>
      </c>
      <c r="P616" s="6" t="s">
        <v>3484</v>
      </c>
      <c r="Q616" s="6" t="s">
        <v>3737</v>
      </c>
      <c r="R616" s="6" t="s">
        <v>3485</v>
      </c>
      <c r="S616" s="6" t="s">
        <v>3486</v>
      </c>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c r="BT616" s="6"/>
      <c r="BU616" s="6"/>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row>
    <row r="617" spans="1:135" ht="30" customHeight="1">
      <c r="E617" s="4"/>
      <c r="F617" s="4"/>
      <c r="G617" s="4"/>
      <c r="H617" s="5"/>
      <c r="I617" s="5"/>
      <c r="N617" s="4"/>
      <c r="O617" s="2">
        <f t="shared" ref="O617" si="611">O616</f>
        <v>6</v>
      </c>
      <c r="P617" s="6">
        <v>6</v>
      </c>
      <c r="Q617" s="6">
        <v>6</v>
      </c>
      <c r="R617" s="6">
        <v>6</v>
      </c>
      <c r="S617" s="6">
        <v>6</v>
      </c>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c r="BG617" s="6"/>
      <c r="BH617" s="6"/>
      <c r="BI617" s="6"/>
      <c r="BJ617" s="6"/>
      <c r="BK617" s="6"/>
      <c r="BL617" s="6"/>
      <c r="BM617" s="6"/>
      <c r="BN617" s="6"/>
      <c r="BO617" s="6"/>
      <c r="BP617" s="6"/>
      <c r="BQ617" s="6"/>
      <c r="BR617" s="6"/>
      <c r="BS617" s="6"/>
      <c r="BT617" s="6"/>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row>
    <row r="618" spans="1:135" ht="30" customHeight="1">
      <c r="A618" s="11" t="s">
        <v>5105</v>
      </c>
      <c r="B618" s="1" t="s">
        <v>4188</v>
      </c>
      <c r="C618" s="1">
        <v>309</v>
      </c>
      <c r="D618" s="1" t="s">
        <v>40</v>
      </c>
      <c r="E618" s="4"/>
      <c r="F618" s="4"/>
      <c r="G618" s="4"/>
      <c r="H618" s="5"/>
      <c r="I618" s="5"/>
      <c r="J618" s="1" t="s">
        <v>3750</v>
      </c>
      <c r="N618" s="4"/>
      <c r="O618" s="2">
        <f t="shared" ref="O618" si="612">MAX(P619:EE619)</f>
        <v>5</v>
      </c>
      <c r="P618" s="6" t="s">
        <v>3751</v>
      </c>
      <c r="Q618" s="6" t="s">
        <v>3752</v>
      </c>
      <c r="R618" s="6" t="s">
        <v>3753</v>
      </c>
      <c r="S618" s="6" t="s">
        <v>3754</v>
      </c>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c r="BG618" s="6"/>
      <c r="BH618" s="6"/>
      <c r="BI618" s="6"/>
      <c r="BJ618" s="6"/>
      <c r="BK618" s="6"/>
      <c r="BL618" s="6"/>
      <c r="BM618" s="6"/>
      <c r="BN618" s="6"/>
      <c r="BO618" s="6"/>
      <c r="BP618" s="6"/>
      <c r="BQ618" s="6"/>
      <c r="BR618" s="6"/>
      <c r="BS618" s="6"/>
      <c r="BT618" s="6"/>
      <c r="BU618" s="6"/>
      <c r="BV618" s="6"/>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row>
    <row r="619" spans="1:135" ht="30" customHeight="1">
      <c r="E619" s="4"/>
      <c r="F619" s="4"/>
      <c r="G619" s="4"/>
      <c r="H619" s="5"/>
      <c r="I619" s="5"/>
      <c r="N619" s="4"/>
      <c r="O619" s="2">
        <f t="shared" ref="O619" si="613">O618</f>
        <v>5</v>
      </c>
      <c r="P619" s="6">
        <v>3</v>
      </c>
      <c r="Q619" s="6">
        <v>3</v>
      </c>
      <c r="R619" s="6">
        <v>5</v>
      </c>
      <c r="S619" s="6">
        <v>5</v>
      </c>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c r="BG619" s="6"/>
      <c r="BH619" s="6"/>
      <c r="BI619" s="6"/>
      <c r="BJ619" s="6"/>
      <c r="BK619" s="6"/>
      <c r="BL619" s="6"/>
      <c r="BM619" s="6"/>
      <c r="BN619" s="6"/>
      <c r="BO619" s="6"/>
      <c r="BP619" s="6"/>
      <c r="BQ619" s="6"/>
      <c r="BR619" s="6"/>
      <c r="BS619" s="6"/>
      <c r="BT619" s="6"/>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row>
    <row r="620" spans="1:135" ht="30" customHeight="1">
      <c r="A620" s="11" t="s">
        <v>5105</v>
      </c>
      <c r="B620" s="1" t="s">
        <v>3037</v>
      </c>
      <c r="C620" s="1">
        <v>310</v>
      </c>
      <c r="D620" s="1" t="s">
        <v>3713</v>
      </c>
      <c r="J620" s="1" t="s">
        <v>3772</v>
      </c>
      <c r="K620" s="4"/>
      <c r="N620" s="4"/>
      <c r="O620" s="2">
        <f t="shared" ref="O620" si="614">MAX(P621:EE621)</f>
        <v>5</v>
      </c>
      <c r="P620" s="6" t="s">
        <v>3773</v>
      </c>
      <c r="Q620" s="6" t="s">
        <v>3774</v>
      </c>
      <c r="R620" s="6" t="s">
        <v>3775</v>
      </c>
      <c r="S620" s="6" t="s">
        <v>3776</v>
      </c>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c r="BG620" s="6"/>
      <c r="BH620" s="6"/>
      <c r="BI620" s="6"/>
      <c r="BJ620" s="6"/>
      <c r="BK620" s="6"/>
      <c r="BL620" s="6"/>
      <c r="BM620" s="6"/>
      <c r="BN620" s="6"/>
      <c r="BO620" s="6"/>
      <c r="BP620" s="6"/>
      <c r="BQ620" s="6"/>
      <c r="BR620" s="6"/>
      <c r="BS620" s="6"/>
      <c r="BT620" s="6"/>
      <c r="BU620" s="6"/>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row>
    <row r="621" spans="1:135" ht="30" customHeight="1">
      <c r="K621" s="4"/>
      <c r="N621" s="4"/>
      <c r="O621" s="2">
        <f t="shared" ref="O621" si="615">O620</f>
        <v>5</v>
      </c>
      <c r="P621" s="6">
        <v>4</v>
      </c>
      <c r="Q621" s="6">
        <v>4</v>
      </c>
      <c r="R621" s="6">
        <v>5</v>
      </c>
      <c r="S621" s="6">
        <v>5</v>
      </c>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row>
    <row r="622" spans="1:135" ht="30" customHeight="1">
      <c r="A622" s="11" t="s">
        <v>5105</v>
      </c>
      <c r="B622" s="1" t="s">
        <v>3037</v>
      </c>
      <c r="C622" s="1">
        <v>311</v>
      </c>
      <c r="D622" s="1" t="s">
        <v>78</v>
      </c>
      <c r="J622" s="1" t="s">
        <v>2809</v>
      </c>
      <c r="N622" s="4" t="s">
        <v>5024</v>
      </c>
      <c r="O622" s="2">
        <f t="shared" ref="O622" si="616">MAX(P623:EE623)</f>
        <v>5</v>
      </c>
      <c r="P622" s="6" t="s">
        <v>4734</v>
      </c>
      <c r="Q622" s="6" t="s">
        <v>2810</v>
      </c>
      <c r="R622" s="6" t="s">
        <v>2811</v>
      </c>
      <c r="S622" s="6" t="s">
        <v>2812</v>
      </c>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row>
    <row r="623" spans="1:135" ht="30" customHeight="1">
      <c r="N623" s="4"/>
      <c r="O623" s="2">
        <f t="shared" ref="O623" si="617">O622</f>
        <v>5</v>
      </c>
      <c r="P623" s="6">
        <v>4</v>
      </c>
      <c r="Q623" s="6">
        <v>4</v>
      </c>
      <c r="R623" s="6">
        <v>5</v>
      </c>
      <c r="S623" s="6">
        <v>5</v>
      </c>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row>
    <row r="624" spans="1:135" ht="30" customHeight="1">
      <c r="A624" s="11" t="s">
        <v>5105</v>
      </c>
      <c r="B624" s="1" t="s">
        <v>4188</v>
      </c>
      <c r="C624" s="1">
        <v>312</v>
      </c>
      <c r="D624" s="1" t="s">
        <v>3808</v>
      </c>
      <c r="J624" s="1" t="s">
        <v>5241</v>
      </c>
      <c r="N624" s="4" t="s">
        <v>5063</v>
      </c>
      <c r="O624" s="2">
        <f t="shared" ref="O624" si="618">MAX(P625:EE625)</f>
        <v>4</v>
      </c>
      <c r="P624" s="6" t="s">
        <v>4801</v>
      </c>
      <c r="Q624" s="6" t="s">
        <v>3514</v>
      </c>
      <c r="R624" s="6" t="s">
        <v>3515</v>
      </c>
      <c r="S624" s="6" t="s">
        <v>3516</v>
      </c>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c r="BG624" s="6"/>
      <c r="BH624" s="6"/>
      <c r="BI624" s="6"/>
      <c r="BJ624" s="6"/>
      <c r="BK624" s="6"/>
      <c r="BL624" s="6"/>
      <c r="BM624" s="6"/>
      <c r="BN624" s="6"/>
      <c r="BO624" s="6"/>
      <c r="BP624" s="6"/>
      <c r="BQ624" s="6"/>
      <c r="BR624" s="6"/>
      <c r="BS624" s="6"/>
      <c r="BT624" s="6"/>
      <c r="BU624" s="6"/>
      <c r="BV624" s="6"/>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row>
    <row r="625" spans="1:135" ht="30" customHeight="1">
      <c r="N625" s="4"/>
      <c r="O625" s="2">
        <f t="shared" ref="O625" si="619">O624</f>
        <v>4</v>
      </c>
      <c r="P625" s="6">
        <v>4</v>
      </c>
      <c r="Q625" s="6">
        <v>4</v>
      </c>
      <c r="R625" s="6">
        <v>3</v>
      </c>
      <c r="S625" s="6">
        <v>3</v>
      </c>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c r="BG625" s="6"/>
      <c r="BH625" s="6"/>
      <c r="BI625" s="6"/>
      <c r="BJ625" s="6"/>
      <c r="BK625" s="6"/>
      <c r="BL625" s="6"/>
      <c r="BM625" s="6"/>
      <c r="BN625" s="6"/>
      <c r="BO625" s="6"/>
      <c r="BP625" s="6"/>
      <c r="BQ625" s="6"/>
      <c r="BR625" s="6"/>
      <c r="BS625" s="6"/>
      <c r="BT625" s="6"/>
      <c r="BU625" s="6"/>
      <c r="BV625" s="6"/>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row>
    <row r="626" spans="1:135" ht="30" customHeight="1">
      <c r="A626" s="11" t="s">
        <v>5105</v>
      </c>
      <c r="B626" s="1" t="s">
        <v>4188</v>
      </c>
      <c r="C626" s="1">
        <v>313</v>
      </c>
      <c r="D626" s="1" t="s">
        <v>3808</v>
      </c>
      <c r="J626" s="1" t="s">
        <v>3517</v>
      </c>
      <c r="N626" s="4" t="s">
        <v>5064</v>
      </c>
      <c r="O626" s="2">
        <f t="shared" ref="O626" si="620">MAX(P627:EE627)</f>
        <v>3</v>
      </c>
      <c r="P626" s="6" t="s">
        <v>3518</v>
      </c>
      <c r="Q626" s="6" t="s">
        <v>3519</v>
      </c>
      <c r="R626" s="6" t="s">
        <v>3520</v>
      </c>
      <c r="S626" s="6" t="s">
        <v>4802</v>
      </c>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c r="BG626" s="6"/>
      <c r="BH626" s="6"/>
      <c r="BI626" s="6"/>
      <c r="BJ626" s="6"/>
      <c r="BK626" s="6"/>
      <c r="BL626" s="6"/>
      <c r="BM626" s="6"/>
      <c r="BN626" s="6"/>
      <c r="BO626" s="6"/>
      <c r="BP626" s="6"/>
      <c r="BQ626" s="6"/>
      <c r="BR626" s="6"/>
      <c r="BS626" s="6"/>
      <c r="BT626" s="6"/>
      <c r="BU626" s="6"/>
      <c r="BV626" s="6"/>
      <c r="BW626" s="6"/>
      <c r="BX626" s="6"/>
      <c r="BY626" s="6"/>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row>
    <row r="627" spans="1:135" ht="30" customHeight="1">
      <c r="N627" s="4"/>
      <c r="O627" s="2">
        <f t="shared" ref="O627" si="621">O626</f>
        <v>3</v>
      </c>
      <c r="P627" s="6">
        <v>2</v>
      </c>
      <c r="Q627" s="6">
        <v>2</v>
      </c>
      <c r="R627" s="6">
        <v>3</v>
      </c>
      <c r="S627" s="6">
        <v>3</v>
      </c>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c r="BY627" s="6"/>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row>
    <row r="628" spans="1:135" ht="30" customHeight="1">
      <c r="A628" s="11" t="s">
        <v>5105</v>
      </c>
      <c r="B628" s="1" t="s">
        <v>4188</v>
      </c>
      <c r="C628" s="1">
        <v>314</v>
      </c>
      <c r="D628" s="1" t="s">
        <v>78</v>
      </c>
      <c r="J628" s="1" t="s">
        <v>3809</v>
      </c>
      <c r="N628" s="4"/>
      <c r="O628" s="2">
        <f t="shared" ref="O628" si="622">MAX(P629:EE629)</f>
        <v>5</v>
      </c>
      <c r="P628" s="6" t="s">
        <v>3521</v>
      </c>
      <c r="Q628" s="6" t="s">
        <v>3522</v>
      </c>
      <c r="R628" s="6" t="s">
        <v>3523</v>
      </c>
      <c r="S628" s="6" t="s">
        <v>3524</v>
      </c>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c r="BT628" s="6"/>
      <c r="BU628" s="6"/>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row>
    <row r="629" spans="1:135" ht="30" customHeight="1">
      <c r="N629" s="4"/>
      <c r="O629" s="2">
        <f t="shared" ref="O629" si="623">O628</f>
        <v>5</v>
      </c>
      <c r="P629" s="6">
        <v>3</v>
      </c>
      <c r="Q629" s="6">
        <v>3</v>
      </c>
      <c r="R629" s="6">
        <v>5</v>
      </c>
      <c r="S629" s="6">
        <v>5</v>
      </c>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c r="BT629" s="6"/>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row>
    <row r="630" spans="1:135" ht="30" customHeight="1">
      <c r="A630" s="11" t="s">
        <v>5105</v>
      </c>
      <c r="B630" s="1" t="s">
        <v>3037</v>
      </c>
      <c r="C630" s="1">
        <v>315</v>
      </c>
      <c r="D630" s="1" t="s">
        <v>170</v>
      </c>
      <c r="J630" s="1" t="s">
        <v>2994</v>
      </c>
      <c r="N630" s="4" t="s">
        <v>5041</v>
      </c>
      <c r="O630" s="2">
        <f t="shared" ref="O630" si="624">MAX(P631:EE631)</f>
        <v>5</v>
      </c>
      <c r="P630" s="6" t="s">
        <v>4756</v>
      </c>
      <c r="Q630" s="6" t="s">
        <v>2995</v>
      </c>
      <c r="R630" s="6" t="s">
        <v>2996</v>
      </c>
      <c r="S630" s="6" t="s">
        <v>2997</v>
      </c>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c r="BT630" s="6"/>
      <c r="BU630" s="6"/>
      <c r="BV630" s="6"/>
      <c r="BW630" s="6"/>
      <c r="BX630" s="6"/>
      <c r="BY630" s="6"/>
      <c r="BZ630" s="6"/>
      <c r="CA630" s="6"/>
      <c r="CB630" s="6"/>
      <c r="CC630" s="6"/>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row>
    <row r="631" spans="1:135" ht="30" customHeight="1">
      <c r="N631" s="4"/>
      <c r="O631" s="2">
        <f t="shared" ref="O631" si="625">O630</f>
        <v>5</v>
      </c>
      <c r="P631" s="6">
        <v>5</v>
      </c>
      <c r="Q631" s="6">
        <v>5</v>
      </c>
      <c r="R631" s="6">
        <v>5</v>
      </c>
      <c r="S631" s="6">
        <v>5</v>
      </c>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c r="BG631" s="6"/>
      <c r="BH631" s="6"/>
      <c r="BI631" s="6"/>
      <c r="BJ631" s="6"/>
      <c r="BK631" s="6"/>
      <c r="BL631" s="6"/>
      <c r="BM631" s="6"/>
      <c r="BN631" s="6"/>
      <c r="BO631" s="6"/>
      <c r="BP631" s="6"/>
      <c r="BQ631" s="6"/>
      <c r="BR631" s="6"/>
      <c r="BS631" s="6"/>
      <c r="BT631" s="6"/>
      <c r="BU631" s="6"/>
      <c r="BV631" s="6"/>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row>
    <row r="632" spans="1:135" ht="30" customHeight="1">
      <c r="A632" s="11" t="s">
        <v>5105</v>
      </c>
      <c r="B632" s="1" t="s">
        <v>3037</v>
      </c>
      <c r="C632" s="1">
        <v>316</v>
      </c>
      <c r="D632" s="1" t="s">
        <v>170</v>
      </c>
      <c r="J632" s="1" t="s">
        <v>2998</v>
      </c>
      <c r="N632" s="4"/>
      <c r="O632" s="2">
        <f t="shared" ref="O632" si="626">MAX(P633:EE633)</f>
        <v>4</v>
      </c>
      <c r="P632" s="6" t="s">
        <v>2999</v>
      </c>
      <c r="Q632" s="6" t="s">
        <v>3000</v>
      </c>
      <c r="R632" s="6" t="s">
        <v>3001</v>
      </c>
      <c r="S632" s="6" t="s">
        <v>3002</v>
      </c>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c r="BG632" s="6"/>
      <c r="BH632" s="6"/>
      <c r="BI632" s="6"/>
      <c r="BJ632" s="6"/>
      <c r="BK632" s="6"/>
      <c r="BL632" s="6"/>
      <c r="BM632" s="6"/>
      <c r="BN632" s="6"/>
      <c r="BO632" s="6"/>
      <c r="BP632" s="6"/>
      <c r="BQ632" s="6"/>
      <c r="BR632" s="6"/>
      <c r="BS632" s="6"/>
      <c r="BT632" s="6"/>
      <c r="BU632" s="6"/>
      <c r="BV632" s="6"/>
      <c r="BW632" s="6"/>
      <c r="BX632" s="6"/>
      <c r="BY632" s="6"/>
      <c r="BZ632" s="6"/>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row>
    <row r="633" spans="1:135" ht="30" customHeight="1">
      <c r="N633" s="4"/>
      <c r="O633" s="2">
        <f t="shared" ref="O633" si="627">O632</f>
        <v>4</v>
      </c>
      <c r="P633" s="6">
        <v>2</v>
      </c>
      <c r="Q633" s="6">
        <v>2</v>
      </c>
      <c r="R633" s="6">
        <v>4</v>
      </c>
      <c r="S633" s="6">
        <v>4</v>
      </c>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c r="BV633" s="6"/>
      <c r="BW633" s="6"/>
      <c r="BX633" s="6"/>
      <c r="BY633" s="6"/>
      <c r="BZ633" s="6"/>
      <c r="CA633" s="6"/>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row>
    <row r="634" spans="1:135" ht="30" customHeight="1">
      <c r="A634" s="11" t="s">
        <v>5105</v>
      </c>
      <c r="B634" s="1" t="s">
        <v>3037</v>
      </c>
      <c r="C634" s="1">
        <v>317</v>
      </c>
      <c r="D634" s="1" t="s">
        <v>170</v>
      </c>
      <c r="J634" s="1" t="s">
        <v>2770</v>
      </c>
      <c r="N634" s="4" t="s">
        <v>5022</v>
      </c>
      <c r="O634" s="2">
        <f t="shared" ref="O634" si="628">MAX(P635:EE635)</f>
        <v>6</v>
      </c>
      <c r="P634" s="6" t="s">
        <v>2771</v>
      </c>
      <c r="Q634" s="6" t="s">
        <v>2772</v>
      </c>
      <c r="R634" s="6" t="s">
        <v>2773</v>
      </c>
      <c r="S634" s="6" t="s">
        <v>4732</v>
      </c>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c r="BG634" s="6"/>
      <c r="BH634" s="6"/>
      <c r="BI634" s="6"/>
      <c r="BJ634" s="6"/>
      <c r="BK634" s="6"/>
      <c r="BL634" s="6"/>
      <c r="BM634" s="6"/>
      <c r="BN634" s="6"/>
      <c r="BO634" s="6"/>
      <c r="BP634" s="6"/>
      <c r="BQ634" s="6"/>
      <c r="BR634" s="6"/>
      <c r="BS634" s="6"/>
      <c r="BT634" s="6"/>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row>
    <row r="635" spans="1:135" ht="30" customHeight="1">
      <c r="N635" s="4"/>
      <c r="O635" s="2">
        <f t="shared" ref="O635" si="629">O634</f>
        <v>6</v>
      </c>
      <c r="P635" s="6">
        <v>6</v>
      </c>
      <c r="Q635" s="6">
        <v>6</v>
      </c>
      <c r="R635" s="6">
        <v>6</v>
      </c>
      <c r="S635" s="6">
        <v>6</v>
      </c>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c r="BT635" s="6"/>
      <c r="BU635" s="6"/>
      <c r="BV635" s="6"/>
      <c r="BW635" s="6"/>
      <c r="BX635" s="6"/>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row>
    <row r="636" spans="1:135" ht="30" customHeight="1">
      <c r="A636" s="11" t="s">
        <v>5105</v>
      </c>
      <c r="B636" s="1" t="s">
        <v>3037</v>
      </c>
      <c r="C636" s="1">
        <v>318</v>
      </c>
      <c r="D636" s="1" t="s">
        <v>257</v>
      </c>
      <c r="J636" s="1" t="s">
        <v>3003</v>
      </c>
      <c r="N636" s="4" t="s">
        <v>5042</v>
      </c>
      <c r="O636" s="2">
        <f t="shared" ref="O636" si="630">MAX(P637:EE637)</f>
        <v>4</v>
      </c>
      <c r="P636" s="6" t="s">
        <v>4757</v>
      </c>
      <c r="Q636" s="6" t="s">
        <v>4758</v>
      </c>
      <c r="R636" s="6" t="s">
        <v>3004</v>
      </c>
      <c r="S636" s="6" t="s">
        <v>3005</v>
      </c>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row>
    <row r="637" spans="1:135" ht="30" customHeight="1">
      <c r="N637" s="4"/>
      <c r="O637" s="2">
        <f t="shared" ref="O637" si="631">O636</f>
        <v>4</v>
      </c>
      <c r="P637" s="6">
        <v>1</v>
      </c>
      <c r="Q637" s="6">
        <v>1</v>
      </c>
      <c r="R637" s="6">
        <v>4</v>
      </c>
      <c r="S637" s="6">
        <v>4</v>
      </c>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c r="BG637" s="6"/>
      <c r="BH637" s="6"/>
      <c r="BI637" s="6"/>
      <c r="BJ637" s="6"/>
      <c r="BK637" s="6"/>
      <c r="BL637" s="6"/>
      <c r="BM637" s="6"/>
      <c r="BN637" s="6"/>
      <c r="BO637" s="6"/>
      <c r="BP637" s="6"/>
      <c r="BQ637" s="6"/>
      <c r="BR637" s="6"/>
      <c r="BS637" s="6"/>
      <c r="BT637" s="6"/>
      <c r="BU637" s="6"/>
      <c r="BV637" s="6"/>
      <c r="BW637" s="6"/>
      <c r="BX637" s="6"/>
      <c r="BY637" s="6"/>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row>
    <row r="638" spans="1:135" ht="30" customHeight="1">
      <c r="A638" s="11" t="s">
        <v>5105</v>
      </c>
      <c r="B638" s="1" t="s">
        <v>3037</v>
      </c>
      <c r="C638" s="1">
        <v>319</v>
      </c>
      <c r="D638" s="1" t="s">
        <v>257</v>
      </c>
      <c r="J638" s="1" t="s">
        <v>3006</v>
      </c>
      <c r="N638" s="4"/>
      <c r="O638" s="2">
        <f t="shared" ref="O638" si="632">MAX(P639:EE639)</f>
        <v>5</v>
      </c>
      <c r="P638" s="6" t="s">
        <v>3007</v>
      </c>
      <c r="Q638" s="6" t="s">
        <v>3008</v>
      </c>
      <c r="R638" s="6" t="s">
        <v>3009</v>
      </c>
      <c r="S638" s="6" t="s">
        <v>3010</v>
      </c>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row>
    <row r="639" spans="1:135" ht="30" customHeight="1">
      <c r="N639" s="4"/>
      <c r="O639" s="2">
        <f t="shared" ref="O639" si="633">O638</f>
        <v>5</v>
      </c>
      <c r="P639" s="6">
        <v>5</v>
      </c>
      <c r="Q639" s="6">
        <v>5</v>
      </c>
      <c r="R639" s="6">
        <v>4</v>
      </c>
      <c r="S639" s="6">
        <v>4</v>
      </c>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c r="BT639" s="6"/>
      <c r="BU639" s="6"/>
      <c r="BV639" s="6"/>
      <c r="BW639" s="6"/>
      <c r="BX639" s="6"/>
      <c r="BY639" s="6"/>
      <c r="BZ639" s="6"/>
      <c r="CA639" s="6"/>
      <c r="CB639" s="6"/>
      <c r="CC639" s="6"/>
      <c r="CD639" s="6"/>
      <c r="CE639" s="6"/>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row>
    <row r="640" spans="1:135" ht="30" customHeight="1">
      <c r="A640" s="11" t="s">
        <v>5105</v>
      </c>
      <c r="B640" s="1" t="s">
        <v>3037</v>
      </c>
      <c r="C640" s="1">
        <v>320</v>
      </c>
      <c r="D640" s="1" t="s">
        <v>257</v>
      </c>
      <c r="J640" s="1" t="s">
        <v>2779</v>
      </c>
      <c r="N640" s="4" t="s">
        <v>5023</v>
      </c>
      <c r="O640" s="2">
        <f t="shared" ref="O640" si="634">MAX(P641:EE641)</f>
        <v>3</v>
      </c>
      <c r="P640" s="6" t="s">
        <v>2780</v>
      </c>
      <c r="Q640" s="6" t="s">
        <v>2781</v>
      </c>
      <c r="R640" s="6" t="s">
        <v>4733</v>
      </c>
      <c r="S640" s="6" t="s">
        <v>2782</v>
      </c>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c r="BG640" s="6"/>
      <c r="BH640" s="6"/>
      <c r="BI640" s="6"/>
      <c r="BJ640" s="6"/>
      <c r="BK640" s="6"/>
      <c r="BL640" s="6"/>
      <c r="BM640" s="6"/>
      <c r="BN640" s="6"/>
      <c r="BO640" s="6"/>
      <c r="BP640" s="6"/>
      <c r="BQ640" s="6"/>
      <c r="BR640" s="6"/>
      <c r="BS640" s="6"/>
      <c r="BT640" s="6"/>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row>
    <row r="641" spans="1:135" ht="30" customHeight="1">
      <c r="N641" s="4"/>
      <c r="O641" s="2">
        <f t="shared" ref="O641" si="635">O640</f>
        <v>3</v>
      </c>
      <c r="P641" s="6">
        <v>2</v>
      </c>
      <c r="Q641" s="6">
        <v>2</v>
      </c>
      <c r="R641" s="6">
        <v>3</v>
      </c>
      <c r="S641" s="6">
        <v>3</v>
      </c>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c r="BX641" s="6"/>
      <c r="BY641" s="6"/>
      <c r="BZ641" s="6"/>
      <c r="CA641" s="6"/>
      <c r="CB641" s="6"/>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row>
    <row r="642" spans="1:135" ht="30" customHeight="1">
      <c r="A642" s="11" t="s">
        <v>5105</v>
      </c>
      <c r="B642" s="1" t="s">
        <v>3037</v>
      </c>
      <c r="C642" s="1">
        <v>321</v>
      </c>
      <c r="D642" s="1" t="s">
        <v>257</v>
      </c>
      <c r="J642" s="1" t="s">
        <v>2774</v>
      </c>
      <c r="N642" s="4"/>
      <c r="O642" s="2">
        <f t="shared" ref="O642" si="636">MAX(P643:EE643)</f>
        <v>5</v>
      </c>
      <c r="P642" s="6" t="s">
        <v>2775</v>
      </c>
      <c r="Q642" s="6" t="s">
        <v>2776</v>
      </c>
      <c r="R642" s="6" t="s">
        <v>2777</v>
      </c>
      <c r="S642" s="6" t="s">
        <v>2778</v>
      </c>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c r="BT642" s="6"/>
      <c r="BU642" s="6"/>
      <c r="BV642" s="6"/>
      <c r="BW642" s="6"/>
      <c r="BX642" s="6"/>
      <c r="BY642" s="6"/>
      <c r="BZ642" s="6"/>
      <c r="CA642" s="6"/>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row>
    <row r="643" spans="1:135" ht="30" customHeight="1">
      <c r="N643" s="4"/>
      <c r="O643" s="2">
        <f t="shared" ref="O643" si="637">O642</f>
        <v>5</v>
      </c>
      <c r="P643" s="6">
        <v>4</v>
      </c>
      <c r="Q643" s="6">
        <v>4</v>
      </c>
      <c r="R643" s="6">
        <v>5</v>
      </c>
      <c r="S643" s="6">
        <v>5</v>
      </c>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c r="BG643" s="6"/>
      <c r="BH643" s="6"/>
      <c r="BI643" s="6"/>
      <c r="BJ643" s="6"/>
      <c r="BK643" s="6"/>
      <c r="BL643" s="6"/>
      <c r="BM643" s="6"/>
      <c r="BN643" s="6"/>
      <c r="BO643" s="6"/>
      <c r="BP643" s="6"/>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row>
    <row r="644" spans="1:135" ht="30" hidden="1" customHeight="1">
      <c r="A644" s="11" t="s">
        <v>5105</v>
      </c>
      <c r="B644" s="1" t="s">
        <v>3037</v>
      </c>
      <c r="C644" s="1">
        <v>322</v>
      </c>
      <c r="D644" s="1" t="s">
        <v>257</v>
      </c>
      <c r="J644" s="1" t="s">
        <v>2783</v>
      </c>
      <c r="N644" s="4"/>
      <c r="O644" s="2">
        <f t="shared" ref="O644" si="638">MAX(P645:EE645)</f>
        <v>0</v>
      </c>
      <c r="P644" s="6" t="s">
        <v>2784</v>
      </c>
      <c r="Q644" s="6" t="s">
        <v>2785</v>
      </c>
      <c r="R644" s="6" t="s">
        <v>2786</v>
      </c>
      <c r="S644" s="6" t="s">
        <v>2787</v>
      </c>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6"/>
      <c r="AR644" s="6"/>
      <c r="AS644" s="6"/>
      <c r="AT644" s="6"/>
      <c r="AU644" s="6"/>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c r="BT644" s="6"/>
      <c r="BU644" s="6"/>
      <c r="BV644" s="6"/>
      <c r="BW644" s="6"/>
      <c r="BX644" s="6"/>
      <c r="BY644" s="6"/>
      <c r="BZ644" s="6"/>
      <c r="CA644" s="6"/>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row>
    <row r="645" spans="1:135" ht="30" hidden="1" customHeight="1">
      <c r="N645" s="4"/>
      <c r="O645" s="2">
        <f t="shared" ref="O645" si="639">O644</f>
        <v>0</v>
      </c>
      <c r="P645" s="6"/>
      <c r="Q645" s="6"/>
      <c r="R645" s="6"/>
      <c r="S645" s="6"/>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c r="BG645" s="6"/>
      <c r="BH645" s="6"/>
      <c r="BI645" s="6"/>
      <c r="BJ645" s="6"/>
      <c r="BK645" s="6"/>
      <c r="BL645" s="6"/>
      <c r="BM645" s="6"/>
      <c r="BN645" s="6"/>
      <c r="BO645" s="6"/>
      <c r="BP645" s="6"/>
      <c r="BQ645" s="6"/>
      <c r="BR645" s="6"/>
      <c r="BS645" s="6"/>
      <c r="BT645" s="6"/>
      <c r="BU645" s="6"/>
      <c r="BV645" s="6"/>
      <c r="BW645" s="6"/>
      <c r="BX645" s="6"/>
      <c r="BY645" s="6"/>
      <c r="BZ645" s="6"/>
      <c r="CA645" s="6"/>
      <c r="CB645" s="6"/>
      <c r="CC645" s="6"/>
      <c r="CD645" s="6"/>
      <c r="CE645" s="6"/>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row>
    <row r="646" spans="1:135" ht="30" customHeight="1">
      <c r="A646" s="11" t="s">
        <v>5105</v>
      </c>
      <c r="B646" s="1" t="s">
        <v>5100</v>
      </c>
      <c r="C646" s="1">
        <v>323</v>
      </c>
      <c r="D646" s="1" t="s">
        <v>3657</v>
      </c>
      <c r="E646" s="4"/>
      <c r="J646" s="4" t="s">
        <v>3658</v>
      </c>
      <c r="N646" s="4"/>
      <c r="O646" s="2">
        <f t="shared" ref="O646" si="640">MAX(P647:EE647)</f>
        <v>4</v>
      </c>
      <c r="P646" s="6" t="s">
        <v>3659</v>
      </c>
      <c r="Q646" s="6" t="s">
        <v>3660</v>
      </c>
      <c r="R646" s="6" t="s">
        <v>3661</v>
      </c>
      <c r="S646" s="6" t="s">
        <v>3662</v>
      </c>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c r="BG646" s="6"/>
      <c r="BH646" s="6"/>
      <c r="BI646" s="6"/>
      <c r="BJ646" s="6"/>
      <c r="BK646" s="6"/>
      <c r="BL646" s="6"/>
      <c r="BM646" s="6"/>
      <c r="BN646" s="6"/>
      <c r="BO646" s="6"/>
      <c r="BP646" s="6"/>
      <c r="BQ646" s="6"/>
      <c r="BR646" s="6"/>
      <c r="BS646" s="6"/>
      <c r="BT646" s="6"/>
      <c r="BU646" s="6"/>
      <c r="BV646" s="6"/>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row>
    <row r="647" spans="1:135" ht="30" customHeight="1">
      <c r="E647" s="4"/>
      <c r="J647" s="4"/>
      <c r="N647" s="4"/>
      <c r="O647" s="2">
        <f t="shared" ref="O647" si="641">O646</f>
        <v>4</v>
      </c>
      <c r="P647" s="6">
        <v>4</v>
      </c>
      <c r="Q647" s="6">
        <v>4</v>
      </c>
      <c r="R647" s="6">
        <v>4</v>
      </c>
      <c r="S647" s="6">
        <v>4</v>
      </c>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c r="BT647" s="6"/>
      <c r="BU647" s="6"/>
      <c r="BV647" s="6"/>
      <c r="BW647" s="6"/>
      <c r="BX647" s="6"/>
      <c r="BY647" s="6"/>
      <c r="BZ647" s="6"/>
      <c r="CA647" s="6"/>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row>
    <row r="648" spans="1:135" ht="30" customHeight="1">
      <c r="A648" s="11" t="s">
        <v>5105</v>
      </c>
      <c r="B648" s="1" t="s">
        <v>5100</v>
      </c>
      <c r="C648" s="1">
        <v>324</v>
      </c>
      <c r="D648" s="1" t="s">
        <v>3657</v>
      </c>
      <c r="E648" s="4"/>
      <c r="F648" s="4"/>
      <c r="G648" s="4"/>
      <c r="J648" s="4" t="s">
        <v>3371</v>
      </c>
      <c r="N648" s="4"/>
      <c r="O648" s="2">
        <f t="shared" ref="O648" si="642">MAX(P649:EE649)</f>
        <v>3</v>
      </c>
      <c r="P648" s="6" t="s">
        <v>3663</v>
      </c>
      <c r="Q648" s="6" t="s">
        <v>3372</v>
      </c>
      <c r="R648" s="6" t="s">
        <v>3373</v>
      </c>
      <c r="S648" s="6" t="s">
        <v>3374</v>
      </c>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c r="BG648" s="6"/>
      <c r="BH648" s="6"/>
      <c r="BI648" s="6"/>
      <c r="BJ648" s="6"/>
      <c r="BK648" s="6"/>
      <c r="BL648" s="6"/>
      <c r="BM648" s="6"/>
      <c r="BN648" s="6"/>
      <c r="BO648" s="6"/>
      <c r="BP648" s="6"/>
      <c r="BQ648" s="6"/>
      <c r="BR648" s="6"/>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row>
    <row r="649" spans="1:135" ht="30" customHeight="1">
      <c r="E649" s="4"/>
      <c r="F649" s="4"/>
      <c r="G649" s="4"/>
      <c r="J649" s="4"/>
      <c r="N649" s="4"/>
      <c r="O649" s="2">
        <f t="shared" ref="O649" si="643">O648</f>
        <v>3</v>
      </c>
      <c r="P649" s="6">
        <v>3</v>
      </c>
      <c r="Q649" s="6">
        <v>3</v>
      </c>
      <c r="R649" s="6">
        <v>3</v>
      </c>
      <c r="S649" s="6">
        <v>3</v>
      </c>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c r="BG649" s="6"/>
      <c r="BH649" s="6"/>
      <c r="BI649" s="6"/>
      <c r="BJ649" s="6"/>
      <c r="BK649" s="6"/>
      <c r="BL649" s="6"/>
      <c r="BM649" s="6"/>
      <c r="BN649" s="6"/>
      <c r="BO649" s="6"/>
      <c r="BP649" s="6"/>
      <c r="BQ649" s="6"/>
      <c r="BR649" s="6"/>
      <c r="BS649" s="6"/>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row>
    <row r="650" spans="1:135" ht="30" customHeight="1">
      <c r="A650" s="11" t="s">
        <v>5105</v>
      </c>
      <c r="B650" s="1" t="s">
        <v>3037</v>
      </c>
      <c r="C650" s="1">
        <v>325</v>
      </c>
      <c r="D650" s="1" t="s">
        <v>2647</v>
      </c>
      <c r="J650" s="1" t="s">
        <v>3006</v>
      </c>
      <c r="N650" s="4" t="s">
        <v>5043</v>
      </c>
      <c r="O650" s="2">
        <f t="shared" ref="O650" si="644">MAX(P651:EE651)</f>
        <v>5</v>
      </c>
      <c r="P650" s="6" t="s">
        <v>3011</v>
      </c>
      <c r="Q650" s="6" t="s">
        <v>4759</v>
      </c>
      <c r="R650" s="6" t="s">
        <v>4760</v>
      </c>
      <c r="S650" s="6" t="s">
        <v>3012</v>
      </c>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c r="BG650" s="6"/>
      <c r="BH650" s="6"/>
      <c r="BI650" s="6"/>
      <c r="BJ650" s="6"/>
      <c r="BK650" s="6"/>
      <c r="BL650" s="6"/>
      <c r="BM650" s="6"/>
      <c r="BN650" s="6"/>
      <c r="BO650" s="6"/>
      <c r="BP650" s="6"/>
      <c r="BQ650" s="6"/>
      <c r="BR650" s="6"/>
      <c r="BS650" s="6"/>
      <c r="BT650" s="6"/>
      <c r="BU650" s="6"/>
      <c r="BV650" s="6"/>
      <c r="BW650" s="6"/>
      <c r="BX650" s="6"/>
      <c r="BY650" s="6"/>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row>
    <row r="651" spans="1:135" ht="30" customHeight="1">
      <c r="N651" s="4"/>
      <c r="O651" s="2">
        <f t="shared" ref="O651" si="645">O650</f>
        <v>5</v>
      </c>
      <c r="P651" s="6">
        <v>4</v>
      </c>
      <c r="Q651" s="6">
        <v>4</v>
      </c>
      <c r="R651" s="6">
        <v>5</v>
      </c>
      <c r="S651" s="6">
        <v>5</v>
      </c>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c r="BG651" s="6"/>
      <c r="BH651" s="6"/>
      <c r="BI651" s="6"/>
      <c r="BJ651" s="6"/>
      <c r="BK651" s="6"/>
      <c r="BL651" s="6"/>
      <c r="BM651" s="6"/>
      <c r="BN651" s="6"/>
      <c r="BO651" s="6"/>
      <c r="BP651" s="6"/>
      <c r="BQ651" s="6"/>
      <c r="BR651" s="6"/>
      <c r="BS651" s="6"/>
      <c r="BT651" s="6"/>
      <c r="BU651" s="6"/>
      <c r="BV651" s="6"/>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row>
    <row r="652" spans="1:135" ht="30" customHeight="1">
      <c r="A652" s="11" t="s">
        <v>5105</v>
      </c>
      <c r="B652" s="1" t="s">
        <v>3037</v>
      </c>
      <c r="C652" s="1">
        <v>326</v>
      </c>
      <c r="D652" s="1" t="s">
        <v>2788</v>
      </c>
      <c r="J652" s="1" t="s">
        <v>2789</v>
      </c>
      <c r="N652" s="4"/>
      <c r="O652" s="2">
        <f t="shared" ref="O652" si="646">MAX(P653:EE653)</f>
        <v>6</v>
      </c>
      <c r="P652" s="6" t="s">
        <v>2790</v>
      </c>
      <c r="Q652" s="6" t="s">
        <v>2791</v>
      </c>
      <c r="R652" s="6" t="s">
        <v>2792</v>
      </c>
      <c r="S652" s="6" t="s">
        <v>2793</v>
      </c>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c r="BT652" s="6"/>
      <c r="BU652" s="6"/>
      <c r="BV652" s="6"/>
      <c r="BW652" s="6"/>
      <c r="BX652" s="6"/>
      <c r="BY652" s="6"/>
      <c r="BZ652" s="6"/>
      <c r="CA652" s="6"/>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row>
    <row r="653" spans="1:135" ht="30" customHeight="1">
      <c r="N653" s="4"/>
      <c r="O653" s="2">
        <f t="shared" ref="O653" si="647">O652</f>
        <v>6</v>
      </c>
      <c r="P653" s="6">
        <v>6</v>
      </c>
      <c r="Q653" s="6">
        <v>6</v>
      </c>
      <c r="R653" s="6">
        <v>5</v>
      </c>
      <c r="S653" s="6">
        <v>5</v>
      </c>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c r="BG653" s="6"/>
      <c r="BH653" s="6"/>
      <c r="BI653" s="6"/>
      <c r="BJ653" s="6"/>
      <c r="BK653" s="6"/>
      <c r="BL653" s="6"/>
      <c r="BM653" s="6"/>
      <c r="BN653" s="6"/>
      <c r="BO653" s="6"/>
      <c r="BP653" s="6"/>
      <c r="BQ653" s="6"/>
      <c r="BR653" s="6"/>
      <c r="BS653" s="6"/>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row>
    <row r="654" spans="1:135" ht="30" customHeight="1">
      <c r="A654" s="11" t="s">
        <v>5105</v>
      </c>
      <c r="B654" s="1" t="s">
        <v>5098</v>
      </c>
      <c r="C654" s="1">
        <v>327</v>
      </c>
      <c r="D654" s="1" t="s">
        <v>2761</v>
      </c>
      <c r="E654" s="4" t="s">
        <v>4145</v>
      </c>
      <c r="F654" s="4" t="s">
        <v>4146</v>
      </c>
      <c r="H654" s="5" t="s">
        <v>4147</v>
      </c>
      <c r="J654" s="1" t="s">
        <v>2762</v>
      </c>
      <c r="N654" s="4" t="s">
        <v>5020</v>
      </c>
      <c r="O654" s="2">
        <f t="shared" ref="O654" si="648">MAX(P655:EE655)</f>
        <v>6</v>
      </c>
      <c r="P654" s="6" t="s">
        <v>2763</v>
      </c>
      <c r="Q654" s="6" t="s">
        <v>4729</v>
      </c>
      <c r="R654" s="6" t="s">
        <v>2764</v>
      </c>
      <c r="S654" s="6" t="s">
        <v>2765</v>
      </c>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c r="BG654" s="6"/>
      <c r="BH654" s="6"/>
      <c r="BI654" s="6"/>
      <c r="BJ654" s="6"/>
      <c r="BK654" s="6"/>
      <c r="BL654" s="6"/>
      <c r="BM654" s="6"/>
      <c r="BN654" s="6"/>
      <c r="BO654" s="6"/>
      <c r="BP654" s="6"/>
      <c r="BQ654" s="6"/>
      <c r="BR654" s="6"/>
      <c r="BS654" s="6"/>
      <c r="BT654" s="6"/>
      <c r="BU654" s="6"/>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row>
    <row r="655" spans="1:135" ht="30" customHeight="1">
      <c r="N655" s="4"/>
      <c r="O655" s="2">
        <f t="shared" ref="O655" si="649">O654</f>
        <v>6</v>
      </c>
      <c r="P655" s="6">
        <v>6</v>
      </c>
      <c r="Q655" s="6">
        <v>6</v>
      </c>
      <c r="R655" s="6">
        <v>6</v>
      </c>
      <c r="S655" s="6">
        <v>6</v>
      </c>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c r="BG655" s="6"/>
      <c r="BH655" s="6"/>
      <c r="BI655" s="6"/>
      <c r="BJ655" s="6"/>
      <c r="BK655" s="6"/>
      <c r="BL655" s="6"/>
      <c r="BM655" s="6"/>
      <c r="BN655" s="6"/>
      <c r="BO655" s="6"/>
      <c r="BP655" s="6"/>
      <c r="BQ655" s="6"/>
      <c r="BR655" s="6"/>
      <c r="BS655" s="6"/>
      <c r="BT655" s="6"/>
      <c r="BU655" s="6"/>
      <c r="BV655" s="6"/>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row>
    <row r="656" spans="1:135" ht="30" customHeight="1">
      <c r="A656" s="11" t="s">
        <v>5105</v>
      </c>
      <c r="B656" s="1" t="s">
        <v>3037</v>
      </c>
      <c r="C656" s="1">
        <v>328</v>
      </c>
      <c r="D656" s="1" t="s">
        <v>3892</v>
      </c>
      <c r="E656" s="4"/>
      <c r="F656" s="4"/>
      <c r="J656" s="1" t="s">
        <v>4856</v>
      </c>
      <c r="N656" s="4" t="s">
        <v>5072</v>
      </c>
      <c r="O656" s="2">
        <f t="shared" ref="O656" si="650">MAX(P657:EE657)</f>
        <v>4</v>
      </c>
      <c r="P656" s="6" t="s">
        <v>3893</v>
      </c>
      <c r="Q656" s="6" t="s">
        <v>4814</v>
      </c>
      <c r="R656" s="6" t="s">
        <v>3587</v>
      </c>
      <c r="S656" s="6" t="s">
        <v>3588</v>
      </c>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c r="AW656" s="6"/>
      <c r="AX656" s="6"/>
      <c r="AY656" s="6"/>
      <c r="AZ656" s="6"/>
      <c r="BA656" s="6"/>
      <c r="BB656" s="6"/>
      <c r="BC656" s="6"/>
      <c r="BD656" s="6"/>
      <c r="BE656" s="6"/>
      <c r="BF656" s="6"/>
      <c r="BG656" s="6"/>
      <c r="BH656" s="6"/>
      <c r="BI656" s="6"/>
      <c r="BJ656" s="6"/>
      <c r="BK656" s="6"/>
      <c r="BL656" s="6"/>
      <c r="BM656" s="6"/>
      <c r="BN656" s="6"/>
      <c r="BO656" s="6"/>
      <c r="BP656" s="6"/>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row>
    <row r="657" spans="1:135" ht="30" customHeight="1">
      <c r="E657" s="4"/>
      <c r="F657" s="4"/>
      <c r="N657" s="4"/>
      <c r="O657" s="2">
        <f t="shared" ref="O657" si="651">O656</f>
        <v>4</v>
      </c>
      <c r="P657" s="6">
        <v>3</v>
      </c>
      <c r="Q657" s="6">
        <v>3</v>
      </c>
      <c r="R657" s="6">
        <v>4</v>
      </c>
      <c r="S657" s="6">
        <v>4</v>
      </c>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c r="BO657" s="6"/>
      <c r="BP657" s="6"/>
      <c r="BQ657" s="6"/>
      <c r="BR657" s="6"/>
      <c r="BS657" s="6"/>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row>
    <row r="658" spans="1:135" ht="30" customHeight="1">
      <c r="A658" s="11" t="s">
        <v>5105</v>
      </c>
      <c r="B658" s="1" t="s">
        <v>3037</v>
      </c>
      <c r="C658" s="1">
        <v>329</v>
      </c>
      <c r="D658" s="1" t="s">
        <v>2766</v>
      </c>
      <c r="J658" s="1" t="s">
        <v>2767</v>
      </c>
      <c r="N658" s="4" t="s">
        <v>5021</v>
      </c>
      <c r="O658" s="2">
        <f t="shared" ref="O658" si="652">MAX(P659:EE659)</f>
        <v>2</v>
      </c>
      <c r="P658" s="6" t="s">
        <v>2768</v>
      </c>
      <c r="Q658" s="6" t="s">
        <v>4730</v>
      </c>
      <c r="R658" s="6" t="s">
        <v>2769</v>
      </c>
      <c r="S658" s="6" t="s">
        <v>4731</v>
      </c>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c r="BG658" s="6"/>
      <c r="BH658" s="6"/>
      <c r="BI658" s="6"/>
      <c r="BJ658" s="6"/>
      <c r="BK658" s="6"/>
      <c r="BL658" s="6"/>
      <c r="BM658" s="6"/>
      <c r="BN658" s="6"/>
      <c r="BO658" s="6"/>
      <c r="BP658" s="6"/>
      <c r="BQ658" s="6"/>
      <c r="BR658" s="6"/>
      <c r="BS658" s="6"/>
      <c r="BT658" s="6"/>
      <c r="BU658" s="6"/>
      <c r="BV658" s="6"/>
      <c r="BW658" s="6"/>
      <c r="BX658" s="6"/>
      <c r="BY658" s="6"/>
      <c r="BZ658" s="6"/>
      <c r="CA658" s="6"/>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row>
    <row r="659" spans="1:135" ht="30" customHeight="1">
      <c r="N659" s="4"/>
      <c r="O659" s="2">
        <f t="shared" ref="O659" si="653">O658</f>
        <v>2</v>
      </c>
      <c r="P659" s="6">
        <v>1</v>
      </c>
      <c r="Q659" s="6">
        <v>1</v>
      </c>
      <c r="R659" s="6">
        <v>2</v>
      </c>
      <c r="S659" s="6">
        <v>2</v>
      </c>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c r="BG659" s="6"/>
      <c r="BH659" s="6"/>
      <c r="BI659" s="6"/>
      <c r="BJ659" s="6"/>
      <c r="BK659" s="6"/>
      <c r="BL659" s="6"/>
      <c r="BM659" s="6"/>
      <c r="BN659" s="6"/>
      <c r="BO659" s="6"/>
      <c r="BP659" s="6"/>
      <c r="BQ659" s="6"/>
      <c r="BR659" s="6"/>
      <c r="BS659" s="6"/>
      <c r="BT659" s="6"/>
      <c r="BU659" s="6"/>
      <c r="BV659" s="6"/>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row>
    <row r="660" spans="1:135" ht="30" customHeight="1">
      <c r="A660" s="11" t="s">
        <v>5105</v>
      </c>
      <c r="B660" s="1" t="s">
        <v>4192</v>
      </c>
      <c r="C660" s="1">
        <v>330</v>
      </c>
      <c r="D660" s="1" t="s">
        <v>1276</v>
      </c>
      <c r="J660" s="1" t="s">
        <v>4854</v>
      </c>
      <c r="N660" s="4" t="s">
        <v>5067</v>
      </c>
      <c r="O660" s="2">
        <f t="shared" ref="O660" si="654">MAX(P661:EE661)</f>
        <v>6</v>
      </c>
      <c r="P660" s="6" t="s">
        <v>4803</v>
      </c>
      <c r="Q660" s="6" t="s">
        <v>3540</v>
      </c>
      <c r="R660" s="6" t="s">
        <v>3541</v>
      </c>
      <c r="S660" s="6" t="s">
        <v>3542</v>
      </c>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c r="BT660" s="6"/>
      <c r="BU660" s="6"/>
      <c r="BV660" s="6"/>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row>
    <row r="661" spans="1:135" ht="30" customHeight="1">
      <c r="N661" s="4"/>
      <c r="O661" s="2">
        <f t="shared" ref="O661" si="655">O660</f>
        <v>6</v>
      </c>
      <c r="P661" s="6">
        <v>3</v>
      </c>
      <c r="Q661" s="6">
        <v>3</v>
      </c>
      <c r="R661" s="6">
        <v>6</v>
      </c>
      <c r="S661" s="6">
        <v>6</v>
      </c>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c r="BG661" s="6"/>
      <c r="BH661" s="6"/>
      <c r="BI661" s="6"/>
      <c r="BJ661" s="6"/>
      <c r="BK661" s="6"/>
      <c r="BL661" s="6"/>
      <c r="BM661" s="6"/>
      <c r="BN661" s="6"/>
      <c r="BO661" s="6"/>
      <c r="BP661" s="6"/>
      <c r="BQ661" s="6"/>
      <c r="BR661" s="6"/>
      <c r="BS661" s="6"/>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row>
    <row r="662" spans="1:135" ht="30" customHeight="1">
      <c r="A662" s="12" t="s">
        <v>5106</v>
      </c>
      <c r="B662" s="1" t="s">
        <v>5101</v>
      </c>
      <c r="C662" s="1">
        <v>331</v>
      </c>
      <c r="D662" s="1" t="s">
        <v>3679</v>
      </c>
      <c r="J662" s="4" t="s">
        <v>3680</v>
      </c>
      <c r="N662" s="4"/>
      <c r="O662" s="2">
        <f t="shared" ref="O662" si="656">MAX(P663:EE663)</f>
        <v>6</v>
      </c>
      <c r="P662" s="6" t="s">
        <v>3391</v>
      </c>
      <c r="Q662" s="6" t="s">
        <v>3392</v>
      </c>
      <c r="R662" s="6" t="s">
        <v>3393</v>
      </c>
      <c r="S662" s="6" t="s">
        <v>3394</v>
      </c>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c r="BG662" s="6"/>
      <c r="BH662" s="6"/>
      <c r="BI662" s="6"/>
      <c r="BJ662" s="6"/>
      <c r="BK662" s="6"/>
      <c r="BL662" s="6"/>
      <c r="BM662" s="6"/>
      <c r="BN662" s="6"/>
      <c r="BO662" s="6"/>
      <c r="BP662" s="6"/>
      <c r="BQ662" s="6"/>
      <c r="BR662" s="6"/>
      <c r="BS662" s="6"/>
      <c r="BT662" s="6"/>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row>
    <row r="663" spans="1:135" ht="30" customHeight="1">
      <c r="J663" s="4"/>
      <c r="N663" s="4"/>
      <c r="O663" s="2">
        <f t="shared" ref="O663" si="657">O662</f>
        <v>6</v>
      </c>
      <c r="P663" s="6">
        <v>6</v>
      </c>
      <c r="Q663" s="6">
        <v>6</v>
      </c>
      <c r="R663" s="6">
        <v>5</v>
      </c>
      <c r="S663" s="6">
        <v>5</v>
      </c>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c r="BG663" s="6"/>
      <c r="BH663" s="6"/>
      <c r="BI663" s="6"/>
      <c r="BJ663" s="6"/>
      <c r="BK663" s="6"/>
      <c r="BL663" s="6"/>
      <c r="BM663" s="6"/>
      <c r="BN663" s="6"/>
      <c r="BO663" s="6"/>
      <c r="BP663" s="6"/>
      <c r="BQ663" s="6"/>
      <c r="BR663" s="6"/>
      <c r="BS663" s="6"/>
      <c r="BT663" s="6"/>
      <c r="BU663" s="6"/>
      <c r="BV663" s="6"/>
      <c r="BW663" s="6"/>
      <c r="BX663" s="6"/>
      <c r="BY663" s="6"/>
      <c r="BZ663" s="6"/>
      <c r="CA663" s="6"/>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row>
    <row r="664" spans="1:135" ht="30" customHeight="1">
      <c r="A664" s="12" t="s">
        <v>5106</v>
      </c>
      <c r="B664" s="1" t="s">
        <v>3037</v>
      </c>
      <c r="C664" s="1">
        <v>332</v>
      </c>
      <c r="D664" s="1" t="s">
        <v>1058</v>
      </c>
      <c r="J664" s="1" t="s">
        <v>2859</v>
      </c>
      <c r="N664" s="4"/>
      <c r="O664" s="2">
        <f t="shared" ref="O664" si="658">MAX(P665:EE665)</f>
        <v>2</v>
      </c>
      <c r="P664" s="6" t="s">
        <v>2860</v>
      </c>
      <c r="Q664" s="6" t="s">
        <v>2861</v>
      </c>
      <c r="R664" s="6" t="s">
        <v>2862</v>
      </c>
      <c r="S664" s="6" t="s">
        <v>2863</v>
      </c>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c r="BG664" s="6"/>
      <c r="BH664" s="6"/>
      <c r="BI664" s="6"/>
      <c r="BJ664" s="6"/>
      <c r="BK664" s="6"/>
      <c r="BL664" s="6"/>
      <c r="BM664" s="6"/>
      <c r="BN664" s="6"/>
      <c r="BO664" s="6"/>
      <c r="BP664" s="6"/>
      <c r="BQ664" s="6"/>
      <c r="BR664" s="6"/>
      <c r="BS664" s="6"/>
      <c r="BT664" s="6"/>
      <c r="BU664" s="6"/>
      <c r="BV664" s="6"/>
      <c r="BW664" s="6"/>
      <c r="BX664" s="6"/>
      <c r="BY664" s="6"/>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row>
    <row r="665" spans="1:135" ht="30" customHeight="1">
      <c r="N665" s="4"/>
      <c r="O665" s="2">
        <f t="shared" ref="O665" si="659">O664</f>
        <v>2</v>
      </c>
      <c r="P665" s="6"/>
      <c r="Q665" s="6"/>
      <c r="R665" s="6">
        <v>2</v>
      </c>
      <c r="S665" s="6">
        <v>2</v>
      </c>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c r="BG665" s="6"/>
      <c r="BH665" s="6"/>
      <c r="BI665" s="6"/>
      <c r="BJ665" s="6"/>
      <c r="BK665" s="6"/>
      <c r="BL665" s="6"/>
      <c r="BM665" s="6"/>
      <c r="BN665" s="6"/>
      <c r="BO665" s="6"/>
      <c r="BP665" s="6"/>
      <c r="BQ665" s="6"/>
      <c r="BR665" s="6"/>
      <c r="BS665" s="6"/>
      <c r="BT665" s="6"/>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row>
    <row r="666" spans="1:135" ht="30" customHeight="1">
      <c r="A666" s="12" t="s">
        <v>5106</v>
      </c>
      <c r="B666" s="1" t="s">
        <v>4188</v>
      </c>
      <c r="C666" s="1">
        <v>333</v>
      </c>
      <c r="D666" s="1" t="s">
        <v>3679</v>
      </c>
      <c r="J666" s="1" t="s">
        <v>4853</v>
      </c>
      <c r="N666" s="4"/>
      <c r="O666" s="2">
        <f t="shared" ref="O666" si="660">MAX(P667:EE667)</f>
        <v>5</v>
      </c>
      <c r="P666" s="6" t="s">
        <v>3410</v>
      </c>
      <c r="Q666" s="6" t="s">
        <v>3411</v>
      </c>
      <c r="R666" s="6" t="s">
        <v>3412</v>
      </c>
      <c r="S666" s="6" t="s">
        <v>3413</v>
      </c>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c r="BG666" s="6"/>
      <c r="BH666" s="6"/>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row>
    <row r="667" spans="1:135" ht="30" customHeight="1">
      <c r="N667" s="4"/>
      <c r="O667" s="2">
        <f t="shared" ref="O667" si="661">O666</f>
        <v>5</v>
      </c>
      <c r="P667" s="6">
        <v>4</v>
      </c>
      <c r="Q667" s="6">
        <v>4</v>
      </c>
      <c r="R667" s="6">
        <v>5</v>
      </c>
      <c r="S667" s="6">
        <v>5</v>
      </c>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c r="BG667" s="6"/>
      <c r="BH667" s="6"/>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row>
    <row r="668" spans="1:135" ht="30" customHeight="1">
      <c r="A668" s="12" t="s">
        <v>5106</v>
      </c>
      <c r="B668" s="1" t="s">
        <v>4188</v>
      </c>
      <c r="C668" s="1">
        <v>334</v>
      </c>
      <c r="D668" s="1" t="s">
        <v>3679</v>
      </c>
      <c r="J668" s="1" t="s">
        <v>3689</v>
      </c>
      <c r="N668" s="4"/>
      <c r="O668" s="2">
        <f t="shared" ref="O668" si="662">MAX(P669:EE669)</f>
        <v>3</v>
      </c>
      <c r="P668" s="6" t="s">
        <v>3414</v>
      </c>
      <c r="Q668" s="6" t="s">
        <v>3415</v>
      </c>
      <c r="R668" s="6" t="s">
        <v>3416</v>
      </c>
      <c r="S668" s="6" t="s">
        <v>3417</v>
      </c>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c r="BG668" s="6"/>
      <c r="BH668" s="6"/>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row>
    <row r="669" spans="1:135" ht="30" customHeight="1">
      <c r="N669" s="4"/>
      <c r="O669" s="2">
        <f t="shared" ref="O669" si="663">O668</f>
        <v>3</v>
      </c>
      <c r="P669" s="6">
        <v>2</v>
      </c>
      <c r="Q669" s="6">
        <v>2</v>
      </c>
      <c r="R669" s="6">
        <v>3</v>
      </c>
      <c r="S669" s="6">
        <v>3</v>
      </c>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c r="BG669" s="6"/>
      <c r="BH669" s="6"/>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row>
    <row r="670" spans="1:135" ht="30" customHeight="1">
      <c r="A670" s="12" t="s">
        <v>5106</v>
      </c>
      <c r="B670" s="1" t="s">
        <v>4188</v>
      </c>
      <c r="C670" s="1">
        <v>335</v>
      </c>
      <c r="D670" s="1" t="s">
        <v>3679</v>
      </c>
      <c r="E670" s="8"/>
      <c r="J670" s="4" t="s">
        <v>3690</v>
      </c>
      <c r="N670" s="4"/>
      <c r="O670" s="2">
        <f t="shared" ref="O670" si="664">MAX(P671:EE671)</f>
        <v>3</v>
      </c>
      <c r="P670" s="6" t="s">
        <v>3418</v>
      </c>
      <c r="Q670" s="6" t="s">
        <v>3419</v>
      </c>
      <c r="R670" s="6" t="s">
        <v>3420</v>
      </c>
      <c r="S670" s="6" t="s">
        <v>3421</v>
      </c>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c r="AW670" s="6"/>
      <c r="AX670" s="6"/>
      <c r="AY670" s="6"/>
      <c r="AZ670" s="6"/>
      <c r="BA670" s="6"/>
      <c r="BB670" s="6"/>
      <c r="BC670" s="6"/>
      <c r="BD670" s="6"/>
      <c r="BE670" s="6"/>
      <c r="BF670" s="6"/>
      <c r="BG670" s="6"/>
      <c r="BH670" s="6"/>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row>
    <row r="671" spans="1:135" ht="30" customHeight="1">
      <c r="E671" s="8"/>
      <c r="J671" s="4"/>
      <c r="N671" s="4"/>
      <c r="O671" s="2">
        <f t="shared" ref="O671" si="665">O670</f>
        <v>3</v>
      </c>
      <c r="P671" s="6"/>
      <c r="Q671" s="6"/>
      <c r="R671" s="6">
        <v>3</v>
      </c>
      <c r="S671" s="6">
        <v>3</v>
      </c>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c r="AW671" s="6"/>
      <c r="AX671" s="6"/>
      <c r="AY671" s="6"/>
      <c r="AZ671" s="6"/>
      <c r="BA671" s="6"/>
      <c r="BB671" s="6"/>
      <c r="BC671" s="6"/>
      <c r="BD671" s="6"/>
      <c r="BE671" s="6"/>
      <c r="BF671" s="6"/>
      <c r="BG671" s="6"/>
      <c r="BH671" s="6"/>
      <c r="BI671" s="6"/>
      <c r="BJ671" s="6"/>
      <c r="BK671" s="6"/>
      <c r="BL671" s="6"/>
      <c r="BM671" s="6"/>
      <c r="BN671" s="6"/>
      <c r="BO671" s="6"/>
      <c r="BP671" s="6"/>
      <c r="BQ671" s="6"/>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row>
    <row r="672" spans="1:135" ht="30" customHeight="1">
      <c r="A672" s="12" t="s">
        <v>5106</v>
      </c>
      <c r="B672" s="1" t="s">
        <v>4188</v>
      </c>
      <c r="C672" s="1">
        <v>336</v>
      </c>
      <c r="D672" s="1" t="s">
        <v>3679</v>
      </c>
      <c r="J672" s="4" t="s">
        <v>3698</v>
      </c>
      <c r="N672" s="4"/>
      <c r="O672" s="2">
        <f t="shared" ref="O672" si="666">MAX(P673:EE673)</f>
        <v>4</v>
      </c>
      <c r="P672" s="6" t="s">
        <v>3422</v>
      </c>
      <c r="Q672" s="6" t="s">
        <v>3423</v>
      </c>
      <c r="R672" s="6" t="s">
        <v>3424</v>
      </c>
      <c r="S672" s="6" t="s">
        <v>3425</v>
      </c>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row>
    <row r="673" spans="1:135" ht="30" customHeight="1">
      <c r="J673" s="4"/>
      <c r="N673" s="4"/>
      <c r="O673" s="2">
        <f t="shared" ref="O673" si="667">O672</f>
        <v>4</v>
      </c>
      <c r="P673" s="6">
        <v>3</v>
      </c>
      <c r="Q673" s="6">
        <v>3</v>
      </c>
      <c r="R673" s="6">
        <v>4</v>
      </c>
      <c r="S673" s="6">
        <v>4</v>
      </c>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c r="AW673" s="6"/>
      <c r="AX673" s="6"/>
      <c r="AY673" s="6"/>
      <c r="AZ673" s="6"/>
      <c r="BA673" s="6"/>
      <c r="BB673" s="6"/>
      <c r="BC673" s="6"/>
      <c r="BD673" s="6"/>
      <c r="BE673" s="6"/>
      <c r="BF673" s="6"/>
      <c r="BG673" s="6"/>
      <c r="BH673" s="6"/>
      <c r="BI673" s="6"/>
      <c r="BJ673" s="6"/>
      <c r="BK673" s="6"/>
      <c r="BL673" s="6"/>
      <c r="BM673" s="6"/>
      <c r="BN673" s="6"/>
      <c r="BO673" s="6"/>
      <c r="BP673" s="6"/>
      <c r="BQ673" s="6"/>
      <c r="BR673" s="6"/>
      <c r="BS673" s="6"/>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row>
    <row r="674" spans="1:135" ht="30" customHeight="1">
      <c r="A674" s="12" t="s">
        <v>5106</v>
      </c>
      <c r="B674" s="1" t="s">
        <v>3037</v>
      </c>
      <c r="C674" s="1">
        <v>337</v>
      </c>
      <c r="D674" s="1" t="s">
        <v>3872</v>
      </c>
      <c r="J674" s="4" t="s">
        <v>3873</v>
      </c>
      <c r="N674" s="4"/>
      <c r="O674" s="2">
        <f t="shared" ref="O674" si="668">MAX(P675:EE675)</f>
        <v>4</v>
      </c>
      <c r="P674" s="6" t="s">
        <v>3874</v>
      </c>
      <c r="Q674" s="6" t="s">
        <v>3875</v>
      </c>
      <c r="R674" s="6" t="s">
        <v>3876</v>
      </c>
      <c r="S674" s="6" t="s">
        <v>3877</v>
      </c>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c r="AW674" s="6"/>
      <c r="AX674" s="6"/>
      <c r="AY674" s="6"/>
      <c r="AZ674" s="6"/>
      <c r="BA674" s="6"/>
      <c r="BB674" s="6"/>
      <c r="BC674" s="6"/>
      <c r="BD674" s="6"/>
      <c r="BE674" s="6"/>
      <c r="BF674" s="6"/>
      <c r="BG674" s="6"/>
      <c r="BH674" s="6"/>
      <c r="BI674" s="6"/>
      <c r="BJ674" s="6"/>
      <c r="BK674" s="6"/>
      <c r="BL674" s="6"/>
      <c r="BM674" s="6"/>
      <c r="BN674" s="6"/>
      <c r="BO674" s="6"/>
      <c r="BP674" s="6"/>
      <c r="BQ674" s="6"/>
      <c r="BR674" s="6"/>
      <c r="BS674" s="6"/>
      <c r="BT674" s="6"/>
      <c r="BU674" s="6"/>
      <c r="BV674" s="6"/>
      <c r="BW674" s="6"/>
      <c r="BX674" s="6"/>
      <c r="BY674" s="6"/>
      <c r="BZ674" s="6"/>
      <c r="CA674" s="6"/>
      <c r="CB674" s="6"/>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row>
    <row r="675" spans="1:135" ht="30" customHeight="1">
      <c r="J675" s="4"/>
      <c r="N675" s="4"/>
      <c r="O675" s="2">
        <f t="shared" ref="O675" si="669">O674</f>
        <v>4</v>
      </c>
      <c r="P675" s="6">
        <v>2</v>
      </c>
      <c r="Q675" s="6">
        <v>2</v>
      </c>
      <c r="R675" s="6">
        <v>4</v>
      </c>
      <c r="S675" s="6">
        <v>4</v>
      </c>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c r="BT675" s="6"/>
      <c r="BU675" s="6"/>
      <c r="BV675" s="6"/>
      <c r="BW675" s="6"/>
      <c r="BX675" s="6"/>
      <c r="BY675" s="6"/>
      <c r="BZ675" s="6"/>
      <c r="CA675" s="6"/>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row>
    <row r="676" spans="1:135" ht="30" customHeight="1">
      <c r="A676" s="12" t="s">
        <v>5106</v>
      </c>
      <c r="B676" s="1" t="s">
        <v>3037</v>
      </c>
      <c r="C676" s="1">
        <v>338</v>
      </c>
      <c r="D676" s="1" t="s">
        <v>3878</v>
      </c>
      <c r="E676" s="4" t="s">
        <v>3879</v>
      </c>
      <c r="H676" s="5" t="s">
        <v>3880</v>
      </c>
      <c r="J676" s="4" t="s">
        <v>3881</v>
      </c>
      <c r="N676" s="4"/>
      <c r="O676" s="2">
        <f t="shared" ref="O676" si="670">MAX(P677:EE677)</f>
        <v>5</v>
      </c>
      <c r="P676" s="6" t="s">
        <v>3882</v>
      </c>
      <c r="Q676" s="6" t="s">
        <v>3883</v>
      </c>
      <c r="R676" s="6" t="s">
        <v>3884</v>
      </c>
      <c r="S676" s="6" t="s">
        <v>3885</v>
      </c>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c r="BY676" s="6"/>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row>
    <row r="677" spans="1:135" ht="30" customHeight="1">
      <c r="E677" s="4"/>
      <c r="H677" s="5"/>
      <c r="J677" s="4"/>
      <c r="N677" s="4"/>
      <c r="O677" s="2">
        <f t="shared" ref="O677" si="671">O676</f>
        <v>5</v>
      </c>
      <c r="P677" s="6">
        <v>4</v>
      </c>
      <c r="Q677" s="6">
        <v>4</v>
      </c>
      <c r="R677" s="6">
        <v>5</v>
      </c>
      <c r="S677" s="6">
        <v>5</v>
      </c>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c r="AW677" s="6"/>
      <c r="AX677" s="6"/>
      <c r="AY677" s="6"/>
      <c r="AZ677" s="6"/>
      <c r="BA677" s="6"/>
      <c r="BB677" s="6"/>
      <c r="BC677" s="6"/>
      <c r="BD677" s="6"/>
      <c r="BE677" s="6"/>
      <c r="BF677" s="6"/>
      <c r="BG677" s="6"/>
      <c r="BH677" s="6"/>
      <c r="BI677" s="6"/>
      <c r="BJ677" s="6"/>
      <c r="BK677" s="6"/>
      <c r="BL677" s="6"/>
      <c r="BM677" s="6"/>
      <c r="BN677" s="6"/>
      <c r="BO677" s="6"/>
      <c r="BP677" s="6"/>
      <c r="BQ677" s="6"/>
      <c r="BR677" s="6"/>
      <c r="BS677" s="6"/>
      <c r="BT677" s="6"/>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row>
    <row r="678" spans="1:135" ht="30" customHeight="1">
      <c r="A678" s="12" t="s">
        <v>5106</v>
      </c>
      <c r="B678" s="1" t="s">
        <v>3037</v>
      </c>
      <c r="C678" s="1">
        <v>339</v>
      </c>
      <c r="D678" s="1" t="s">
        <v>306</v>
      </c>
      <c r="J678" s="1" t="s">
        <v>2804</v>
      </c>
      <c r="N678" s="4"/>
      <c r="O678" s="2">
        <f t="shared" ref="O678" si="672">MAX(P679:EE679)</f>
        <v>4</v>
      </c>
      <c r="P678" s="6" t="s">
        <v>2805</v>
      </c>
      <c r="Q678" s="6" t="s">
        <v>2806</v>
      </c>
      <c r="R678" s="6" t="s">
        <v>2807</v>
      </c>
      <c r="S678" s="6" t="s">
        <v>2808</v>
      </c>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c r="AW678" s="6"/>
      <c r="AX678" s="6"/>
      <c r="AY678" s="6"/>
      <c r="AZ678" s="6"/>
      <c r="BA678" s="6"/>
      <c r="BB678" s="6"/>
      <c r="BC678" s="6"/>
      <c r="BD678" s="6"/>
      <c r="BE678" s="6"/>
      <c r="BF678" s="6"/>
      <c r="BG678" s="6"/>
      <c r="BH678" s="6"/>
      <c r="BI678" s="6"/>
      <c r="BJ678" s="6"/>
      <c r="BK678" s="6"/>
      <c r="BL678" s="6"/>
      <c r="BM678" s="6"/>
      <c r="BN678" s="6"/>
      <c r="BO678" s="6"/>
      <c r="BP678" s="6"/>
      <c r="BQ678" s="6"/>
      <c r="BR678" s="6"/>
      <c r="BS678" s="6"/>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row>
    <row r="679" spans="1:135" ht="30" customHeight="1">
      <c r="N679" s="4"/>
      <c r="O679" s="2">
        <f t="shared" ref="O679" si="673">O678</f>
        <v>4</v>
      </c>
      <c r="P679" s="6">
        <v>3</v>
      </c>
      <c r="Q679" s="6">
        <v>3</v>
      </c>
      <c r="R679" s="6">
        <v>4</v>
      </c>
      <c r="S679" s="6">
        <v>4</v>
      </c>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c r="AW679" s="6"/>
      <c r="AX679" s="6"/>
      <c r="AY679" s="6"/>
      <c r="AZ679" s="6"/>
      <c r="BA679" s="6"/>
      <c r="BB679" s="6"/>
      <c r="BC679" s="6"/>
      <c r="BD679" s="6"/>
      <c r="BE679" s="6"/>
      <c r="BF679" s="6"/>
      <c r="BG679" s="6"/>
      <c r="BH679" s="6"/>
      <c r="BI679" s="6"/>
      <c r="BJ679" s="6"/>
      <c r="BK679" s="6"/>
      <c r="BL679" s="6"/>
      <c r="BM679" s="6"/>
      <c r="BN679" s="6"/>
      <c r="BO679" s="6"/>
      <c r="BP679" s="6"/>
      <c r="BQ679" s="6"/>
      <c r="BR679" s="6"/>
      <c r="BS679" s="6"/>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row>
    <row r="680" spans="1:135" ht="30" customHeight="1">
      <c r="A680" s="12" t="s">
        <v>5106</v>
      </c>
      <c r="B680" s="1" t="s">
        <v>3037</v>
      </c>
      <c r="C680" s="1">
        <v>340</v>
      </c>
      <c r="D680" s="1" t="s">
        <v>349</v>
      </c>
      <c r="J680" s="1" t="s">
        <v>2813</v>
      </c>
      <c r="N680" s="4" t="s">
        <v>5025</v>
      </c>
      <c r="O680" s="2">
        <f t="shared" ref="O680" si="674">MAX(P681:EE681)</f>
        <v>4</v>
      </c>
      <c r="P680" s="6" t="s">
        <v>4735</v>
      </c>
      <c r="Q680" s="6" t="s">
        <v>2814</v>
      </c>
      <c r="R680" s="6" t="s">
        <v>2815</v>
      </c>
      <c r="S680" s="6" t="s">
        <v>2816</v>
      </c>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row>
    <row r="681" spans="1:135" ht="30" customHeight="1">
      <c r="N681" s="4"/>
      <c r="O681" s="2">
        <f t="shared" ref="O681" si="675">O680</f>
        <v>4</v>
      </c>
      <c r="P681" s="6">
        <v>2</v>
      </c>
      <c r="Q681" s="6">
        <v>2</v>
      </c>
      <c r="R681" s="6">
        <v>4</v>
      </c>
      <c r="S681" s="6">
        <v>4</v>
      </c>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c r="BG681" s="6"/>
      <c r="BH681" s="6"/>
      <c r="BI681" s="6"/>
      <c r="BJ681" s="6"/>
      <c r="BK681" s="6"/>
      <c r="BL681" s="6"/>
      <c r="BM681" s="6"/>
      <c r="BN681" s="6"/>
      <c r="BO681" s="6"/>
      <c r="BP681" s="6"/>
      <c r="BQ681" s="6"/>
      <c r="BR681" s="6"/>
      <c r="BS681" s="6"/>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row>
    <row r="682" spans="1:135" ht="30" customHeight="1">
      <c r="A682" s="12" t="s">
        <v>5106</v>
      </c>
      <c r="B682" s="1" t="s">
        <v>3037</v>
      </c>
      <c r="C682" s="1">
        <v>341</v>
      </c>
      <c r="D682" s="1" t="s">
        <v>2817</v>
      </c>
      <c r="E682" s="4" t="s">
        <v>4148</v>
      </c>
      <c r="H682" s="5" t="s">
        <v>4149</v>
      </c>
      <c r="J682" s="1" t="s">
        <v>2818</v>
      </c>
      <c r="N682" s="4"/>
      <c r="O682" s="2">
        <f t="shared" ref="O682" si="676">MAX(P683:EE683)</f>
        <v>7</v>
      </c>
      <c r="P682" s="6" t="s">
        <v>2819</v>
      </c>
      <c r="Q682" s="6" t="s">
        <v>2820</v>
      </c>
      <c r="R682" s="6" t="s">
        <v>2821</v>
      </c>
      <c r="S682" s="6" t="s">
        <v>2822</v>
      </c>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c r="BG682" s="6"/>
      <c r="BH682" s="6"/>
      <c r="BI682" s="6"/>
      <c r="BJ682" s="6"/>
      <c r="BK682" s="6"/>
      <c r="BL682" s="6"/>
      <c r="BM682" s="6"/>
      <c r="BN682" s="6"/>
      <c r="BO682" s="6"/>
      <c r="BP682" s="6"/>
      <c r="BQ682" s="6"/>
      <c r="BR682" s="6"/>
      <c r="BS682" s="6"/>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row>
    <row r="683" spans="1:135" ht="30" customHeight="1">
      <c r="N683" s="4"/>
      <c r="O683" s="2">
        <f t="shared" ref="O683" si="677">O682</f>
        <v>7</v>
      </c>
      <c r="P683" s="6">
        <v>7</v>
      </c>
      <c r="Q683" s="6">
        <v>7</v>
      </c>
      <c r="R683" s="6">
        <v>7</v>
      </c>
      <c r="S683" s="6">
        <v>7</v>
      </c>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c r="BG683" s="6"/>
      <c r="BH683" s="6"/>
      <c r="BI683" s="6"/>
      <c r="BJ683" s="6"/>
      <c r="BK683" s="6"/>
      <c r="BL683" s="6"/>
      <c r="BM683" s="6"/>
      <c r="BN683" s="6"/>
      <c r="BO683" s="6"/>
      <c r="BP683" s="6"/>
      <c r="BQ683" s="6"/>
      <c r="BR683" s="6"/>
      <c r="BS683" s="6"/>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row>
    <row r="684" spans="1:135" ht="30" customHeight="1">
      <c r="A684" s="12" t="s">
        <v>5106</v>
      </c>
      <c r="B684" s="1" t="s">
        <v>3037</v>
      </c>
      <c r="C684" s="1">
        <v>342</v>
      </c>
      <c r="D684" s="1" t="s">
        <v>1997</v>
      </c>
      <c r="J684" s="1" t="s">
        <v>2823</v>
      </c>
      <c r="N684" s="4"/>
      <c r="O684" s="2">
        <f t="shared" ref="O684" si="678">MAX(P685:EE685)</f>
        <v>4</v>
      </c>
      <c r="P684" s="6" t="s">
        <v>2824</v>
      </c>
      <c r="Q684" s="6" t="s">
        <v>2825</v>
      </c>
      <c r="R684" s="6" t="s">
        <v>2826</v>
      </c>
      <c r="S684" s="6" t="s">
        <v>2827</v>
      </c>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row>
    <row r="685" spans="1:135" ht="30" customHeight="1">
      <c r="N685" s="4"/>
      <c r="O685" s="2">
        <f t="shared" ref="O685" si="679">O684</f>
        <v>4</v>
      </c>
      <c r="P685" s="6">
        <v>3</v>
      </c>
      <c r="Q685" s="6">
        <v>3</v>
      </c>
      <c r="R685" s="6">
        <v>4</v>
      </c>
      <c r="S685" s="6">
        <v>4</v>
      </c>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row>
    <row r="686" spans="1:135" ht="30" customHeight="1">
      <c r="A686" s="12" t="s">
        <v>5106</v>
      </c>
      <c r="B686" s="1" t="s">
        <v>3037</v>
      </c>
      <c r="C686" s="1">
        <v>343</v>
      </c>
      <c r="D686" s="1" t="s">
        <v>2828</v>
      </c>
      <c r="J686" s="1" t="s">
        <v>1716</v>
      </c>
      <c r="N686" s="4"/>
      <c r="O686" s="2">
        <f t="shared" ref="O686" si="680">MAX(P687:EE687)</f>
        <v>3</v>
      </c>
      <c r="P686" s="6" t="s">
        <v>2829</v>
      </c>
      <c r="Q686" s="6" t="s">
        <v>2830</v>
      </c>
      <c r="R686" s="6" t="s">
        <v>2831</v>
      </c>
      <c r="S686" s="6" t="s">
        <v>4038</v>
      </c>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c r="BG686" s="6"/>
      <c r="BH686" s="6"/>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row>
    <row r="687" spans="1:135" ht="30" customHeight="1">
      <c r="N687" s="4"/>
      <c r="O687" s="2">
        <f t="shared" ref="O687" si="681">O686</f>
        <v>3</v>
      </c>
      <c r="P687" s="6">
        <v>1</v>
      </c>
      <c r="Q687" s="6">
        <v>1</v>
      </c>
      <c r="R687" s="6">
        <v>3</v>
      </c>
      <c r="S687" s="6">
        <v>3</v>
      </c>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c r="BG687" s="6"/>
      <c r="BH687" s="6"/>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row>
    <row r="688" spans="1:135" ht="30" customHeight="1">
      <c r="A688" s="12" t="s">
        <v>5106</v>
      </c>
      <c r="B688" s="1" t="s">
        <v>3037</v>
      </c>
      <c r="C688" s="1">
        <v>344</v>
      </c>
      <c r="D688" s="1" t="s">
        <v>2828</v>
      </c>
      <c r="J688" s="1" t="s">
        <v>2720</v>
      </c>
      <c r="N688" s="4"/>
      <c r="O688" s="2">
        <f t="shared" ref="O688" si="682">MAX(P689:EE689)</f>
        <v>2</v>
      </c>
      <c r="P688" s="6" t="s">
        <v>2832</v>
      </c>
      <c r="Q688" s="6" t="s">
        <v>2833</v>
      </c>
      <c r="R688" s="6" t="s">
        <v>2834</v>
      </c>
      <c r="S688" s="6" t="s">
        <v>2835</v>
      </c>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row>
    <row r="689" spans="1:135" ht="30" customHeight="1">
      <c r="N689" s="4"/>
      <c r="O689" s="2">
        <f t="shared" ref="O689" si="683">O688</f>
        <v>2</v>
      </c>
      <c r="P689" s="6"/>
      <c r="Q689" s="6"/>
      <c r="R689" s="6">
        <v>2</v>
      </c>
      <c r="S689" s="6">
        <v>2</v>
      </c>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c r="BG689" s="6"/>
      <c r="BH689" s="6"/>
      <c r="BI689" s="6"/>
      <c r="BJ689" s="6"/>
      <c r="BK689" s="6"/>
      <c r="BL689" s="6"/>
      <c r="BM689" s="6"/>
      <c r="BN689" s="6"/>
      <c r="BO689" s="6"/>
      <c r="BP689" s="6"/>
      <c r="BQ689" s="6"/>
      <c r="BR689" s="6"/>
      <c r="BS689" s="6"/>
      <c r="BT689" s="6"/>
      <c r="BU689" s="6"/>
      <c r="BV689" s="6"/>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row>
    <row r="690" spans="1:135" ht="30" customHeight="1">
      <c r="A690" s="12" t="s">
        <v>5106</v>
      </c>
      <c r="B690" s="1" t="s">
        <v>3037</v>
      </c>
      <c r="C690" s="1">
        <v>345</v>
      </c>
      <c r="D690" s="1" t="s">
        <v>2030</v>
      </c>
      <c r="J690" s="1" t="s">
        <v>2844</v>
      </c>
      <c r="N690" s="4"/>
      <c r="O690" s="2">
        <f t="shared" ref="O690" si="684">MAX(P691:EE691)</f>
        <v>2</v>
      </c>
      <c r="P690" s="6" t="s">
        <v>2845</v>
      </c>
      <c r="Q690" s="6" t="s">
        <v>2846</v>
      </c>
      <c r="R690" s="6" t="s">
        <v>2847</v>
      </c>
      <c r="S690" s="6" t="s">
        <v>2848</v>
      </c>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c r="BG690" s="6"/>
      <c r="BH690" s="6"/>
      <c r="BI690" s="6"/>
      <c r="BJ690" s="6"/>
      <c r="BK690" s="6"/>
      <c r="BL690" s="6"/>
      <c r="BM690" s="6"/>
      <c r="BN690" s="6"/>
      <c r="BO690" s="6"/>
      <c r="BP690" s="6"/>
      <c r="BQ690" s="6"/>
      <c r="BR690" s="6"/>
      <c r="BS690" s="6"/>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row>
    <row r="691" spans="1:135" ht="30" customHeight="1">
      <c r="N691" s="4"/>
      <c r="O691" s="2">
        <f t="shared" ref="O691" si="685">O690</f>
        <v>2</v>
      </c>
      <c r="P691" s="6"/>
      <c r="Q691" s="6"/>
      <c r="R691" s="6">
        <v>2</v>
      </c>
      <c r="S691" s="6">
        <v>2</v>
      </c>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c r="BG691" s="6"/>
      <c r="BH691" s="6"/>
      <c r="BI691" s="6"/>
      <c r="BJ691" s="6"/>
      <c r="BK691" s="6"/>
      <c r="BL691" s="6"/>
      <c r="BM691" s="6"/>
      <c r="BN691" s="6"/>
      <c r="BO691" s="6"/>
      <c r="BP691" s="6"/>
      <c r="BQ691" s="6"/>
      <c r="BR691" s="6"/>
      <c r="BS691" s="6"/>
      <c r="BT691" s="6"/>
      <c r="BU691" s="6"/>
      <c r="BV691" s="6"/>
      <c r="BW691" s="6"/>
      <c r="BX691" s="6"/>
      <c r="BY691" s="6"/>
      <c r="BZ691" s="6"/>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row>
    <row r="692" spans="1:135" ht="30" customHeight="1">
      <c r="A692" s="12" t="s">
        <v>5106</v>
      </c>
      <c r="B692" s="1" t="s">
        <v>3037</v>
      </c>
      <c r="C692" s="1">
        <v>346</v>
      </c>
      <c r="D692" s="1" t="s">
        <v>2068</v>
      </c>
      <c r="J692" s="1" t="s">
        <v>2849</v>
      </c>
      <c r="N692" s="4"/>
      <c r="O692" s="2">
        <f t="shared" ref="O692" si="686">MAX(P693:EE693)</f>
        <v>5</v>
      </c>
      <c r="P692" s="6" t="s">
        <v>2850</v>
      </c>
      <c r="Q692" s="6" t="s">
        <v>2851</v>
      </c>
      <c r="R692" s="6" t="s">
        <v>2852</v>
      </c>
      <c r="S692" s="6" t="s">
        <v>2853</v>
      </c>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c r="BG692" s="6"/>
      <c r="BH692" s="6"/>
      <c r="BI692" s="6"/>
      <c r="BJ692" s="6"/>
      <c r="BK692" s="6"/>
      <c r="BL692" s="6"/>
      <c r="BM692" s="6"/>
      <c r="BN692" s="6"/>
      <c r="BO692" s="6"/>
      <c r="BP692" s="6"/>
      <c r="BQ692" s="6"/>
      <c r="BR692" s="6"/>
      <c r="BS692" s="6"/>
      <c r="BT692" s="6"/>
      <c r="BU692" s="6"/>
      <c r="BV692" s="6"/>
      <c r="BW692" s="6"/>
      <c r="BX692" s="6"/>
      <c r="BY692" s="6"/>
      <c r="BZ692" s="6"/>
      <c r="CA692" s="6"/>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row>
    <row r="693" spans="1:135" ht="30" customHeight="1">
      <c r="N693" s="4"/>
      <c r="O693" s="2">
        <f t="shared" ref="O693" si="687">O692</f>
        <v>5</v>
      </c>
      <c r="P693" s="6">
        <v>3</v>
      </c>
      <c r="Q693" s="6">
        <v>3</v>
      </c>
      <c r="R693" s="6">
        <v>5</v>
      </c>
      <c r="S693" s="6">
        <v>5</v>
      </c>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c r="BG693" s="6"/>
      <c r="BH693" s="6"/>
      <c r="BI693" s="6"/>
      <c r="BJ693" s="6"/>
      <c r="BK693" s="6"/>
      <c r="BL693" s="6"/>
      <c r="BM693" s="6"/>
      <c r="BN693" s="6"/>
      <c r="BO693" s="6"/>
      <c r="BP693" s="6"/>
      <c r="BQ693" s="6"/>
      <c r="BR693" s="6"/>
      <c r="BS693" s="6"/>
      <c r="BT693" s="6"/>
      <c r="BU693" s="6"/>
      <c r="BV693" s="6"/>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row>
    <row r="694" spans="1:135" ht="30" customHeight="1">
      <c r="A694" s="12" t="s">
        <v>5106</v>
      </c>
      <c r="B694" s="1" t="s">
        <v>3037</v>
      </c>
      <c r="C694" s="1">
        <v>347</v>
      </c>
      <c r="D694" s="1" t="s">
        <v>2068</v>
      </c>
      <c r="J694" s="1" t="s">
        <v>2854</v>
      </c>
      <c r="N694" s="4"/>
      <c r="O694" s="2">
        <f t="shared" ref="O694" si="688">MAX(P695:EE695)</f>
        <v>4</v>
      </c>
      <c r="P694" s="6" t="s">
        <v>2855</v>
      </c>
      <c r="Q694" s="6" t="s">
        <v>2856</v>
      </c>
      <c r="R694" s="6" t="s">
        <v>2857</v>
      </c>
      <c r="S694" s="6" t="s">
        <v>2858</v>
      </c>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c r="BG694" s="6"/>
      <c r="BH694" s="6"/>
      <c r="BI694" s="6"/>
      <c r="BJ694" s="6"/>
      <c r="BK694" s="6"/>
      <c r="BL694" s="6"/>
      <c r="BM694" s="6"/>
      <c r="BN694" s="6"/>
      <c r="BO694" s="6"/>
      <c r="BP694" s="6"/>
      <c r="BQ694" s="6"/>
      <c r="BR694" s="6"/>
      <c r="BS694" s="6"/>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row>
    <row r="695" spans="1:135" ht="30" customHeight="1">
      <c r="N695" s="4"/>
      <c r="O695" s="2">
        <f t="shared" ref="O695" si="689">O694</f>
        <v>4</v>
      </c>
      <c r="P695" s="6">
        <v>2</v>
      </c>
      <c r="Q695" s="6">
        <v>2</v>
      </c>
      <c r="R695" s="6">
        <v>4</v>
      </c>
      <c r="S695" s="6">
        <v>4</v>
      </c>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c r="BG695" s="6"/>
      <c r="BH695" s="6"/>
      <c r="BI695" s="6"/>
      <c r="BJ695" s="6"/>
      <c r="BK695" s="6"/>
      <c r="BL695" s="6"/>
      <c r="BM695" s="6"/>
      <c r="BN695" s="6"/>
      <c r="BO695" s="6"/>
      <c r="BP695" s="6"/>
      <c r="BQ695" s="6"/>
      <c r="BR695" s="6"/>
      <c r="BS695" s="6"/>
      <c r="BT695" s="6"/>
      <c r="BU695" s="6"/>
      <c r="BV695" s="6"/>
      <c r="BW695" s="6"/>
      <c r="BX695" s="6"/>
      <c r="BY695" s="6"/>
      <c r="BZ695" s="6"/>
      <c r="CA695" s="6"/>
      <c r="CB695" s="6"/>
      <c r="CC695" s="6"/>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row>
    <row r="696" spans="1:135" ht="30" customHeight="1">
      <c r="A696" s="12" t="s">
        <v>5106</v>
      </c>
      <c r="B696" s="1" t="s">
        <v>3037</v>
      </c>
      <c r="C696" s="1">
        <v>348</v>
      </c>
      <c r="D696" s="1" t="s">
        <v>3651</v>
      </c>
      <c r="E696" s="4"/>
      <c r="J696" s="4" t="s">
        <v>3652</v>
      </c>
      <c r="N696" s="4"/>
      <c r="O696" s="2">
        <f t="shared" ref="O696" si="690">MAX(P697:EE697)</f>
        <v>6</v>
      </c>
      <c r="P696" s="6" t="s">
        <v>3653</v>
      </c>
      <c r="Q696" s="6" t="s">
        <v>3654</v>
      </c>
      <c r="R696" s="6" t="s">
        <v>3655</v>
      </c>
      <c r="S696" s="6" t="s">
        <v>3656</v>
      </c>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c r="BG696" s="6"/>
      <c r="BH696" s="6"/>
      <c r="BI696" s="6"/>
      <c r="BJ696" s="6"/>
      <c r="BK696" s="6"/>
      <c r="BL696" s="6"/>
      <c r="BM696" s="6"/>
      <c r="BN696" s="6"/>
      <c r="BO696" s="6"/>
      <c r="BP696" s="6"/>
      <c r="BQ696" s="6"/>
      <c r="BR696" s="6"/>
      <c r="BS696" s="6"/>
      <c r="BT696" s="6"/>
      <c r="BU696" s="6"/>
      <c r="BV696" s="6"/>
      <c r="BW696" s="6"/>
      <c r="BX696" s="6"/>
      <c r="BY696" s="6"/>
      <c r="BZ696" s="6"/>
      <c r="CA696" s="6"/>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row>
    <row r="697" spans="1:135" ht="30" customHeight="1">
      <c r="E697" s="4"/>
      <c r="J697" s="4"/>
      <c r="N697" s="4"/>
      <c r="O697" s="2">
        <f t="shared" ref="O697" si="691">O696</f>
        <v>6</v>
      </c>
      <c r="P697" s="6">
        <v>6</v>
      </c>
      <c r="Q697" s="6">
        <v>6</v>
      </c>
      <c r="R697" s="6">
        <v>5</v>
      </c>
      <c r="S697" s="6">
        <v>5</v>
      </c>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row>
    <row r="698" spans="1:135" ht="30" customHeight="1">
      <c r="A698" s="12" t="s">
        <v>5106</v>
      </c>
      <c r="B698" s="1" t="s">
        <v>3037</v>
      </c>
      <c r="C698" s="1">
        <v>349</v>
      </c>
      <c r="D698" s="1" t="s">
        <v>932</v>
      </c>
      <c r="J698" s="1" t="s">
        <v>3611</v>
      </c>
      <c r="N698" s="4" t="s">
        <v>5073</v>
      </c>
      <c r="O698" s="2">
        <f t="shared" ref="O698" si="692">MAX(P699:EE699)</f>
        <v>3</v>
      </c>
      <c r="P698" s="6" t="s">
        <v>3612</v>
      </c>
      <c r="Q698" s="6" t="s">
        <v>3613</v>
      </c>
      <c r="R698" s="6" t="s">
        <v>4815</v>
      </c>
      <c r="S698" s="6" t="s">
        <v>3614</v>
      </c>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c r="BG698" s="6"/>
      <c r="BH698" s="6"/>
      <c r="BI698" s="6"/>
      <c r="BJ698" s="6"/>
      <c r="BK698" s="6"/>
      <c r="BL698" s="6"/>
      <c r="BM698" s="6"/>
      <c r="BN698" s="6"/>
      <c r="BO698" s="6"/>
      <c r="BP698" s="6"/>
      <c r="BQ698" s="6"/>
      <c r="BR698" s="6"/>
      <c r="BS698" s="6"/>
      <c r="BT698" s="6"/>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row>
    <row r="699" spans="1:135" ht="30" customHeight="1">
      <c r="N699" s="4"/>
      <c r="O699" s="2">
        <f t="shared" ref="O699" si="693">O698</f>
        <v>3</v>
      </c>
      <c r="P699" s="6">
        <v>2</v>
      </c>
      <c r="Q699" s="6">
        <v>2</v>
      </c>
      <c r="R699" s="6">
        <v>3</v>
      </c>
      <c r="S699" s="6">
        <v>3</v>
      </c>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c r="BT699" s="6"/>
      <c r="BU699" s="6"/>
      <c r="BV699" s="6"/>
      <c r="BW699" s="6"/>
      <c r="BX699" s="6"/>
      <c r="BY699" s="6"/>
      <c r="BZ699" s="6"/>
      <c r="CA699" s="6"/>
      <c r="CB699" s="6"/>
      <c r="CC699" s="6"/>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row>
    <row r="700" spans="1:135" ht="30" hidden="1" customHeight="1">
      <c r="A700" s="12" t="s">
        <v>5106</v>
      </c>
      <c r="B700" s="1" t="s">
        <v>3037</v>
      </c>
      <c r="C700" s="1">
        <v>350</v>
      </c>
      <c r="D700" s="1" t="s">
        <v>2836</v>
      </c>
      <c r="J700" s="1" t="s">
        <v>2837</v>
      </c>
      <c r="N700" s="4" t="s">
        <v>5026</v>
      </c>
      <c r="O700" s="2">
        <f t="shared" ref="O700" si="694">MAX(P701:EE701)</f>
        <v>0</v>
      </c>
      <c r="P700" s="6" t="s">
        <v>2838</v>
      </c>
      <c r="Q700" s="6" t="s">
        <v>2839</v>
      </c>
      <c r="R700" s="6" t="s">
        <v>4736</v>
      </c>
      <c r="S700" s="6" t="s">
        <v>2840</v>
      </c>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row>
    <row r="701" spans="1:135" ht="30" hidden="1" customHeight="1">
      <c r="N701" s="4"/>
      <c r="O701" s="2">
        <f t="shared" ref="O701" si="695">O700</f>
        <v>0</v>
      </c>
      <c r="P701" s="6"/>
      <c r="Q701" s="6"/>
      <c r="R701" s="6"/>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c r="BG701" s="6"/>
      <c r="BH701" s="6"/>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row>
    <row r="702" spans="1:135" ht="30" hidden="1" customHeight="1">
      <c r="A702" s="12" t="s">
        <v>5106</v>
      </c>
      <c r="B702" s="1" t="s">
        <v>3037</v>
      </c>
      <c r="C702" s="1">
        <v>351</v>
      </c>
      <c r="D702" s="1" t="s">
        <v>2841</v>
      </c>
      <c r="J702" s="1" t="s">
        <v>2575</v>
      </c>
      <c r="N702" s="4" t="s">
        <v>5027</v>
      </c>
      <c r="O702" s="2">
        <f t="shared" ref="O702" si="696">MAX(P703:EE703)</f>
        <v>0</v>
      </c>
      <c r="P702" s="6" t="s">
        <v>4737</v>
      </c>
      <c r="Q702" s="6" t="s">
        <v>4738</v>
      </c>
      <c r="R702" s="6" t="s">
        <v>2842</v>
      </c>
      <c r="S702" s="6" t="s">
        <v>2843</v>
      </c>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row>
    <row r="703" spans="1:135" ht="30" hidden="1" customHeight="1">
      <c r="N703" s="4"/>
      <c r="O703" s="2">
        <f t="shared" ref="O703" si="697">O702</f>
        <v>0</v>
      </c>
      <c r="P703" s="6"/>
      <c r="Q703" s="6"/>
      <c r="R703" s="6"/>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row>
    <row r="704" spans="1:135" ht="30" customHeight="1">
      <c r="A704" s="14" t="s">
        <v>5109</v>
      </c>
      <c r="B704" s="1" t="s">
        <v>3037</v>
      </c>
      <c r="C704" s="1">
        <v>352</v>
      </c>
      <c r="D704" s="1" t="s">
        <v>3895</v>
      </c>
      <c r="F704" s="4"/>
      <c r="J704" s="4" t="s">
        <v>3896</v>
      </c>
      <c r="N704" s="4" t="s">
        <v>5002</v>
      </c>
      <c r="O704" s="2">
        <f t="shared" ref="O704" si="698">MAX(P705:EE705)</f>
        <v>3</v>
      </c>
      <c r="P704" s="6" t="s">
        <v>3897</v>
      </c>
      <c r="Q704" s="6" t="s">
        <v>3898</v>
      </c>
      <c r="R704" s="6" t="s">
        <v>3899</v>
      </c>
      <c r="S704" s="6" t="s">
        <v>3900</v>
      </c>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row>
    <row r="705" spans="1:135" ht="30" customHeight="1">
      <c r="F705" s="4"/>
      <c r="J705" s="4"/>
      <c r="N705" s="4"/>
      <c r="O705" s="2">
        <f t="shared" ref="O705" si="699">O704</f>
        <v>3</v>
      </c>
      <c r="P705" s="6">
        <v>1</v>
      </c>
      <c r="Q705" s="6">
        <v>1</v>
      </c>
      <c r="R705" s="6">
        <v>3</v>
      </c>
      <c r="S705" s="6">
        <v>3</v>
      </c>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c r="BR705" s="6"/>
      <c r="BS705" s="6"/>
      <c r="BT705" s="6"/>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row>
    <row r="706" spans="1:135" ht="30" customHeight="1">
      <c r="A706" s="14" t="s">
        <v>5109</v>
      </c>
      <c r="B706" s="1" t="s">
        <v>3037</v>
      </c>
      <c r="C706" s="1">
        <v>353</v>
      </c>
      <c r="D706" s="1" t="s">
        <v>2068</v>
      </c>
      <c r="J706" s="1" t="s">
        <v>3901</v>
      </c>
      <c r="N706" s="4"/>
      <c r="O706" s="2">
        <f t="shared" ref="O706" si="700">MAX(P707:EE707)</f>
        <v>2</v>
      </c>
      <c r="P706" s="6" t="s">
        <v>3902</v>
      </c>
      <c r="Q706" s="6" t="s">
        <v>3903</v>
      </c>
      <c r="R706" s="6" t="s">
        <v>3904</v>
      </c>
      <c r="S706" s="6" t="s">
        <v>3905</v>
      </c>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c r="CC706" s="6"/>
      <c r="CD706" s="6"/>
      <c r="CE706" s="6"/>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row>
    <row r="707" spans="1:135" ht="30" customHeight="1">
      <c r="N707" s="4"/>
      <c r="O707" s="2">
        <f t="shared" ref="O707" si="701">O706</f>
        <v>2</v>
      </c>
      <c r="P707" s="6">
        <v>1</v>
      </c>
      <c r="Q707" s="6">
        <v>1</v>
      </c>
      <c r="R707" s="6">
        <v>2</v>
      </c>
      <c r="S707" s="6">
        <v>2</v>
      </c>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c r="BG707" s="6"/>
      <c r="BH707" s="6"/>
      <c r="BI707" s="6"/>
      <c r="BJ707" s="6"/>
      <c r="BK707" s="6"/>
      <c r="BL707" s="6"/>
      <c r="BM707" s="6"/>
      <c r="BN707" s="6"/>
      <c r="BO707" s="6"/>
      <c r="BP707" s="6"/>
      <c r="BQ707" s="6"/>
      <c r="BR707" s="6"/>
      <c r="BS707" s="6"/>
      <c r="BT707" s="6"/>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row>
    <row r="708" spans="1:135" ht="30" customHeight="1">
      <c r="A708" s="14" t="s">
        <v>5109</v>
      </c>
      <c r="B708" s="1" t="s">
        <v>3037</v>
      </c>
      <c r="C708" s="1">
        <v>354</v>
      </c>
      <c r="D708" s="1" t="s">
        <v>2068</v>
      </c>
      <c r="J708" s="1" t="s">
        <v>4857</v>
      </c>
      <c r="N708" s="4"/>
      <c r="O708" s="2">
        <f t="shared" ref="O708" si="702">MAX(P709:EE709)</f>
        <v>4</v>
      </c>
      <c r="P708" s="6" t="s">
        <v>3906</v>
      </c>
      <c r="Q708" s="6" t="s">
        <v>3907</v>
      </c>
      <c r="R708" s="6" t="s">
        <v>3908</v>
      </c>
      <c r="S708" s="6" t="s">
        <v>3909</v>
      </c>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c r="BG708" s="6"/>
      <c r="BH708" s="6"/>
      <c r="BI708" s="6"/>
      <c r="BJ708" s="6"/>
      <c r="BK708" s="6"/>
      <c r="BL708" s="6"/>
      <c r="BM708" s="6"/>
      <c r="BN708" s="6"/>
      <c r="BO708" s="6"/>
      <c r="BP708" s="6"/>
      <c r="BQ708" s="6"/>
      <c r="BR708" s="6"/>
      <c r="BS708" s="6"/>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row>
    <row r="709" spans="1:135" ht="30" customHeight="1">
      <c r="N709" s="4"/>
      <c r="O709" s="2">
        <f t="shared" ref="O709" si="703">O708</f>
        <v>4</v>
      </c>
      <c r="P709" s="6">
        <v>3</v>
      </c>
      <c r="Q709" s="6">
        <v>3</v>
      </c>
      <c r="R709" s="6">
        <v>4</v>
      </c>
      <c r="S709" s="6">
        <v>4</v>
      </c>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row>
    <row r="710" spans="1:135" ht="30" customHeight="1">
      <c r="A710" s="14" t="s">
        <v>5109</v>
      </c>
      <c r="B710" s="1" t="s">
        <v>3037</v>
      </c>
      <c r="C710" s="1">
        <v>355</v>
      </c>
      <c r="D710" s="1" t="s">
        <v>2068</v>
      </c>
      <c r="J710" s="1" t="s">
        <v>3598</v>
      </c>
      <c r="N710" s="4"/>
      <c r="O710" s="2">
        <f t="shared" ref="O710" si="704">MAX(P711:EE711)</f>
        <v>5</v>
      </c>
      <c r="P710" s="6" t="s">
        <v>3599</v>
      </c>
      <c r="Q710" s="6" t="s">
        <v>3600</v>
      </c>
      <c r="R710" s="6" t="s">
        <v>3601</v>
      </c>
      <c r="S710" s="6" t="s">
        <v>3602</v>
      </c>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c r="BT710" s="6"/>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row>
    <row r="711" spans="1:135" ht="30" customHeight="1">
      <c r="N711" s="4"/>
      <c r="O711" s="2">
        <f t="shared" ref="O711" si="705">O710</f>
        <v>5</v>
      </c>
      <c r="P711" s="6">
        <v>5</v>
      </c>
      <c r="Q711" s="6">
        <v>5</v>
      </c>
      <c r="R711" s="6">
        <v>4</v>
      </c>
      <c r="S711" s="6">
        <v>4</v>
      </c>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c r="BG711" s="6"/>
      <c r="BH711" s="6"/>
      <c r="BI711" s="6"/>
      <c r="BJ711" s="6"/>
      <c r="BK711" s="6"/>
      <c r="BL711" s="6"/>
      <c r="BM711" s="6"/>
      <c r="BN711" s="6"/>
      <c r="BO711" s="6"/>
      <c r="BP711" s="6"/>
      <c r="BQ711" s="6"/>
      <c r="BR711" s="6"/>
      <c r="BS711" s="6"/>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row>
    <row r="712" spans="1:135" ht="30" customHeight="1">
      <c r="A712" s="14" t="s">
        <v>5109</v>
      </c>
      <c r="B712" s="1" t="s">
        <v>3037</v>
      </c>
      <c r="C712" s="1">
        <v>356</v>
      </c>
      <c r="D712" s="1" t="s">
        <v>2068</v>
      </c>
      <c r="J712" s="1" t="s">
        <v>3910</v>
      </c>
      <c r="N712" s="4" t="s">
        <v>5023</v>
      </c>
      <c r="O712" s="2">
        <f t="shared" ref="O712" si="706">MAX(P713:EE713)</f>
        <v>3</v>
      </c>
      <c r="P712" s="6" t="s">
        <v>3911</v>
      </c>
      <c r="Q712" s="6" t="s">
        <v>3912</v>
      </c>
      <c r="R712" s="6" t="s">
        <v>3913</v>
      </c>
      <c r="S712" s="6" t="s">
        <v>3914</v>
      </c>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c r="BG712" s="6"/>
      <c r="BH712" s="6"/>
      <c r="BI712" s="6"/>
      <c r="BJ712" s="6"/>
      <c r="BK712" s="6"/>
      <c r="BL712" s="6"/>
      <c r="BM712" s="6"/>
      <c r="BN712" s="6"/>
      <c r="BO712" s="6"/>
      <c r="BP712" s="6"/>
      <c r="BQ712" s="6"/>
      <c r="BR712" s="6"/>
      <c r="BS712" s="6"/>
      <c r="BT712" s="6"/>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row>
    <row r="713" spans="1:135" ht="30" customHeight="1">
      <c r="N713" s="4"/>
      <c r="O713" s="2">
        <f t="shared" ref="O713" si="707">O712</f>
        <v>3</v>
      </c>
      <c r="P713" s="6">
        <v>2</v>
      </c>
      <c r="Q713" s="6">
        <v>2</v>
      </c>
      <c r="R713" s="6">
        <v>3</v>
      </c>
      <c r="S713" s="6">
        <v>3</v>
      </c>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c r="BT713" s="6"/>
      <c r="BU713" s="6"/>
      <c r="BV713" s="6"/>
      <c r="BW713" s="6"/>
      <c r="BX713" s="6"/>
      <c r="BY713" s="6"/>
      <c r="BZ713" s="6"/>
      <c r="CA713" s="6"/>
      <c r="CB713" s="6"/>
      <c r="CC713" s="6"/>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row>
    <row r="714" spans="1:135" ht="30" customHeight="1">
      <c r="A714" s="14" t="s">
        <v>5109</v>
      </c>
      <c r="B714" s="1" t="s">
        <v>3037</v>
      </c>
      <c r="C714" s="1">
        <v>357</v>
      </c>
      <c r="D714" s="1" t="s">
        <v>1239</v>
      </c>
      <c r="J714" s="1" t="s">
        <v>2929</v>
      </c>
      <c r="N714" s="4"/>
      <c r="O714" s="2">
        <f t="shared" ref="O714" si="708">MAX(P715:EE715)</f>
        <v>6</v>
      </c>
      <c r="P714" s="6" t="s">
        <v>2930</v>
      </c>
      <c r="Q714" s="6" t="s">
        <v>2931</v>
      </c>
      <c r="R714" s="6" t="s">
        <v>2932</v>
      </c>
      <c r="S714" s="6" t="s">
        <v>2933</v>
      </c>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c r="BG714" s="6"/>
      <c r="BH714" s="6"/>
      <c r="BI714" s="6"/>
      <c r="BJ714" s="6"/>
      <c r="BK714" s="6"/>
      <c r="BL714" s="6"/>
      <c r="BM714" s="6"/>
      <c r="BN714" s="6"/>
      <c r="BO714" s="6"/>
      <c r="BP714" s="6"/>
      <c r="BQ714" s="6"/>
      <c r="BR714" s="6"/>
      <c r="BS714" s="6"/>
      <c r="BT714" s="6"/>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row>
    <row r="715" spans="1:135" ht="30" customHeight="1">
      <c r="N715" s="4"/>
      <c r="O715" s="2">
        <f t="shared" ref="O715" si="709">O714</f>
        <v>6</v>
      </c>
      <c r="P715" s="6">
        <v>5</v>
      </c>
      <c r="Q715" s="6">
        <v>5</v>
      </c>
      <c r="R715" s="6">
        <v>6</v>
      </c>
      <c r="S715" s="6">
        <v>6</v>
      </c>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c r="BG715" s="6"/>
      <c r="BH715" s="6"/>
      <c r="BI715" s="6"/>
      <c r="BJ715" s="6"/>
      <c r="BK715" s="6"/>
      <c r="BL715" s="6"/>
      <c r="BM715" s="6"/>
      <c r="BN715" s="6"/>
      <c r="BO715" s="6"/>
      <c r="BP715" s="6"/>
      <c r="BQ715" s="6"/>
      <c r="BR715" s="6"/>
      <c r="BS715" s="6"/>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row>
    <row r="716" spans="1:135" ht="30" hidden="1" customHeight="1">
      <c r="A716" s="14" t="s">
        <v>5109</v>
      </c>
      <c r="B716" s="1" t="s">
        <v>3037</v>
      </c>
      <c r="C716" s="1">
        <v>358</v>
      </c>
      <c r="D716" s="1" t="s">
        <v>1239</v>
      </c>
      <c r="J716" s="1" t="s">
        <v>2934</v>
      </c>
      <c r="N716" s="4" t="s">
        <v>5035</v>
      </c>
      <c r="O716" s="2">
        <f t="shared" ref="O716" si="710">MAX(P717:EE717)</f>
        <v>0</v>
      </c>
      <c r="P716" s="6" t="s">
        <v>4748</v>
      </c>
      <c r="Q716" s="6" t="s">
        <v>2935</v>
      </c>
      <c r="R716" s="6" t="s">
        <v>2936</v>
      </c>
      <c r="S716" s="6" t="s">
        <v>2937</v>
      </c>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c r="BG716" s="6"/>
      <c r="BH716" s="6"/>
      <c r="BI716" s="6"/>
      <c r="BJ716" s="6"/>
      <c r="BK716" s="6"/>
      <c r="BL716" s="6"/>
      <c r="BM716" s="6"/>
      <c r="BN716" s="6"/>
      <c r="BO716" s="6"/>
      <c r="BP716" s="6"/>
      <c r="BQ716" s="6"/>
      <c r="BR716" s="6"/>
      <c r="BS716" s="6"/>
      <c r="BT716" s="6"/>
      <c r="BU716" s="6"/>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row>
    <row r="717" spans="1:135" ht="30" hidden="1" customHeight="1">
      <c r="N717" s="4"/>
      <c r="O717" s="2">
        <f t="shared" ref="O717" si="711">O716</f>
        <v>0</v>
      </c>
      <c r="P717" s="6"/>
      <c r="Q717" s="6"/>
      <c r="R717" s="6"/>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c r="BG717" s="6"/>
      <c r="BH717" s="6"/>
      <c r="BI717" s="6"/>
      <c r="BJ717" s="6"/>
      <c r="BK717" s="6"/>
      <c r="BL717" s="6"/>
      <c r="BM717" s="6"/>
      <c r="BN717" s="6"/>
      <c r="BO717" s="6"/>
      <c r="BP717" s="6"/>
      <c r="BQ717" s="6"/>
      <c r="BR717" s="6"/>
      <c r="BS717" s="6"/>
      <c r="BT717" s="6"/>
      <c r="BU717" s="6"/>
      <c r="BV717" s="6"/>
      <c r="BW717" s="6"/>
      <c r="BX717" s="6"/>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row>
    <row r="718" spans="1:135" ht="30" customHeight="1">
      <c r="A718" s="14" t="s">
        <v>5109</v>
      </c>
      <c r="B718" s="1" t="s">
        <v>3037</v>
      </c>
      <c r="C718" s="1">
        <v>359</v>
      </c>
      <c r="D718" s="1" t="s">
        <v>1239</v>
      </c>
      <c r="J718" s="1" t="s">
        <v>2938</v>
      </c>
      <c r="N718" s="4" t="s">
        <v>5036</v>
      </c>
      <c r="O718" s="2">
        <f t="shared" ref="O718" si="712">MAX(P719:EE719)</f>
        <v>3</v>
      </c>
      <c r="P718" s="6" t="s">
        <v>2939</v>
      </c>
      <c r="Q718" s="6" t="s">
        <v>2940</v>
      </c>
      <c r="R718" s="6" t="s">
        <v>2941</v>
      </c>
      <c r="S718" s="6" t="s">
        <v>4749</v>
      </c>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c r="BG718" s="6"/>
      <c r="BH718" s="6"/>
      <c r="BI718" s="6"/>
      <c r="BJ718" s="6"/>
      <c r="BK718" s="6"/>
      <c r="BL718" s="6"/>
      <c r="BM718" s="6"/>
      <c r="BN718" s="6"/>
      <c r="BO718" s="6"/>
      <c r="BP718" s="6"/>
      <c r="BQ718" s="6"/>
      <c r="BR718" s="6"/>
      <c r="BS718" s="6"/>
      <c r="BT718" s="6"/>
      <c r="BU718" s="6"/>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row>
    <row r="719" spans="1:135" ht="30" customHeight="1">
      <c r="N719" s="4"/>
      <c r="O719" s="2">
        <f t="shared" ref="O719" si="713">O718</f>
        <v>3</v>
      </c>
      <c r="P719" s="6">
        <v>2</v>
      </c>
      <c r="Q719" s="6">
        <v>2</v>
      </c>
      <c r="R719" s="6">
        <v>3</v>
      </c>
      <c r="S719" s="6">
        <v>3</v>
      </c>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c r="BG719" s="6"/>
      <c r="BH719" s="6"/>
      <c r="BI719" s="6"/>
      <c r="BJ719" s="6"/>
      <c r="BK719" s="6"/>
      <c r="BL719" s="6"/>
      <c r="BM719" s="6"/>
      <c r="BN719" s="6"/>
      <c r="BO719" s="6"/>
      <c r="BP719" s="6"/>
      <c r="BQ719" s="6"/>
      <c r="BR719" s="6"/>
      <c r="BS719" s="6"/>
      <c r="BT719" s="6"/>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row>
    <row r="720" spans="1:135" ht="30" customHeight="1">
      <c r="A720" s="14" t="s">
        <v>5109</v>
      </c>
      <c r="B720" s="1" t="s">
        <v>3037</v>
      </c>
      <c r="C720" s="1">
        <v>360</v>
      </c>
      <c r="D720" s="1" t="s">
        <v>1239</v>
      </c>
      <c r="J720" s="1" t="s">
        <v>2516</v>
      </c>
      <c r="N720" s="4" t="s">
        <v>5037</v>
      </c>
      <c r="O720" s="2">
        <f t="shared" ref="O720" si="714">MAX(P721:EE721)</f>
        <v>3</v>
      </c>
      <c r="P720" s="6" t="s">
        <v>2942</v>
      </c>
      <c r="Q720" s="6" t="s">
        <v>4750</v>
      </c>
      <c r="R720" s="6" t="s">
        <v>2943</v>
      </c>
      <c r="S720" s="6" t="s">
        <v>2944</v>
      </c>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c r="BG720" s="6"/>
      <c r="BH720" s="6"/>
      <c r="BI720" s="6"/>
      <c r="BJ720" s="6"/>
      <c r="BK720" s="6"/>
      <c r="BL720" s="6"/>
      <c r="BM720" s="6"/>
      <c r="BN720" s="6"/>
      <c r="BO720" s="6"/>
      <c r="BP720" s="6"/>
      <c r="BQ720" s="6"/>
      <c r="BR720" s="6"/>
      <c r="BS720" s="6"/>
      <c r="BT720" s="6"/>
      <c r="BU720" s="6"/>
      <c r="BV720" s="6"/>
      <c r="BW720" s="6"/>
      <c r="BX720" s="6"/>
      <c r="BY720" s="6"/>
      <c r="BZ720" s="6"/>
      <c r="CA720" s="6"/>
      <c r="CB720" s="6"/>
      <c r="CC720" s="6"/>
      <c r="CD720" s="6"/>
      <c r="CE720" s="6"/>
      <c r="CF720" s="6"/>
      <c r="CG720" s="6"/>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row>
    <row r="721" spans="1:135" ht="30" customHeight="1">
      <c r="N721" s="4"/>
      <c r="O721" s="2">
        <f t="shared" ref="O721" si="715">O720</f>
        <v>3</v>
      </c>
      <c r="P721" s="6">
        <v>1</v>
      </c>
      <c r="Q721" s="6">
        <v>1</v>
      </c>
      <c r="R721" s="6">
        <v>3</v>
      </c>
      <c r="S721" s="6">
        <v>3</v>
      </c>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c r="BG721" s="6"/>
      <c r="BH721" s="6"/>
      <c r="BI721" s="6"/>
      <c r="BJ721" s="6"/>
      <c r="BK721" s="6"/>
      <c r="BL721" s="6"/>
      <c r="BM721" s="6"/>
      <c r="BN721" s="6"/>
      <c r="BO721" s="6"/>
      <c r="BP721" s="6"/>
      <c r="BQ721" s="6"/>
      <c r="BR721" s="6"/>
      <c r="BS721" s="6"/>
      <c r="BT721" s="6"/>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row>
    <row r="722" spans="1:135" ht="30" customHeight="1">
      <c r="A722" s="14" t="s">
        <v>5109</v>
      </c>
      <c r="B722" s="1" t="s">
        <v>3037</v>
      </c>
      <c r="C722" s="1">
        <v>361</v>
      </c>
      <c r="D722" s="1" t="s">
        <v>1239</v>
      </c>
      <c r="J722" s="1" t="s">
        <v>2945</v>
      </c>
      <c r="N722" s="4" t="s">
        <v>5002</v>
      </c>
      <c r="O722" s="2">
        <f t="shared" ref="O722" si="716">MAX(P723:EE723)</f>
        <v>3</v>
      </c>
      <c r="P722" s="6" t="s">
        <v>4751</v>
      </c>
      <c r="Q722" s="6" t="s">
        <v>2946</v>
      </c>
      <c r="R722" s="6" t="s">
        <v>2947</v>
      </c>
      <c r="S722" s="6" t="s">
        <v>2948</v>
      </c>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c r="BG722" s="6"/>
      <c r="BH722" s="6"/>
      <c r="BI722" s="6"/>
      <c r="BJ722" s="6"/>
      <c r="BK722" s="6"/>
      <c r="BL722" s="6"/>
      <c r="BM722" s="6"/>
      <c r="BN722" s="6"/>
      <c r="BO722" s="6"/>
      <c r="BP722" s="6"/>
      <c r="BQ722" s="6"/>
      <c r="BR722" s="6"/>
      <c r="BS722" s="6"/>
      <c r="BT722" s="6"/>
      <c r="BU722" s="6"/>
      <c r="BV722" s="6"/>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row>
    <row r="723" spans="1:135" ht="30" customHeight="1">
      <c r="N723" s="4"/>
      <c r="O723" s="2">
        <f t="shared" ref="O723" si="717">O722</f>
        <v>3</v>
      </c>
      <c r="P723" s="6">
        <v>1</v>
      </c>
      <c r="Q723" s="6">
        <v>1</v>
      </c>
      <c r="R723" s="6">
        <v>3</v>
      </c>
      <c r="S723" s="6">
        <v>3</v>
      </c>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c r="BG723" s="6"/>
      <c r="BH723" s="6"/>
      <c r="BI723" s="6"/>
      <c r="BJ723" s="6"/>
      <c r="BK723" s="6"/>
      <c r="BL723" s="6"/>
      <c r="BM723" s="6"/>
      <c r="BN723" s="6"/>
      <c r="BO723" s="6"/>
      <c r="BP723" s="6"/>
      <c r="BQ723" s="6"/>
      <c r="BR723" s="6"/>
      <c r="BS723" s="6"/>
      <c r="BT723" s="6"/>
      <c r="BU723" s="6"/>
      <c r="BV723" s="6"/>
      <c r="BW723" s="6"/>
      <c r="BX723" s="6"/>
      <c r="BY723" s="6"/>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row>
    <row r="724" spans="1:135" ht="30" customHeight="1">
      <c r="A724" s="14" t="s">
        <v>5109</v>
      </c>
      <c r="B724" s="1" t="s">
        <v>3037</v>
      </c>
      <c r="C724" s="1">
        <v>362</v>
      </c>
      <c r="D724" s="1" t="s">
        <v>1239</v>
      </c>
      <c r="J724" s="1" t="s">
        <v>2949</v>
      </c>
      <c r="N724" s="4"/>
      <c r="O724" s="2">
        <f t="shared" ref="O724" si="718">MAX(P725:EE725)</f>
        <v>5</v>
      </c>
      <c r="P724" s="6" t="s">
        <v>2950</v>
      </c>
      <c r="Q724" s="6" t="s">
        <v>2951</v>
      </c>
      <c r="R724" s="6" t="s">
        <v>2952</v>
      </c>
      <c r="S724" s="6" t="s">
        <v>2953</v>
      </c>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c r="BG724" s="6"/>
      <c r="BH724" s="6"/>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row>
    <row r="725" spans="1:135" ht="30" customHeight="1">
      <c r="N725" s="4"/>
      <c r="O725" s="2">
        <f t="shared" ref="O725" si="719">O724</f>
        <v>5</v>
      </c>
      <c r="P725" s="6">
        <v>4</v>
      </c>
      <c r="Q725" s="6">
        <v>4</v>
      </c>
      <c r="R725" s="6">
        <v>5</v>
      </c>
      <c r="S725" s="6">
        <v>5</v>
      </c>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c r="BG725" s="6"/>
      <c r="BH725" s="6"/>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row>
    <row r="726" spans="1:135" ht="30" customHeight="1">
      <c r="A726" s="14" t="s">
        <v>5109</v>
      </c>
      <c r="B726" s="1" t="s">
        <v>3037</v>
      </c>
      <c r="C726" s="1">
        <v>363</v>
      </c>
      <c r="D726" s="1" t="s">
        <v>1239</v>
      </c>
      <c r="J726" s="1" t="s">
        <v>2954</v>
      </c>
      <c r="N726" s="4"/>
      <c r="O726" s="2">
        <f t="shared" ref="O726" si="720">MAX(P727:EE727)</f>
        <v>3</v>
      </c>
      <c r="P726" s="6" t="s">
        <v>2955</v>
      </c>
      <c r="Q726" s="6" t="s">
        <v>2956</v>
      </c>
      <c r="R726" s="6" t="s">
        <v>2957</v>
      </c>
      <c r="S726" s="6" t="s">
        <v>2958</v>
      </c>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c r="BG726" s="6"/>
      <c r="BH726" s="6"/>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row>
    <row r="727" spans="1:135" ht="30" customHeight="1">
      <c r="N727" s="4"/>
      <c r="O727" s="2">
        <f t="shared" ref="O727" si="721">O726</f>
        <v>3</v>
      </c>
      <c r="P727" s="6"/>
      <c r="Q727" s="6"/>
      <c r="R727" s="6">
        <v>3</v>
      </c>
      <c r="S727" s="6">
        <v>3</v>
      </c>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c r="BG727" s="6"/>
      <c r="BH727" s="6"/>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row>
    <row r="728" spans="1:135" ht="30" customHeight="1">
      <c r="A728" s="14" t="s">
        <v>5109</v>
      </c>
      <c r="B728" s="1" t="s">
        <v>3037</v>
      </c>
      <c r="C728" s="1">
        <v>364</v>
      </c>
      <c r="D728" s="1" t="s">
        <v>2095</v>
      </c>
      <c r="J728" s="1" t="s">
        <v>2890</v>
      </c>
      <c r="N728" s="4" t="s">
        <v>5031</v>
      </c>
      <c r="O728" s="2">
        <f t="shared" ref="O728" si="722">MAX(P729:EE729)</f>
        <v>4</v>
      </c>
      <c r="P728" s="6" t="s">
        <v>2891</v>
      </c>
      <c r="Q728" s="6" t="s">
        <v>2892</v>
      </c>
      <c r="R728" s="6" t="s">
        <v>4743</v>
      </c>
      <c r="S728" s="6" t="s">
        <v>2893</v>
      </c>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c r="BG728" s="6"/>
      <c r="BH728" s="6"/>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row>
    <row r="729" spans="1:135" ht="30" customHeight="1">
      <c r="N729" s="4"/>
      <c r="O729" s="2">
        <f t="shared" ref="O729" si="723">O728</f>
        <v>4</v>
      </c>
      <c r="P729" s="6">
        <v>4</v>
      </c>
      <c r="Q729" s="6">
        <v>4</v>
      </c>
      <c r="R729" s="6">
        <v>2</v>
      </c>
      <c r="S729" s="6">
        <v>2</v>
      </c>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c r="BG729" s="6"/>
      <c r="BH729" s="6"/>
      <c r="BI729" s="6"/>
      <c r="BJ729" s="6"/>
      <c r="BK729" s="6"/>
      <c r="BL729" s="6"/>
      <c r="BM729" s="6"/>
      <c r="BN729" s="6"/>
      <c r="BO729" s="6"/>
      <c r="BP729" s="6"/>
      <c r="BQ729" s="6"/>
      <c r="BR729" s="6"/>
      <c r="BS729" s="6"/>
      <c r="BT729" s="6"/>
      <c r="BU729" s="6"/>
      <c r="BV729" s="6"/>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row>
    <row r="730" spans="1:135" ht="30" customHeight="1">
      <c r="A730" s="14" t="s">
        <v>5109</v>
      </c>
      <c r="B730" s="1" t="s">
        <v>3037</v>
      </c>
      <c r="C730" s="1">
        <v>365</v>
      </c>
      <c r="D730" s="1" t="s">
        <v>2095</v>
      </c>
      <c r="J730" s="1" t="s">
        <v>2894</v>
      </c>
      <c r="N730" s="4" t="s">
        <v>5032</v>
      </c>
      <c r="O730" s="2">
        <f t="shared" ref="O730" si="724">MAX(P731:EE731)</f>
        <v>4</v>
      </c>
      <c r="P730" s="6" t="s">
        <v>4744</v>
      </c>
      <c r="Q730" s="6" t="s">
        <v>2895</v>
      </c>
      <c r="R730" s="6" t="s">
        <v>2896</v>
      </c>
      <c r="S730" s="6" t="s">
        <v>3074</v>
      </c>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c r="BG730" s="6"/>
      <c r="BH730" s="6"/>
      <c r="BI730" s="6"/>
      <c r="BJ730" s="6"/>
      <c r="BK730" s="6"/>
      <c r="BL730" s="6"/>
      <c r="BM730" s="6"/>
      <c r="BN730" s="6"/>
      <c r="BO730" s="6"/>
      <c r="BP730" s="6"/>
      <c r="BQ730" s="6"/>
      <c r="BR730" s="6"/>
      <c r="BS730" s="6"/>
      <c r="BT730" s="6"/>
      <c r="BU730" s="6"/>
      <c r="BV730" s="6"/>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row>
    <row r="731" spans="1:135" ht="30" customHeight="1">
      <c r="N731" s="4"/>
      <c r="O731" s="2">
        <f t="shared" ref="O731" si="725">O730</f>
        <v>4</v>
      </c>
      <c r="P731" s="6">
        <v>1</v>
      </c>
      <c r="Q731" s="6">
        <v>1</v>
      </c>
      <c r="R731" s="6">
        <v>4</v>
      </c>
      <c r="S731" s="6">
        <v>4</v>
      </c>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c r="BG731" s="6"/>
      <c r="BH731" s="6"/>
      <c r="BI731" s="6"/>
      <c r="BJ731" s="6"/>
      <c r="BK731" s="6"/>
      <c r="BL731" s="6"/>
      <c r="BM731" s="6"/>
      <c r="BN731" s="6"/>
      <c r="BO731" s="6"/>
      <c r="BP731" s="6"/>
      <c r="BQ731" s="6"/>
      <c r="BR731" s="6"/>
      <c r="BS731" s="6"/>
      <c r="BT731" s="6"/>
      <c r="BU731" s="6"/>
      <c r="BV731" s="6"/>
      <c r="BW731" s="6"/>
      <c r="BX731" s="6"/>
      <c r="BY731" s="6"/>
      <c r="BZ731" s="6"/>
      <c r="CA731" s="6"/>
      <c r="CB731" s="6"/>
      <c r="CC731" s="6"/>
      <c r="CD731" s="6"/>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row>
    <row r="732" spans="1:135" ht="30" customHeight="1">
      <c r="A732" s="14" t="s">
        <v>5109</v>
      </c>
      <c r="B732" s="1" t="s">
        <v>3037</v>
      </c>
      <c r="C732" s="1">
        <v>366</v>
      </c>
      <c r="D732" s="1" t="s">
        <v>2095</v>
      </c>
      <c r="J732" s="1" t="s">
        <v>2897</v>
      </c>
      <c r="N732" s="4"/>
      <c r="O732" s="2">
        <f t="shared" ref="O732" si="726">MAX(P733:EE733)</f>
        <v>6</v>
      </c>
      <c r="P732" s="6" t="s">
        <v>2898</v>
      </c>
      <c r="Q732" s="6" t="s">
        <v>2899</v>
      </c>
      <c r="R732" s="6" t="s">
        <v>2900</v>
      </c>
      <c r="S732" s="6" t="s">
        <v>2901</v>
      </c>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c r="BG732" s="6"/>
      <c r="BH732" s="6"/>
      <c r="BI732" s="6"/>
      <c r="BJ732" s="6"/>
      <c r="BK732" s="6"/>
      <c r="BL732" s="6"/>
      <c r="BM732" s="6"/>
      <c r="BN732" s="6"/>
      <c r="BO732" s="6"/>
      <c r="BP732" s="6"/>
      <c r="BQ732" s="6"/>
      <c r="BR732" s="6"/>
      <c r="BS732" s="6"/>
      <c r="BT732" s="6"/>
      <c r="BU732" s="6"/>
      <c r="BV732" s="6"/>
      <c r="BW732" s="6"/>
      <c r="BX732" s="6"/>
      <c r="BY732" s="6"/>
      <c r="BZ732" s="6"/>
      <c r="CA732" s="6"/>
      <c r="CB732" s="6"/>
      <c r="CC732" s="6"/>
      <c r="CD732" s="6"/>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row>
    <row r="733" spans="1:135" ht="30" customHeight="1">
      <c r="N733" s="4"/>
      <c r="O733" s="2">
        <f t="shared" ref="O733" si="727">O732</f>
        <v>6</v>
      </c>
      <c r="P733" s="6">
        <v>5</v>
      </c>
      <c r="Q733" s="6">
        <v>5</v>
      </c>
      <c r="R733" s="6">
        <v>6</v>
      </c>
      <c r="S733" s="6">
        <v>6</v>
      </c>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c r="BG733" s="6"/>
      <c r="BH733" s="6"/>
      <c r="BI733" s="6"/>
      <c r="BJ733" s="6"/>
      <c r="BK733" s="6"/>
      <c r="BL733" s="6"/>
      <c r="BM733" s="6"/>
      <c r="BN733" s="6"/>
      <c r="BO733" s="6"/>
      <c r="BP733" s="6"/>
      <c r="BQ733" s="6"/>
      <c r="BR733" s="6"/>
      <c r="BS733" s="6"/>
      <c r="BT733" s="6"/>
      <c r="BU733" s="6"/>
      <c r="BV733" s="6"/>
      <c r="BW733" s="6"/>
      <c r="BX733" s="6"/>
      <c r="BY733" s="6"/>
      <c r="BZ733" s="6"/>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row>
    <row r="734" spans="1:135" ht="30" customHeight="1">
      <c r="A734" s="14" t="s">
        <v>5109</v>
      </c>
      <c r="B734" s="1" t="s">
        <v>3037</v>
      </c>
      <c r="C734" s="1">
        <v>367</v>
      </c>
      <c r="D734" s="1" t="s">
        <v>2095</v>
      </c>
      <c r="J734" s="1" t="s">
        <v>2902</v>
      </c>
      <c r="N734" s="4"/>
      <c r="O734" s="2">
        <f t="shared" ref="O734" si="728">MAX(P735:EE735)</f>
        <v>5</v>
      </c>
      <c r="P734" s="6" t="s">
        <v>2903</v>
      </c>
      <c r="Q734" s="6" t="s">
        <v>2904</v>
      </c>
      <c r="R734" s="6" t="s">
        <v>2905</v>
      </c>
      <c r="S734" s="6" t="s">
        <v>2906</v>
      </c>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c r="BG734" s="6"/>
      <c r="BH734" s="6"/>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row>
    <row r="735" spans="1:135" ht="30" customHeight="1">
      <c r="N735" s="4"/>
      <c r="O735" s="2">
        <f t="shared" ref="O735" si="729">O734</f>
        <v>5</v>
      </c>
      <c r="P735" s="6">
        <v>2</v>
      </c>
      <c r="Q735" s="6">
        <v>2</v>
      </c>
      <c r="R735" s="6">
        <v>5</v>
      </c>
      <c r="S735" s="6">
        <v>5</v>
      </c>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c r="BG735" s="6"/>
      <c r="BH735" s="6"/>
      <c r="BI735" s="6"/>
      <c r="BJ735" s="6"/>
      <c r="BK735" s="6"/>
      <c r="BL735" s="6"/>
      <c r="BM735" s="6"/>
      <c r="BN735" s="6"/>
      <c r="BO735" s="6"/>
      <c r="BP735" s="6"/>
      <c r="BQ735" s="6"/>
      <c r="BR735" s="6"/>
      <c r="BS735" s="6"/>
      <c r="BT735" s="6"/>
      <c r="BU735" s="6"/>
      <c r="BV735" s="6"/>
      <c r="BW735" s="6"/>
      <c r="BX735" s="6"/>
      <c r="BY735" s="6"/>
      <c r="BZ735" s="6"/>
      <c r="CA735" s="6"/>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row>
    <row r="736" spans="1:135" ht="30" customHeight="1">
      <c r="A736" s="14" t="s">
        <v>5109</v>
      </c>
      <c r="B736" s="1" t="s">
        <v>3037</v>
      </c>
      <c r="C736" s="1">
        <v>368</v>
      </c>
      <c r="D736" s="1" t="s">
        <v>2095</v>
      </c>
      <c r="J736" s="1" t="s">
        <v>2907</v>
      </c>
      <c r="N736" s="4" t="s">
        <v>5033</v>
      </c>
      <c r="O736" s="2">
        <f t="shared" ref="O736" si="730">MAX(P737:EE737)</f>
        <v>5</v>
      </c>
      <c r="P736" s="6" t="s">
        <v>2908</v>
      </c>
      <c r="Q736" s="6" t="s">
        <v>2909</v>
      </c>
      <c r="R736" s="6" t="s">
        <v>2910</v>
      </c>
      <c r="S736" s="6" t="s">
        <v>4745</v>
      </c>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c r="BG736" s="6"/>
      <c r="BH736" s="6"/>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row>
    <row r="737" spans="1:135" ht="30" customHeight="1">
      <c r="N737" s="4"/>
      <c r="O737" s="2">
        <f t="shared" ref="O737" si="731">O736</f>
        <v>5</v>
      </c>
      <c r="P737" s="6">
        <v>3</v>
      </c>
      <c r="Q737" s="6">
        <v>3</v>
      </c>
      <c r="R737" s="6">
        <v>5</v>
      </c>
      <c r="S737" s="6">
        <v>5</v>
      </c>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c r="BG737" s="6"/>
      <c r="BH737" s="6"/>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row>
    <row r="738" spans="1:135" ht="30" customHeight="1">
      <c r="A738" s="14" t="s">
        <v>5109</v>
      </c>
      <c r="B738" s="1" t="s">
        <v>3037</v>
      </c>
      <c r="C738" s="1">
        <v>369</v>
      </c>
      <c r="D738" s="1" t="s">
        <v>2095</v>
      </c>
      <c r="J738" s="1" t="s">
        <v>2911</v>
      </c>
      <c r="N738" s="4"/>
      <c r="O738" s="2">
        <f t="shared" ref="O738" si="732">MAX(P739:EE739)</f>
        <v>5</v>
      </c>
      <c r="P738" s="6" t="s">
        <v>2912</v>
      </c>
      <c r="Q738" s="6" t="s">
        <v>2913</v>
      </c>
      <c r="R738" s="6" t="s">
        <v>2914</v>
      </c>
      <c r="S738" s="6" t="s">
        <v>2915</v>
      </c>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c r="BG738" s="6"/>
      <c r="BH738" s="6"/>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row>
    <row r="739" spans="1:135" ht="30" customHeight="1">
      <c r="N739" s="4"/>
      <c r="O739" s="2">
        <f t="shared" ref="O739" si="733">O738</f>
        <v>5</v>
      </c>
      <c r="P739" s="6">
        <v>5</v>
      </c>
      <c r="Q739" s="6">
        <v>5</v>
      </c>
      <c r="R739" s="6">
        <v>5</v>
      </c>
      <c r="S739" s="6">
        <v>5</v>
      </c>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c r="BG739" s="6"/>
      <c r="BH739" s="6"/>
      <c r="BI739" s="6"/>
      <c r="BJ739" s="6"/>
      <c r="BK739" s="6"/>
      <c r="BL739" s="6"/>
      <c r="BM739" s="6"/>
      <c r="BN739" s="6"/>
      <c r="BO739" s="6"/>
      <c r="BP739" s="6"/>
      <c r="BQ739" s="6"/>
      <c r="BR739" s="6"/>
      <c r="BS739" s="6"/>
      <c r="BT739" s="6"/>
      <c r="BU739" s="6"/>
      <c r="BV739" s="6"/>
      <c r="BW739" s="6"/>
      <c r="BX739" s="6"/>
      <c r="BY739" s="6"/>
      <c r="BZ739" s="6"/>
      <c r="CA739" s="6"/>
      <c r="CB739" s="6"/>
      <c r="CC739" s="6"/>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row>
    <row r="740" spans="1:135" ht="30" customHeight="1">
      <c r="A740" s="14" t="s">
        <v>5109</v>
      </c>
      <c r="B740" s="1" t="s">
        <v>3037</v>
      </c>
      <c r="C740" s="1">
        <v>370</v>
      </c>
      <c r="D740" s="1" t="s">
        <v>2095</v>
      </c>
      <c r="J740" s="1" t="s">
        <v>2916</v>
      </c>
      <c r="N740" s="4" t="s">
        <v>5034</v>
      </c>
      <c r="O740" s="2">
        <f t="shared" ref="O740" si="734">MAX(P741:EE741)</f>
        <v>4</v>
      </c>
      <c r="P740" s="6" t="s">
        <v>4746</v>
      </c>
      <c r="Q740" s="6" t="s">
        <v>2917</v>
      </c>
      <c r="R740" s="6" t="s">
        <v>2918</v>
      </c>
      <c r="S740" s="6" t="s">
        <v>2919</v>
      </c>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c r="BG740" s="6"/>
      <c r="BH740" s="6"/>
      <c r="BI740" s="6"/>
      <c r="BJ740" s="6"/>
      <c r="BK740" s="6"/>
      <c r="BL740" s="6"/>
      <c r="BM740" s="6"/>
      <c r="BN740" s="6"/>
      <c r="BO740" s="6"/>
      <c r="BP740" s="6"/>
      <c r="BQ740" s="6"/>
      <c r="BR740" s="6"/>
      <c r="BS740" s="6"/>
      <c r="BT740" s="6"/>
      <c r="BU740" s="6"/>
      <c r="BV740" s="6"/>
      <c r="BW740" s="6"/>
      <c r="BX740" s="6"/>
      <c r="BY740" s="6"/>
      <c r="BZ740" s="6"/>
      <c r="CA740" s="6"/>
      <c r="CB740" s="6"/>
      <c r="CC740" s="6"/>
      <c r="CD740" s="6"/>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row>
    <row r="741" spans="1:135" ht="30" customHeight="1">
      <c r="N741" s="4"/>
      <c r="O741" s="2">
        <f t="shared" ref="O741" si="735">O740</f>
        <v>4</v>
      </c>
      <c r="P741" s="6">
        <v>2</v>
      </c>
      <c r="Q741" s="6">
        <v>2</v>
      </c>
      <c r="R741" s="6">
        <v>4</v>
      </c>
      <c r="S741" s="6">
        <v>4</v>
      </c>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c r="BG741" s="6"/>
      <c r="BH741" s="6"/>
      <c r="BI741" s="6"/>
      <c r="BJ741" s="6"/>
      <c r="BK741" s="6"/>
      <c r="BL741" s="6"/>
      <c r="BM741" s="6"/>
      <c r="BN741" s="6"/>
      <c r="BO741" s="6"/>
      <c r="BP741" s="6"/>
      <c r="BQ741" s="6"/>
      <c r="BR741" s="6"/>
      <c r="BS741" s="6"/>
      <c r="BT741" s="6"/>
      <c r="BU741" s="6"/>
      <c r="BV741" s="6"/>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row>
    <row r="742" spans="1:135" ht="30" customHeight="1">
      <c r="A742" s="14" t="s">
        <v>5109</v>
      </c>
      <c r="B742" s="1" t="s">
        <v>3037</v>
      </c>
      <c r="C742" s="1">
        <v>371</v>
      </c>
      <c r="D742" s="1" t="s">
        <v>2095</v>
      </c>
      <c r="J742" s="1" t="s">
        <v>2920</v>
      </c>
      <c r="N742" s="4" t="s">
        <v>4926</v>
      </c>
      <c r="O742" s="2">
        <f t="shared" ref="O742" si="736">MAX(P743:EE743)</f>
        <v>4</v>
      </c>
      <c r="P742" s="6" t="s">
        <v>2921</v>
      </c>
      <c r="Q742" s="6" t="s">
        <v>4747</v>
      </c>
      <c r="R742" s="6" t="s">
        <v>2922</v>
      </c>
      <c r="S742" s="6" t="s">
        <v>2923</v>
      </c>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c r="BG742" s="6"/>
      <c r="BH742" s="6"/>
      <c r="BI742" s="6"/>
      <c r="BJ742" s="6"/>
      <c r="BK742" s="6"/>
      <c r="BL742" s="6"/>
      <c r="BM742" s="6"/>
      <c r="BN742" s="6"/>
      <c r="BO742" s="6"/>
      <c r="BP742" s="6"/>
      <c r="BQ742" s="6"/>
      <c r="BR742" s="6"/>
      <c r="BS742" s="6"/>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row>
    <row r="743" spans="1:135" ht="30" customHeight="1">
      <c r="N743" s="4"/>
      <c r="O743" s="2">
        <f t="shared" ref="O743" si="737">O742</f>
        <v>4</v>
      </c>
      <c r="P743" s="6">
        <v>3</v>
      </c>
      <c r="Q743" s="6">
        <v>3</v>
      </c>
      <c r="R743" s="6">
        <v>4</v>
      </c>
      <c r="S743" s="6">
        <v>4</v>
      </c>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c r="BG743" s="6"/>
      <c r="BH743" s="6"/>
      <c r="BI743" s="6"/>
      <c r="BJ743" s="6"/>
      <c r="BK743" s="6"/>
      <c r="BL743" s="6"/>
      <c r="BM743" s="6"/>
      <c r="BN743" s="6"/>
      <c r="BO743" s="6"/>
      <c r="BP743" s="6"/>
      <c r="BQ743" s="6"/>
      <c r="BR743" s="6"/>
      <c r="BS743" s="6"/>
      <c r="BT743" s="6"/>
      <c r="BU743" s="6"/>
      <c r="BV743" s="6"/>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row>
    <row r="744" spans="1:135" ht="30" customHeight="1">
      <c r="A744" s="14" t="s">
        <v>5109</v>
      </c>
      <c r="B744" s="1" t="s">
        <v>3037</v>
      </c>
      <c r="C744" s="1">
        <v>372</v>
      </c>
      <c r="D744" s="1" t="s">
        <v>2095</v>
      </c>
      <c r="J744" s="1" t="s">
        <v>2924</v>
      </c>
      <c r="N744" s="4"/>
      <c r="O744" s="2">
        <f t="shared" ref="O744" si="738">MAX(P745:EE745)</f>
        <v>4</v>
      </c>
      <c r="P744" s="6" t="s">
        <v>2925</v>
      </c>
      <c r="Q744" s="6" t="s">
        <v>2926</v>
      </c>
      <c r="R744" s="6" t="s">
        <v>2927</v>
      </c>
      <c r="S744" s="6" t="s">
        <v>2928</v>
      </c>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c r="BG744" s="6"/>
      <c r="BH744" s="6"/>
      <c r="BI744" s="6"/>
      <c r="BJ744" s="6"/>
      <c r="BK744" s="6"/>
      <c r="BL744" s="6"/>
      <c r="BM744" s="6"/>
      <c r="BN744" s="6"/>
      <c r="BO744" s="6"/>
      <c r="BP744" s="6"/>
      <c r="BQ744" s="6"/>
      <c r="BR744" s="6"/>
      <c r="BS744" s="6"/>
      <c r="BT744" s="6"/>
      <c r="BU744" s="6"/>
      <c r="BV744" s="6"/>
      <c r="BW744" s="6"/>
      <c r="BX744" s="6"/>
      <c r="BY744" s="6"/>
      <c r="BZ744" s="6"/>
      <c r="CA744" s="6"/>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row>
    <row r="745" spans="1:135" ht="30" customHeight="1">
      <c r="N745" s="4"/>
      <c r="O745" s="2">
        <f t="shared" ref="O745" si="739">O744</f>
        <v>4</v>
      </c>
      <c r="P745" s="6">
        <v>2</v>
      </c>
      <c r="Q745" s="6">
        <v>2</v>
      </c>
      <c r="R745" s="6">
        <v>4</v>
      </c>
      <c r="S745" s="6">
        <v>4</v>
      </c>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c r="BG745" s="6"/>
      <c r="BH745" s="6"/>
      <c r="BI745" s="6"/>
      <c r="BJ745" s="6"/>
      <c r="BK745" s="6"/>
      <c r="BL745" s="6"/>
      <c r="BM745" s="6"/>
      <c r="BN745" s="6"/>
      <c r="BO745" s="6"/>
      <c r="BP745" s="6"/>
      <c r="BQ745" s="6"/>
      <c r="BR745" s="6"/>
      <c r="BS745" s="6"/>
      <c r="BT745" s="6"/>
      <c r="BU745" s="6"/>
      <c r="BV745" s="6"/>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row>
    <row r="746" spans="1:135" ht="30" customHeight="1">
      <c r="A746" s="14" t="s">
        <v>5109</v>
      </c>
      <c r="B746" s="1" t="s">
        <v>4188</v>
      </c>
      <c r="C746" s="1">
        <v>373</v>
      </c>
      <c r="D746" s="1" t="s">
        <v>3810</v>
      </c>
      <c r="J746" s="1" t="s">
        <v>3525</v>
      </c>
      <c r="N746" s="4"/>
      <c r="O746" s="2">
        <f t="shared" ref="O746" si="740">MAX(P747:EE747)</f>
        <v>6</v>
      </c>
      <c r="P746" s="6" t="s">
        <v>3526</v>
      </c>
      <c r="Q746" s="6" t="s">
        <v>3811</v>
      </c>
      <c r="R746" s="6" t="s">
        <v>3527</v>
      </c>
      <c r="S746" s="6" t="s">
        <v>3528</v>
      </c>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c r="BG746" s="6"/>
      <c r="BH746" s="6"/>
      <c r="BI746" s="6"/>
      <c r="BJ746" s="6"/>
      <c r="BK746" s="6"/>
      <c r="BL746" s="6"/>
      <c r="BM746" s="6"/>
      <c r="BN746" s="6"/>
      <c r="BO746" s="6"/>
      <c r="BP746" s="6"/>
      <c r="BQ746" s="6"/>
      <c r="BR746" s="6"/>
      <c r="BS746" s="6"/>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row>
    <row r="747" spans="1:135" ht="30" customHeight="1">
      <c r="N747" s="4"/>
      <c r="O747" s="2">
        <f t="shared" ref="O747" si="741">O746</f>
        <v>6</v>
      </c>
      <c r="P747" s="6">
        <v>6</v>
      </c>
      <c r="Q747" s="6">
        <v>6</v>
      </c>
      <c r="R747" s="6">
        <v>6</v>
      </c>
      <c r="S747" s="6">
        <v>6</v>
      </c>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c r="BG747" s="6"/>
      <c r="BH747" s="6"/>
      <c r="BI747" s="6"/>
      <c r="BJ747" s="6"/>
      <c r="BK747" s="6"/>
      <c r="BL747" s="6"/>
      <c r="BM747" s="6"/>
      <c r="BN747" s="6"/>
      <c r="BO747" s="6"/>
      <c r="BP747" s="6"/>
      <c r="BQ747" s="6"/>
      <c r="BR747" s="6"/>
      <c r="BS747" s="6"/>
      <c r="BT747" s="6"/>
      <c r="BU747" s="6"/>
      <c r="BV747" s="6"/>
      <c r="BW747" s="6"/>
      <c r="BX747" s="6"/>
      <c r="BY747" s="6"/>
      <c r="BZ747" s="6"/>
      <c r="CA747" s="6"/>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row>
    <row r="748" spans="1:135" ht="30" customHeight="1">
      <c r="A748" s="14" t="s">
        <v>5109</v>
      </c>
      <c r="B748" s="1" t="s">
        <v>4188</v>
      </c>
      <c r="C748" s="1">
        <v>374</v>
      </c>
      <c r="D748" s="1" t="s">
        <v>3810</v>
      </c>
      <c r="J748" s="1" t="s">
        <v>3812</v>
      </c>
      <c r="N748" s="4"/>
      <c r="O748" s="2">
        <f t="shared" ref="O748" si="742">MAX(P749:EE749)</f>
        <v>5</v>
      </c>
      <c r="P748" s="6" t="s">
        <v>3529</v>
      </c>
      <c r="Q748" s="6" t="s">
        <v>3530</v>
      </c>
      <c r="R748" s="6" t="s">
        <v>3531</v>
      </c>
      <c r="S748" s="6" t="s">
        <v>3532</v>
      </c>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c r="BT748" s="6"/>
      <c r="BU748" s="6"/>
      <c r="BV748" s="6"/>
      <c r="BW748" s="6"/>
      <c r="BX748" s="6"/>
      <c r="BY748" s="6"/>
      <c r="BZ748" s="6"/>
      <c r="CA748" s="6"/>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row>
    <row r="749" spans="1:135" ht="30" customHeight="1">
      <c r="N749" s="4"/>
      <c r="O749" s="2">
        <f t="shared" ref="O749" si="743">O748</f>
        <v>5</v>
      </c>
      <c r="P749" s="6">
        <v>3</v>
      </c>
      <c r="Q749" s="6">
        <v>3</v>
      </c>
      <c r="R749" s="6">
        <v>5</v>
      </c>
      <c r="S749" s="6">
        <v>5</v>
      </c>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c r="BG749" s="6"/>
      <c r="BH749" s="6"/>
      <c r="BI749" s="6"/>
      <c r="BJ749" s="6"/>
      <c r="BK749" s="6"/>
      <c r="BL749" s="6"/>
      <c r="BM749" s="6"/>
      <c r="BN749" s="6"/>
      <c r="BO749" s="6"/>
      <c r="BP749" s="6"/>
      <c r="BQ749" s="6"/>
      <c r="BR749" s="6"/>
      <c r="BS749" s="6"/>
      <c r="BT749" s="6"/>
      <c r="BU749" s="6"/>
      <c r="BV749" s="6"/>
      <c r="BW749" s="6"/>
      <c r="BX749" s="6"/>
      <c r="BY749" s="6"/>
      <c r="BZ749" s="6"/>
      <c r="CA749" s="6"/>
      <c r="CB749" s="6"/>
      <c r="CC749" s="6"/>
      <c r="CD749" s="6"/>
      <c r="CE749" s="6"/>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row>
    <row r="750" spans="1:135" ht="30" customHeight="1">
      <c r="A750" s="14" t="s">
        <v>5109</v>
      </c>
      <c r="B750" s="1" t="s">
        <v>4188</v>
      </c>
      <c r="C750" s="1">
        <v>375</v>
      </c>
      <c r="D750" s="1" t="s">
        <v>2095</v>
      </c>
      <c r="J750" s="1" t="s">
        <v>3813</v>
      </c>
      <c r="N750" s="4"/>
      <c r="O750" s="2">
        <f t="shared" ref="O750" si="744">MAX(P751:EE751)</f>
        <v>7</v>
      </c>
      <c r="P750" s="6" t="s">
        <v>3533</v>
      </c>
      <c r="Q750" s="6" t="s">
        <v>5117</v>
      </c>
      <c r="R750" s="6" t="s">
        <v>3534</v>
      </c>
      <c r="S750" s="6" t="s">
        <v>3535</v>
      </c>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c r="BG750" s="6"/>
      <c r="BH750" s="6"/>
      <c r="BI750" s="6"/>
      <c r="BJ750" s="6"/>
      <c r="BK750" s="6"/>
      <c r="BL750" s="6"/>
      <c r="BM750" s="6"/>
      <c r="BN750" s="6"/>
      <c r="BO750" s="6"/>
      <c r="BP750" s="6"/>
      <c r="BQ750" s="6"/>
      <c r="BR750" s="6"/>
      <c r="BS750" s="6"/>
      <c r="BT750" s="6"/>
      <c r="BU750" s="6"/>
      <c r="BV750" s="6"/>
      <c r="BW750" s="6"/>
      <c r="BX750" s="6"/>
      <c r="BY750" s="6"/>
      <c r="BZ750" s="6"/>
      <c r="CA750" s="6"/>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row>
    <row r="751" spans="1:135" ht="30" customHeight="1">
      <c r="N751" s="4"/>
      <c r="O751" s="2">
        <f t="shared" ref="O751" si="745">O750</f>
        <v>7</v>
      </c>
      <c r="P751" s="6">
        <v>7</v>
      </c>
      <c r="Q751" s="6">
        <v>7</v>
      </c>
      <c r="R751" s="6">
        <v>7</v>
      </c>
      <c r="S751" s="6">
        <v>7</v>
      </c>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c r="BG751" s="6"/>
      <c r="BH751" s="6"/>
      <c r="BI751" s="6"/>
      <c r="BJ751" s="6"/>
      <c r="BK751" s="6"/>
      <c r="BL751" s="6"/>
      <c r="BM751" s="6"/>
      <c r="BN751" s="6"/>
      <c r="BO751" s="6"/>
      <c r="BP751" s="6"/>
      <c r="BQ751" s="6"/>
      <c r="BR751" s="6"/>
      <c r="BS751" s="6"/>
      <c r="BT751" s="6"/>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row>
    <row r="752" spans="1:135" ht="30" customHeight="1">
      <c r="A752" s="14" t="s">
        <v>5109</v>
      </c>
      <c r="B752" s="1" t="s">
        <v>4188</v>
      </c>
      <c r="C752" s="1">
        <v>376</v>
      </c>
      <c r="D752" s="1" t="s">
        <v>2095</v>
      </c>
      <c r="J752" s="1" t="s">
        <v>3814</v>
      </c>
      <c r="N752" s="4"/>
      <c r="O752" s="2">
        <f t="shared" ref="O752" si="746">MAX(P753:EE753)</f>
        <v>5</v>
      </c>
      <c r="P752" s="6" t="s">
        <v>3536</v>
      </c>
      <c r="Q752" s="6" t="s">
        <v>3537</v>
      </c>
      <c r="R752" s="6" t="s">
        <v>3538</v>
      </c>
      <c r="S752" s="6" t="s">
        <v>3539</v>
      </c>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c r="BG752" s="6"/>
      <c r="BH752" s="6"/>
      <c r="BI752" s="6"/>
      <c r="BJ752" s="6"/>
      <c r="BK752" s="6"/>
      <c r="BL752" s="6"/>
      <c r="BM752" s="6"/>
      <c r="BN752" s="6"/>
      <c r="BO752" s="6"/>
      <c r="BP752" s="6"/>
      <c r="BQ752" s="6"/>
      <c r="BR752" s="6"/>
      <c r="BS752" s="6"/>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row>
    <row r="753" spans="1:135" ht="30" customHeight="1">
      <c r="N753" s="4"/>
      <c r="O753" s="2">
        <f t="shared" ref="O753" si="747">O752</f>
        <v>5</v>
      </c>
      <c r="P753" s="6">
        <v>3</v>
      </c>
      <c r="Q753" s="6">
        <v>3</v>
      </c>
      <c r="R753" s="6">
        <v>5</v>
      </c>
      <c r="S753" s="6">
        <v>5</v>
      </c>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c r="BG753" s="6"/>
      <c r="BH753" s="6"/>
      <c r="BI753" s="6"/>
      <c r="BJ753" s="6"/>
      <c r="BK753" s="6"/>
      <c r="BL753" s="6"/>
      <c r="BM753" s="6"/>
      <c r="BN753" s="6"/>
      <c r="BO753" s="6"/>
      <c r="BP753" s="6"/>
      <c r="BQ753" s="6"/>
      <c r="BR753" s="6"/>
      <c r="BS753" s="6"/>
      <c r="BT753" s="6"/>
      <c r="BU753" s="6"/>
      <c r="BV753" s="6"/>
      <c r="BW753" s="6"/>
      <c r="BX753" s="6"/>
      <c r="BY753" s="6"/>
      <c r="BZ753" s="6"/>
      <c r="CA753" s="6"/>
      <c r="CB753" s="6"/>
      <c r="CC753" s="6"/>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row>
    <row r="754" spans="1:135" ht="30" customHeight="1">
      <c r="A754" s="14" t="s">
        <v>5109</v>
      </c>
      <c r="B754" s="1" t="s">
        <v>3037</v>
      </c>
      <c r="C754" s="1">
        <v>377</v>
      </c>
      <c r="D754" s="1" t="s">
        <v>3810</v>
      </c>
      <c r="J754" s="4" t="s">
        <v>3815</v>
      </c>
      <c r="N754" s="4"/>
      <c r="O754" s="2">
        <f t="shared" ref="O754" si="748">MAX(P755:EE755)</f>
        <v>3</v>
      </c>
      <c r="P754" s="6" t="s">
        <v>3816</v>
      </c>
      <c r="Q754" s="6" t="s">
        <v>3817</v>
      </c>
      <c r="R754" s="6" t="s">
        <v>3818</v>
      </c>
      <c r="S754" s="6" t="s">
        <v>3819</v>
      </c>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c r="BG754" s="6"/>
      <c r="BH754" s="6"/>
      <c r="BI754" s="6"/>
      <c r="BJ754" s="6"/>
      <c r="BK754" s="6"/>
      <c r="BL754" s="6"/>
      <c r="BM754" s="6"/>
      <c r="BN754" s="6"/>
      <c r="BO754" s="6"/>
      <c r="BP754" s="6"/>
      <c r="BQ754" s="6"/>
      <c r="BR754" s="6"/>
      <c r="BS754" s="6"/>
      <c r="BT754" s="6"/>
      <c r="BU754" s="6"/>
      <c r="BV754" s="6"/>
      <c r="BW754" s="6"/>
      <c r="BX754" s="6"/>
      <c r="BY754" s="6"/>
      <c r="BZ754" s="6"/>
      <c r="CA754" s="6"/>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row>
    <row r="755" spans="1:135" ht="30" customHeight="1">
      <c r="J755" s="4"/>
      <c r="N755" s="4"/>
      <c r="O755" s="2">
        <f t="shared" ref="O755" si="749">O754</f>
        <v>3</v>
      </c>
      <c r="P755" s="6">
        <v>2</v>
      </c>
      <c r="Q755" s="6">
        <v>2</v>
      </c>
      <c r="R755" s="6">
        <v>3</v>
      </c>
      <c r="S755" s="6">
        <v>3</v>
      </c>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c r="BG755" s="6"/>
      <c r="BH755" s="6"/>
      <c r="BI755" s="6"/>
      <c r="BJ755" s="6"/>
      <c r="BK755" s="6"/>
      <c r="BL755" s="6"/>
      <c r="BM755" s="6"/>
      <c r="BN755" s="6"/>
      <c r="BO755" s="6"/>
      <c r="BP755" s="6"/>
      <c r="BQ755" s="6"/>
      <c r="BR755" s="6"/>
      <c r="BS755" s="6"/>
      <c r="BT755" s="6"/>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row>
    <row r="756" spans="1:135" ht="30" customHeight="1">
      <c r="A756" s="14" t="s">
        <v>5109</v>
      </c>
      <c r="B756" s="1" t="s">
        <v>3037</v>
      </c>
      <c r="C756" s="1">
        <v>378</v>
      </c>
      <c r="D756" s="1" t="s">
        <v>3864</v>
      </c>
      <c r="E756" s="4" t="s">
        <v>3865</v>
      </c>
      <c r="H756" s="5" t="s">
        <v>3866</v>
      </c>
      <c r="J756" s="1" t="s">
        <v>3867</v>
      </c>
      <c r="N756" s="4"/>
      <c r="O756" s="2">
        <f t="shared" ref="O756" si="750">MAX(P757:EE757)</f>
        <v>4</v>
      </c>
      <c r="P756" s="6" t="s">
        <v>3868</v>
      </c>
      <c r="Q756" s="6" t="s">
        <v>3869</v>
      </c>
      <c r="R756" s="6" t="s">
        <v>3870</v>
      </c>
      <c r="S756" s="6" t="s">
        <v>3871</v>
      </c>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c r="BG756" s="6"/>
      <c r="BH756" s="6"/>
      <c r="BI756" s="6"/>
      <c r="BJ756" s="6"/>
      <c r="BK756" s="6"/>
      <c r="BL756" s="6"/>
      <c r="BM756" s="6"/>
      <c r="BN756" s="6"/>
      <c r="BO756" s="6"/>
      <c r="BP756" s="6"/>
      <c r="BQ756" s="6"/>
      <c r="BR756" s="6"/>
      <c r="BS756" s="6"/>
      <c r="BT756" s="6"/>
      <c r="BU756" s="6"/>
      <c r="BV756" s="6"/>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row>
    <row r="757" spans="1:135" ht="30" customHeight="1">
      <c r="E757" s="4"/>
      <c r="H757" s="5"/>
      <c r="N757" s="4"/>
      <c r="O757" s="2">
        <f t="shared" ref="O757" si="751">O756</f>
        <v>4</v>
      </c>
      <c r="P757" s="6">
        <v>2</v>
      </c>
      <c r="Q757" s="6">
        <v>2</v>
      </c>
      <c r="R757" s="6">
        <v>4</v>
      </c>
      <c r="S757" s="6">
        <v>4</v>
      </c>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c r="BG757" s="6"/>
      <c r="BH757" s="6"/>
      <c r="BI757" s="6"/>
      <c r="BJ757" s="6"/>
      <c r="BK757" s="6"/>
      <c r="BL757" s="6"/>
      <c r="BM757" s="6"/>
      <c r="BN757" s="6"/>
      <c r="BO757" s="6"/>
      <c r="BP757" s="6"/>
      <c r="BQ757" s="6"/>
      <c r="BR757" s="6"/>
      <c r="BS757" s="6"/>
      <c r="BT757" s="6"/>
      <c r="BU757" s="6"/>
      <c r="BV757" s="6"/>
      <c r="BW757" s="6"/>
      <c r="BX757" s="6"/>
      <c r="BY757" s="6"/>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row>
    <row r="758" spans="1:135" ht="30" customHeight="1">
      <c r="A758" s="14" t="s">
        <v>5109</v>
      </c>
      <c r="B758" s="1" t="s">
        <v>4192</v>
      </c>
      <c r="C758" s="1">
        <v>379</v>
      </c>
      <c r="D758" s="1" t="s">
        <v>3820</v>
      </c>
      <c r="E758" s="4"/>
      <c r="J758" s="1" t="s">
        <v>3859</v>
      </c>
      <c r="N758" s="4"/>
      <c r="O758" s="2">
        <f t="shared" ref="O758" si="752">MAX(P759:EE759)</f>
        <v>3</v>
      </c>
      <c r="P758" s="6" t="s">
        <v>3860</v>
      </c>
      <c r="Q758" s="6" t="s">
        <v>3861</v>
      </c>
      <c r="R758" s="6" t="s">
        <v>3862</v>
      </c>
      <c r="S758" s="6" t="s">
        <v>3863</v>
      </c>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c r="BG758" s="6"/>
      <c r="BH758" s="6"/>
      <c r="BI758" s="6"/>
      <c r="BJ758" s="6"/>
      <c r="BK758" s="6"/>
      <c r="BL758" s="6"/>
      <c r="BM758" s="6"/>
      <c r="BN758" s="6"/>
      <c r="BO758" s="6"/>
      <c r="BP758" s="6"/>
      <c r="BQ758" s="6"/>
      <c r="BR758" s="6"/>
      <c r="BS758" s="6"/>
      <c r="BT758" s="6"/>
      <c r="BU758" s="6"/>
      <c r="BV758" s="6"/>
      <c r="BW758" s="6"/>
      <c r="BX758" s="6"/>
      <c r="BY758" s="6"/>
      <c r="BZ758" s="6"/>
      <c r="CA758" s="6"/>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row>
    <row r="759" spans="1:135" ht="30" customHeight="1">
      <c r="E759" s="4"/>
      <c r="N759" s="4"/>
      <c r="O759" s="2">
        <f t="shared" ref="O759" si="753">O758</f>
        <v>3</v>
      </c>
      <c r="P759" s="6">
        <v>3</v>
      </c>
      <c r="Q759" s="6">
        <v>3</v>
      </c>
      <c r="R759" s="6">
        <v>3</v>
      </c>
      <c r="S759" s="6">
        <v>3</v>
      </c>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c r="BG759" s="6"/>
      <c r="BH759" s="6"/>
      <c r="BI759" s="6"/>
      <c r="BJ759" s="6"/>
      <c r="BK759" s="6"/>
      <c r="BL759" s="6"/>
      <c r="BM759" s="6"/>
      <c r="BN759" s="6"/>
      <c r="BO759" s="6"/>
      <c r="BP759" s="6"/>
      <c r="BQ759" s="6"/>
      <c r="BR759" s="6"/>
      <c r="BS759" s="6"/>
      <c r="BT759" s="6"/>
      <c r="BU759" s="6"/>
      <c r="BV759" s="6"/>
      <c r="BW759" s="6"/>
      <c r="BX759" s="6"/>
      <c r="BY759" s="6"/>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row>
    <row r="760" spans="1:135" ht="30" customHeight="1">
      <c r="A760" s="14" t="s">
        <v>5109</v>
      </c>
      <c r="B760" s="1" t="s">
        <v>3037</v>
      </c>
      <c r="C760" s="1">
        <v>380</v>
      </c>
      <c r="D760" s="1" t="s">
        <v>5111</v>
      </c>
      <c r="J760" s="1" t="s">
        <v>2864</v>
      </c>
      <c r="N760" s="4" t="s">
        <v>5028</v>
      </c>
      <c r="O760" s="2">
        <f t="shared" ref="O760" si="754">MAX(P761:EE761)</f>
        <v>2</v>
      </c>
      <c r="P760" s="6" t="s">
        <v>2865</v>
      </c>
      <c r="Q760" s="6" t="s">
        <v>4739</v>
      </c>
      <c r="R760" s="6" t="s">
        <v>2866</v>
      </c>
      <c r="S760" s="6" t="s">
        <v>4740</v>
      </c>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c r="BG760" s="6"/>
      <c r="BH760" s="6"/>
      <c r="BI760" s="6"/>
      <c r="BJ760" s="6"/>
      <c r="BK760" s="6"/>
      <c r="BL760" s="6"/>
      <c r="BM760" s="6"/>
      <c r="BN760" s="6"/>
      <c r="BO760" s="6"/>
      <c r="BP760" s="6"/>
      <c r="BQ760" s="6"/>
      <c r="BR760" s="6"/>
      <c r="BS760" s="6"/>
      <c r="BT760" s="6"/>
      <c r="BU760" s="6"/>
      <c r="BV760" s="6"/>
      <c r="BW760" s="6"/>
      <c r="BX760" s="6"/>
      <c r="BY760" s="6"/>
      <c r="BZ760" s="6"/>
      <c r="CA760" s="6"/>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row>
    <row r="761" spans="1:135" ht="30" customHeight="1">
      <c r="N761" s="4"/>
      <c r="O761" s="2">
        <f t="shared" ref="O761" si="755">O760</f>
        <v>2</v>
      </c>
      <c r="P761" s="6"/>
      <c r="Q761" s="6"/>
      <c r="R761" s="6">
        <v>2</v>
      </c>
      <c r="S761" s="6">
        <v>2</v>
      </c>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c r="BG761" s="6"/>
      <c r="BH761" s="6"/>
      <c r="BI761" s="6"/>
      <c r="BJ761" s="6"/>
      <c r="BK761" s="6"/>
      <c r="BL761" s="6"/>
      <c r="BM761" s="6"/>
      <c r="BN761" s="6"/>
      <c r="BO761" s="6"/>
      <c r="BP761" s="6"/>
      <c r="BQ761" s="6"/>
      <c r="BR761" s="6"/>
      <c r="BS761" s="6"/>
      <c r="BT761" s="6"/>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row>
    <row r="762" spans="1:135" ht="30" hidden="1" customHeight="1">
      <c r="A762" s="14" t="s">
        <v>5109</v>
      </c>
      <c r="B762" s="1" t="s">
        <v>3037</v>
      </c>
      <c r="C762" s="1">
        <v>381</v>
      </c>
      <c r="D762" s="1" t="s">
        <v>2696</v>
      </c>
      <c r="J762" s="1" t="s">
        <v>2867</v>
      </c>
      <c r="N762" s="4" t="s">
        <v>5029</v>
      </c>
      <c r="O762" s="2">
        <f t="shared" ref="O762" si="756">MAX(P763:EE763)</f>
        <v>0</v>
      </c>
      <c r="P762" s="6" t="s">
        <v>2868</v>
      </c>
      <c r="Q762" s="6" t="s">
        <v>2869</v>
      </c>
      <c r="R762" s="6" t="s">
        <v>4741</v>
      </c>
      <c r="S762" s="6" t="s">
        <v>2870</v>
      </c>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c r="BG762" s="6"/>
      <c r="BH762" s="6"/>
      <c r="BI762" s="6"/>
      <c r="BJ762" s="6"/>
      <c r="BK762" s="6"/>
      <c r="BL762" s="6"/>
      <c r="BM762" s="6"/>
      <c r="BN762" s="6"/>
      <c r="BO762" s="6"/>
      <c r="BP762" s="6"/>
      <c r="BQ762" s="6"/>
      <c r="BR762" s="6"/>
      <c r="BS762" s="6"/>
      <c r="BT762" s="6"/>
      <c r="BU762" s="6"/>
      <c r="BV762" s="6"/>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row>
    <row r="763" spans="1:135" ht="30" hidden="1" customHeight="1">
      <c r="N763" s="4"/>
      <c r="O763" s="2">
        <f t="shared" ref="O763" si="757">O762</f>
        <v>0</v>
      </c>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c r="BG763" s="6"/>
      <c r="BH763" s="6"/>
      <c r="BI763" s="6"/>
      <c r="BJ763" s="6"/>
      <c r="BK763" s="6"/>
      <c r="BL763" s="6"/>
      <c r="BM763" s="6"/>
      <c r="BN763" s="6"/>
      <c r="BO763" s="6"/>
      <c r="BP763" s="6"/>
      <c r="BQ763" s="6"/>
      <c r="BR763" s="6"/>
      <c r="BS763" s="6"/>
      <c r="BT763" s="6"/>
      <c r="BU763" s="6"/>
      <c r="BV763" s="6"/>
      <c r="BW763" s="6"/>
      <c r="BX763" s="6"/>
      <c r="BY763" s="6"/>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row>
    <row r="764" spans="1:135" ht="30" customHeight="1">
      <c r="A764" s="14" t="s">
        <v>5109</v>
      </c>
      <c r="B764" s="1" t="s">
        <v>3037</v>
      </c>
      <c r="C764" s="1">
        <v>382</v>
      </c>
      <c r="D764" s="1" t="s">
        <v>2696</v>
      </c>
      <c r="J764" s="1" t="s">
        <v>2871</v>
      </c>
      <c r="N764" s="4" t="s">
        <v>5030</v>
      </c>
      <c r="O764" s="2">
        <f t="shared" ref="O764" si="758">MAX(P765:EE765)</f>
        <v>3</v>
      </c>
      <c r="P764" s="6" t="s">
        <v>4742</v>
      </c>
      <c r="Q764" s="6" t="s">
        <v>2872</v>
      </c>
      <c r="R764" s="6" t="s">
        <v>2873</v>
      </c>
      <c r="S764" s="6" t="s">
        <v>2874</v>
      </c>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c r="BG764" s="6"/>
      <c r="BH764" s="6"/>
      <c r="BI764" s="6"/>
      <c r="BJ764" s="6"/>
      <c r="BK764" s="6"/>
      <c r="BL764" s="6"/>
      <c r="BM764" s="6"/>
      <c r="BN764" s="6"/>
      <c r="BO764" s="6"/>
      <c r="BP764" s="6"/>
      <c r="BQ764" s="6"/>
      <c r="BR764" s="6"/>
      <c r="BS764" s="6"/>
      <c r="BT764" s="6"/>
      <c r="BU764" s="6"/>
      <c r="BV764" s="6"/>
      <c r="BW764" s="6"/>
      <c r="BX764" s="6"/>
      <c r="BY764" s="6"/>
      <c r="BZ764" s="6"/>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row>
    <row r="765" spans="1:135" ht="30" customHeight="1">
      <c r="N765" s="4"/>
      <c r="O765" s="2">
        <f t="shared" ref="O765" si="759">O764</f>
        <v>3</v>
      </c>
      <c r="P765" s="6">
        <v>2</v>
      </c>
      <c r="Q765" s="6">
        <v>2</v>
      </c>
      <c r="R765" s="6">
        <v>3</v>
      </c>
      <c r="S765" s="6">
        <v>3</v>
      </c>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c r="BG765" s="6"/>
      <c r="BH765" s="6"/>
      <c r="BI765" s="6"/>
      <c r="BJ765" s="6"/>
      <c r="BK765" s="6"/>
      <c r="BL765" s="6"/>
      <c r="BM765" s="6"/>
      <c r="BN765" s="6"/>
      <c r="BO765" s="6"/>
      <c r="BP765" s="6"/>
      <c r="BQ765" s="6"/>
      <c r="BR765" s="6"/>
      <c r="BS765" s="6"/>
      <c r="BT765" s="6"/>
      <c r="BU765" s="6"/>
      <c r="BV765" s="6"/>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row>
    <row r="766" spans="1:135" ht="30" customHeight="1">
      <c r="A766" s="14" t="s">
        <v>5109</v>
      </c>
      <c r="B766" s="1" t="s">
        <v>3037</v>
      </c>
      <c r="C766" s="1">
        <v>383</v>
      </c>
      <c r="D766" s="1" t="s">
        <v>2696</v>
      </c>
      <c r="J766" s="1" t="s">
        <v>2875</v>
      </c>
      <c r="N766" s="4"/>
      <c r="O766" s="2">
        <f t="shared" ref="O766" si="760">MAX(P767:EE767)</f>
        <v>2</v>
      </c>
      <c r="P766" s="6" t="s">
        <v>2876</v>
      </c>
      <c r="Q766" s="6" t="s">
        <v>2877</v>
      </c>
      <c r="R766" s="6" t="s">
        <v>2878</v>
      </c>
      <c r="S766" s="6" t="s">
        <v>2879</v>
      </c>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6"/>
      <c r="AR766" s="6"/>
      <c r="AS766" s="6"/>
      <c r="AT766" s="6"/>
      <c r="AU766" s="6"/>
      <c r="AV766" s="6"/>
      <c r="AW766" s="6"/>
      <c r="AX766" s="6"/>
      <c r="AY766" s="6"/>
      <c r="AZ766" s="6"/>
      <c r="BA766" s="6"/>
      <c r="BB766" s="6"/>
      <c r="BC766" s="6"/>
      <c r="BD766" s="6"/>
      <c r="BE766" s="6"/>
      <c r="BF766" s="6"/>
      <c r="BG766" s="6"/>
      <c r="BH766" s="6"/>
      <c r="BI766" s="6"/>
      <c r="BJ766" s="6"/>
      <c r="BK766" s="6"/>
      <c r="BL766" s="6"/>
      <c r="BM766" s="6"/>
      <c r="BN766" s="6"/>
      <c r="BO766" s="6"/>
      <c r="BP766" s="6"/>
      <c r="BQ766" s="6"/>
      <c r="BR766" s="6"/>
      <c r="BS766" s="6"/>
      <c r="BT766" s="6"/>
      <c r="BU766" s="6"/>
      <c r="BV766" s="6"/>
      <c r="BW766" s="6"/>
      <c r="BX766" s="6"/>
      <c r="BY766" s="6"/>
      <c r="BZ766" s="6"/>
      <c r="CA766" s="6"/>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row>
    <row r="767" spans="1:135" ht="30" customHeight="1">
      <c r="N767" s="4"/>
      <c r="O767" s="2">
        <f t="shared" ref="O767" si="761">O766</f>
        <v>2</v>
      </c>
      <c r="P767" s="6"/>
      <c r="Q767" s="6"/>
      <c r="R767" s="6">
        <v>2</v>
      </c>
      <c r="S767" s="6">
        <v>2</v>
      </c>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6"/>
      <c r="AR767" s="6"/>
      <c r="AS767" s="6"/>
      <c r="AT767" s="6"/>
      <c r="AU767" s="6"/>
      <c r="AV767" s="6"/>
      <c r="AW767" s="6"/>
      <c r="AX767" s="6"/>
      <c r="AY767" s="6"/>
      <c r="AZ767" s="6"/>
      <c r="BA767" s="6"/>
      <c r="BB767" s="6"/>
      <c r="BC767" s="6"/>
      <c r="BD767" s="6"/>
      <c r="BE767" s="6"/>
      <c r="BF767" s="6"/>
      <c r="BG767" s="6"/>
      <c r="BH767" s="6"/>
      <c r="BI767" s="6"/>
      <c r="BJ767" s="6"/>
      <c r="BK767" s="6"/>
      <c r="BL767" s="6"/>
      <c r="BM767" s="6"/>
      <c r="BN767" s="6"/>
      <c r="BO767" s="6"/>
      <c r="BP767" s="6"/>
      <c r="BQ767" s="6"/>
      <c r="BR767" s="6"/>
      <c r="BS767" s="6"/>
      <c r="BT767" s="6"/>
      <c r="BU767" s="6"/>
      <c r="BV767" s="6"/>
      <c r="BW767" s="6"/>
      <c r="BX767" s="6"/>
      <c r="BY767" s="6"/>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row>
    <row r="768" spans="1:135" ht="30" customHeight="1">
      <c r="A768" s="14" t="s">
        <v>5109</v>
      </c>
      <c r="B768" s="1" t="s">
        <v>3037</v>
      </c>
      <c r="C768" s="1">
        <v>384</v>
      </c>
      <c r="D768" s="1" t="s">
        <v>2880</v>
      </c>
      <c r="E768" s="4" t="s">
        <v>4150</v>
      </c>
      <c r="F768" s="4" t="s">
        <v>4151</v>
      </c>
      <c r="H768" s="5" t="s">
        <v>4152</v>
      </c>
      <c r="J768" s="1" t="s">
        <v>2575</v>
      </c>
      <c r="N768" s="4"/>
      <c r="O768" s="2">
        <f t="shared" ref="O768" si="762">MAX(P769:EE769)</f>
        <v>3</v>
      </c>
      <c r="P768" s="6" t="s">
        <v>2881</v>
      </c>
      <c r="Q768" s="6" t="s">
        <v>2882</v>
      </c>
      <c r="R768" s="6" t="s">
        <v>2883</v>
      </c>
      <c r="S768" s="6" t="s">
        <v>2884</v>
      </c>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c r="BG768" s="6"/>
      <c r="BH768" s="6"/>
      <c r="BI768" s="6"/>
      <c r="BJ768" s="6"/>
      <c r="BK768" s="6"/>
      <c r="BL768" s="6"/>
      <c r="BM768" s="6"/>
      <c r="BN768" s="6"/>
      <c r="BO768" s="6"/>
      <c r="BP768" s="6"/>
      <c r="BQ768" s="6"/>
      <c r="BR768" s="6"/>
      <c r="BS768" s="6"/>
      <c r="BT768" s="6"/>
      <c r="BU768" s="6"/>
      <c r="BV768" s="6"/>
      <c r="BW768" s="6"/>
      <c r="BX768" s="6"/>
      <c r="BY768" s="6"/>
      <c r="BZ768" s="6"/>
      <c r="CA768" s="6"/>
      <c r="CB768" s="6"/>
      <c r="CC768" s="6"/>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row>
    <row r="769" spans="1:135" ht="30" customHeight="1">
      <c r="N769" s="4"/>
      <c r="O769" s="2">
        <f t="shared" ref="O769" si="763">O768</f>
        <v>3</v>
      </c>
      <c r="P769" s="6"/>
      <c r="Q769" s="6"/>
      <c r="R769" s="6">
        <v>3</v>
      </c>
      <c r="S769" s="6">
        <v>3</v>
      </c>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c r="BG769" s="6"/>
      <c r="BH769" s="6"/>
      <c r="BI769" s="6"/>
      <c r="BJ769" s="6"/>
      <c r="BK769" s="6"/>
      <c r="BL769" s="6"/>
      <c r="BM769" s="6"/>
      <c r="BN769" s="6"/>
      <c r="BO769" s="6"/>
      <c r="BP769" s="6"/>
      <c r="BQ769" s="6"/>
      <c r="BR769" s="6"/>
      <c r="BS769" s="6"/>
      <c r="BT769" s="6"/>
      <c r="BU769" s="6"/>
      <c r="BV769" s="6"/>
      <c r="BW769" s="6"/>
      <c r="BX769" s="6"/>
      <c r="BY769" s="6"/>
      <c r="BZ769" s="6"/>
      <c r="CA769" s="6"/>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row>
    <row r="770" spans="1:135" ht="30" customHeight="1">
      <c r="A770" s="14" t="s">
        <v>5109</v>
      </c>
      <c r="B770" s="1" t="s">
        <v>3037</v>
      </c>
      <c r="C770" s="1">
        <v>385</v>
      </c>
      <c r="D770" s="1" t="s">
        <v>2880</v>
      </c>
      <c r="J770" s="1" t="s">
        <v>2885</v>
      </c>
      <c r="N770" s="4"/>
      <c r="O770" s="2">
        <f t="shared" ref="O770" si="764">MAX(P771:EE771)</f>
        <v>3</v>
      </c>
      <c r="P770" s="6" t="s">
        <v>2886</v>
      </c>
      <c r="Q770" s="6" t="s">
        <v>2887</v>
      </c>
      <c r="R770" s="6" t="s">
        <v>2888</v>
      </c>
      <c r="S770" s="6" t="s">
        <v>2889</v>
      </c>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c r="BG770" s="6"/>
      <c r="BH770" s="6"/>
      <c r="BI770" s="6"/>
      <c r="BJ770" s="6"/>
      <c r="BK770" s="6"/>
      <c r="BL770" s="6"/>
      <c r="BM770" s="6"/>
      <c r="BN770" s="6"/>
      <c r="BO770" s="6"/>
      <c r="BP770" s="6"/>
      <c r="BQ770" s="6"/>
      <c r="BR770" s="6"/>
      <c r="BS770" s="6"/>
      <c r="BT770" s="6"/>
      <c r="BU770" s="6"/>
      <c r="BV770" s="6"/>
      <c r="BW770" s="6"/>
      <c r="BX770" s="6"/>
      <c r="BY770" s="6"/>
      <c r="BZ770" s="6"/>
      <c r="CA770" s="6"/>
      <c r="CB770" s="6"/>
      <c r="CC770" s="6"/>
      <c r="CD770" s="6"/>
      <c r="CE770" s="6"/>
      <c r="CF770" s="6"/>
      <c r="CG770" s="6"/>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row>
    <row r="771" spans="1:135" ht="30" customHeight="1">
      <c r="N771" s="4"/>
      <c r="O771" s="2">
        <f t="shared" ref="O771" si="765">O770</f>
        <v>3</v>
      </c>
      <c r="P771" s="6">
        <v>2</v>
      </c>
      <c r="Q771" s="6">
        <v>2</v>
      </c>
      <c r="R771" s="6">
        <v>3</v>
      </c>
      <c r="S771" s="6">
        <v>3</v>
      </c>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c r="BG771" s="6"/>
      <c r="BH771" s="6"/>
      <c r="BI771" s="6"/>
      <c r="BJ771" s="6"/>
      <c r="BK771" s="6"/>
      <c r="BL771" s="6"/>
      <c r="BM771" s="6"/>
      <c r="BN771" s="6"/>
      <c r="BO771" s="6"/>
      <c r="BP771" s="6"/>
      <c r="BQ771" s="6"/>
      <c r="BR771" s="6"/>
      <c r="BS771" s="6"/>
      <c r="BT771" s="6"/>
      <c r="BU771" s="6"/>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row>
    <row r="772" spans="1:135" ht="30" customHeight="1">
      <c r="A772" s="14" t="s">
        <v>5109</v>
      </c>
      <c r="B772" s="1" t="s">
        <v>3037</v>
      </c>
      <c r="C772" s="1">
        <v>386</v>
      </c>
      <c r="D772" s="1" t="s">
        <v>2158</v>
      </c>
      <c r="J772" s="1" t="s">
        <v>2959</v>
      </c>
      <c r="N772" s="4" t="s">
        <v>5038</v>
      </c>
      <c r="O772" s="2">
        <f t="shared" ref="O772" si="766">MAX(P773:EE773)</f>
        <v>3</v>
      </c>
      <c r="P772" s="6" t="s">
        <v>4752</v>
      </c>
      <c r="Q772" s="6" t="s">
        <v>2960</v>
      </c>
      <c r="R772" s="6" t="s">
        <v>2961</v>
      </c>
      <c r="S772" s="6" t="s">
        <v>2962</v>
      </c>
      <c r="T772" s="6"/>
      <c r="U772" s="6"/>
      <c r="V772" s="6"/>
      <c r="W772" s="6"/>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c r="BG772" s="6"/>
      <c r="BH772" s="6"/>
      <c r="BI772" s="6"/>
      <c r="BJ772" s="6"/>
      <c r="BK772" s="6"/>
      <c r="BL772" s="6"/>
      <c r="BM772" s="6"/>
      <c r="BN772" s="6"/>
      <c r="BO772" s="6"/>
      <c r="BP772" s="6"/>
      <c r="BQ772" s="6"/>
      <c r="BR772" s="6"/>
      <c r="BS772" s="6"/>
      <c r="BT772" s="6"/>
      <c r="BU772" s="6"/>
      <c r="BV772" s="6"/>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row>
    <row r="773" spans="1:135" ht="30" customHeight="1">
      <c r="N773" s="4"/>
      <c r="O773" s="2">
        <f t="shared" ref="O773" si="767">O772</f>
        <v>3</v>
      </c>
      <c r="P773" s="6">
        <v>2</v>
      </c>
      <c r="Q773" s="6">
        <v>2</v>
      </c>
      <c r="R773" s="6">
        <v>3</v>
      </c>
      <c r="S773" s="6">
        <v>3</v>
      </c>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c r="BG773" s="6"/>
      <c r="BH773" s="6"/>
      <c r="BI773" s="6"/>
      <c r="BJ773" s="6"/>
      <c r="BK773" s="6"/>
      <c r="BL773" s="6"/>
      <c r="BM773" s="6"/>
      <c r="BN773" s="6"/>
      <c r="BO773" s="6"/>
      <c r="BP773" s="6"/>
      <c r="BQ773" s="6"/>
      <c r="BR773" s="6"/>
      <c r="BS773" s="6"/>
      <c r="BT773" s="6"/>
      <c r="BU773" s="6"/>
      <c r="BV773" s="6"/>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row>
    <row r="774" spans="1:135" ht="30" customHeight="1">
      <c r="A774" s="14" t="s">
        <v>5109</v>
      </c>
      <c r="B774" s="1" t="s">
        <v>3037</v>
      </c>
      <c r="C774" s="1">
        <v>387</v>
      </c>
      <c r="D774" s="1" t="s">
        <v>2963</v>
      </c>
      <c r="J774" s="1" t="s">
        <v>2964</v>
      </c>
      <c r="N774" s="4"/>
      <c r="O774" s="2">
        <f t="shared" ref="O774" si="768">MAX(P775:EE775)</f>
        <v>4</v>
      </c>
      <c r="P774" s="6" t="s">
        <v>2965</v>
      </c>
      <c r="Q774" s="6" t="s">
        <v>2966</v>
      </c>
      <c r="R774" s="6" t="s">
        <v>2967</v>
      </c>
      <c r="S774" s="6" t="s">
        <v>2968</v>
      </c>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c r="BG774" s="6"/>
      <c r="BH774" s="6"/>
      <c r="BI774" s="6"/>
      <c r="BJ774" s="6"/>
      <c r="BK774" s="6"/>
      <c r="BL774" s="6"/>
      <c r="BM774" s="6"/>
      <c r="BN774" s="6"/>
      <c r="BO774" s="6"/>
      <c r="BP774" s="6"/>
      <c r="BQ774" s="6"/>
      <c r="BR774" s="6"/>
      <c r="BS774" s="6"/>
      <c r="BT774" s="6"/>
      <c r="BU774" s="6"/>
      <c r="BV774" s="6"/>
      <c r="BW774" s="6"/>
      <c r="BX774" s="6"/>
      <c r="BY774" s="6"/>
      <c r="BZ774" s="6"/>
      <c r="CA774" s="6"/>
      <c r="CB774" s="6"/>
      <c r="CC774" s="6"/>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row>
    <row r="775" spans="1:135" ht="30" customHeight="1">
      <c r="N775" s="4"/>
      <c r="O775" s="2">
        <f t="shared" ref="O775" si="769">O774</f>
        <v>4</v>
      </c>
      <c r="P775" s="6">
        <v>4</v>
      </c>
      <c r="Q775" s="6">
        <v>4</v>
      </c>
      <c r="R775" s="6">
        <v>3</v>
      </c>
      <c r="S775" s="6">
        <v>3</v>
      </c>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c r="BG775" s="6"/>
      <c r="BH775" s="6"/>
      <c r="BI775" s="6"/>
      <c r="BJ775" s="6"/>
      <c r="BK775" s="6"/>
      <c r="BL775" s="6"/>
      <c r="BM775" s="6"/>
      <c r="BN775" s="6"/>
      <c r="BO775" s="6"/>
      <c r="BP775" s="6"/>
      <c r="BQ775" s="6"/>
      <c r="BR775" s="6"/>
      <c r="BS775" s="6"/>
      <c r="BT775" s="6"/>
      <c r="BU775" s="6"/>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row>
    <row r="776" spans="1:135" ht="30" customHeight="1">
      <c r="A776" s="14" t="s">
        <v>5109</v>
      </c>
      <c r="B776" s="1" t="s">
        <v>3037</v>
      </c>
      <c r="C776" s="1">
        <v>388</v>
      </c>
      <c r="D776" s="1" t="s">
        <v>2969</v>
      </c>
      <c r="J776" s="1" t="s">
        <v>2970</v>
      </c>
      <c r="N776" s="4" t="s">
        <v>5039</v>
      </c>
      <c r="O776" s="2">
        <f t="shared" ref="O776" si="770">MAX(P777:EE777)</f>
        <v>1</v>
      </c>
      <c r="P776" s="6" t="s">
        <v>2971</v>
      </c>
      <c r="Q776" s="6" t="s">
        <v>2972</v>
      </c>
      <c r="R776" s="6" t="s">
        <v>4753</v>
      </c>
      <c r="S776" s="6" t="s">
        <v>2973</v>
      </c>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c r="BG776" s="6"/>
      <c r="BH776" s="6"/>
      <c r="BI776" s="6"/>
      <c r="BJ776" s="6"/>
      <c r="BK776" s="6"/>
      <c r="BL776" s="6"/>
      <c r="BM776" s="6"/>
      <c r="BN776" s="6"/>
      <c r="BO776" s="6"/>
      <c r="BP776" s="6"/>
      <c r="BQ776" s="6"/>
      <c r="BR776" s="6"/>
      <c r="BS776" s="6"/>
      <c r="BT776" s="6"/>
      <c r="BU776" s="6"/>
      <c r="BV776" s="6"/>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row>
    <row r="777" spans="1:135" ht="30" customHeight="1">
      <c r="N777" s="4"/>
      <c r="O777" s="2">
        <f t="shared" ref="O777" si="771">O776</f>
        <v>1</v>
      </c>
      <c r="P777" s="6"/>
      <c r="Q777" s="6"/>
      <c r="R777" s="6">
        <v>1</v>
      </c>
      <c r="S777" s="6">
        <v>1</v>
      </c>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c r="BG777" s="6"/>
      <c r="BH777" s="6"/>
      <c r="BI777" s="6"/>
      <c r="BJ777" s="6"/>
      <c r="BK777" s="6"/>
      <c r="BL777" s="6"/>
      <c r="BM777" s="6"/>
      <c r="BN777" s="6"/>
      <c r="BO777" s="6"/>
      <c r="BP777" s="6"/>
      <c r="BQ777" s="6"/>
      <c r="BR777" s="6"/>
      <c r="BS777" s="6"/>
      <c r="BT777" s="6"/>
      <c r="BU777" s="6"/>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row>
    <row r="778" spans="1:135" ht="30" customHeight="1">
      <c r="A778" s="14" t="s">
        <v>5109</v>
      </c>
      <c r="B778" s="1" t="s">
        <v>3037</v>
      </c>
      <c r="C778" s="1">
        <v>389</v>
      </c>
      <c r="D778" s="1" t="s">
        <v>2216</v>
      </c>
      <c r="J778" s="1" t="s">
        <v>2974</v>
      </c>
      <c r="N778" s="4" t="s">
        <v>5040</v>
      </c>
      <c r="O778" s="2">
        <f t="shared" ref="O778" si="772">MAX(P779:EE779)</f>
        <v>5</v>
      </c>
      <c r="P778" s="6" t="s">
        <v>4754</v>
      </c>
      <c r="Q778" s="6" t="s">
        <v>2975</v>
      </c>
      <c r="R778" s="6" t="s">
        <v>2976</v>
      </c>
      <c r="S778" s="6" t="s">
        <v>2977</v>
      </c>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c r="BG778" s="6"/>
      <c r="BH778" s="6"/>
      <c r="BI778" s="6"/>
      <c r="BJ778" s="6"/>
      <c r="BK778" s="6"/>
      <c r="BL778" s="6"/>
      <c r="BM778" s="6"/>
      <c r="BN778" s="6"/>
      <c r="BO778" s="6"/>
      <c r="BP778" s="6"/>
      <c r="BQ778" s="6"/>
      <c r="BR778" s="6"/>
      <c r="BS778" s="6"/>
      <c r="BT778" s="6"/>
      <c r="BU778" s="6"/>
      <c r="BV778" s="6"/>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row>
    <row r="779" spans="1:135" ht="30" customHeight="1">
      <c r="N779" s="4"/>
      <c r="O779" s="2">
        <f t="shared" ref="O779" si="773">O778</f>
        <v>5</v>
      </c>
      <c r="P779" s="6">
        <v>4</v>
      </c>
      <c r="Q779" s="6">
        <v>4</v>
      </c>
      <c r="R779" s="6">
        <v>5</v>
      </c>
      <c r="S779" s="6">
        <v>5</v>
      </c>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c r="BG779" s="6"/>
      <c r="BH779" s="6"/>
      <c r="BI779" s="6"/>
      <c r="BJ779" s="6"/>
      <c r="BK779" s="6"/>
      <c r="BL779" s="6"/>
      <c r="BM779" s="6"/>
      <c r="BN779" s="6"/>
      <c r="BO779" s="6"/>
      <c r="BP779" s="6"/>
      <c r="BQ779" s="6"/>
      <c r="BR779" s="6"/>
      <c r="BS779" s="6"/>
      <c r="BT779" s="6"/>
      <c r="BU779" s="6"/>
      <c r="BV779" s="6"/>
      <c r="BW779" s="6"/>
      <c r="BX779" s="6"/>
      <c r="BY779" s="6"/>
      <c r="BZ779" s="6"/>
      <c r="CA779" s="6"/>
      <c r="CB779" s="6"/>
      <c r="CC779" s="6"/>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row>
    <row r="780" spans="1:135" ht="30" customHeight="1">
      <c r="A780" s="14" t="s">
        <v>5109</v>
      </c>
      <c r="B780" s="1" t="s">
        <v>3037</v>
      </c>
      <c r="C780" s="1">
        <v>390</v>
      </c>
      <c r="D780" s="1" t="s">
        <v>2978</v>
      </c>
      <c r="E780" s="4" t="s">
        <v>4153</v>
      </c>
      <c r="H780" s="5" t="s">
        <v>4154</v>
      </c>
      <c r="J780" s="1" t="s">
        <v>2979</v>
      </c>
      <c r="N780" s="4"/>
      <c r="O780" s="2">
        <f t="shared" ref="O780" si="774">MAX(P781:EE781)</f>
        <v>4</v>
      </c>
      <c r="P780" s="6" t="s">
        <v>2980</v>
      </c>
      <c r="Q780" s="6" t="s">
        <v>2981</v>
      </c>
      <c r="R780" s="6" t="s">
        <v>2982</v>
      </c>
      <c r="S780" s="6" t="s">
        <v>2983</v>
      </c>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c r="BG780" s="6"/>
      <c r="BH780" s="6"/>
      <c r="BI780" s="6"/>
      <c r="BJ780" s="6"/>
      <c r="BK780" s="6"/>
      <c r="BL780" s="6"/>
      <c r="BM780" s="6"/>
      <c r="BN780" s="6"/>
      <c r="BO780" s="6"/>
      <c r="BP780" s="6"/>
      <c r="BQ780" s="6"/>
      <c r="BR780" s="6"/>
      <c r="BS780" s="6"/>
      <c r="BT780" s="6"/>
      <c r="BU780" s="6"/>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row>
    <row r="781" spans="1:135" ht="30" customHeight="1">
      <c r="N781" s="4"/>
      <c r="O781" s="2">
        <f t="shared" ref="O781" si="775">O780</f>
        <v>4</v>
      </c>
      <c r="P781" s="6"/>
      <c r="Q781" s="6"/>
      <c r="R781" s="6">
        <v>4</v>
      </c>
      <c r="S781" s="6">
        <v>4</v>
      </c>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row>
    <row r="782" spans="1:135" ht="30" customHeight="1">
      <c r="A782" s="14" t="s">
        <v>5109</v>
      </c>
      <c r="B782" s="1" t="s">
        <v>3037</v>
      </c>
      <c r="C782" s="1">
        <v>391</v>
      </c>
      <c r="D782" s="1" t="s">
        <v>2984</v>
      </c>
      <c r="E782" s="4" t="s">
        <v>4155</v>
      </c>
      <c r="H782" s="5" t="s">
        <v>4156</v>
      </c>
      <c r="J782" s="1" t="s">
        <v>2985</v>
      </c>
      <c r="N782" s="4"/>
      <c r="O782" s="2">
        <f t="shared" ref="O782" si="776">MAX(P783:EE783)</f>
        <v>5</v>
      </c>
      <c r="P782" s="6" t="s">
        <v>2986</v>
      </c>
      <c r="Q782" s="6" t="s">
        <v>2987</v>
      </c>
      <c r="R782" s="6" t="s">
        <v>2988</v>
      </c>
      <c r="S782" s="6" t="s">
        <v>2989</v>
      </c>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c r="BG782" s="6"/>
      <c r="BH782" s="6"/>
      <c r="BI782" s="6"/>
      <c r="BJ782" s="6"/>
      <c r="BK782" s="6"/>
      <c r="BL782" s="6"/>
      <c r="BM782" s="6"/>
      <c r="BN782" s="6"/>
      <c r="BO782" s="6"/>
      <c r="BP782" s="6"/>
      <c r="BQ782" s="6"/>
      <c r="BR782" s="6"/>
      <c r="BS782" s="6"/>
      <c r="BT782" s="6"/>
      <c r="BU782" s="6"/>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row>
    <row r="783" spans="1:135" ht="30" customHeight="1">
      <c r="N783" s="4"/>
      <c r="O783" s="2">
        <f t="shared" ref="O783" si="777">O782</f>
        <v>5</v>
      </c>
      <c r="P783" s="6">
        <v>4</v>
      </c>
      <c r="Q783" s="6">
        <v>4</v>
      </c>
      <c r="R783" s="6">
        <v>5</v>
      </c>
      <c r="S783" s="6">
        <v>5</v>
      </c>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c r="BG783" s="6"/>
      <c r="BH783" s="6"/>
      <c r="BI783" s="6"/>
      <c r="BJ783" s="6"/>
      <c r="BK783" s="6"/>
      <c r="BL783" s="6"/>
      <c r="BM783" s="6"/>
      <c r="BN783" s="6"/>
      <c r="BO783" s="6"/>
      <c r="BP783" s="6"/>
      <c r="BQ783" s="6"/>
      <c r="BR783" s="6"/>
      <c r="BS783" s="6"/>
      <c r="BT783" s="6"/>
      <c r="BU783" s="6"/>
      <c r="BV783" s="6"/>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row>
    <row r="784" spans="1:135" ht="30" customHeight="1">
      <c r="A784" s="14" t="s">
        <v>5109</v>
      </c>
      <c r="B784" s="1" t="s">
        <v>3037</v>
      </c>
      <c r="C784" s="1">
        <v>392</v>
      </c>
      <c r="D784" s="1" t="s">
        <v>2990</v>
      </c>
      <c r="J784" s="1" t="s">
        <v>1638</v>
      </c>
      <c r="N784" s="4" t="s">
        <v>4970</v>
      </c>
      <c r="O784" s="2">
        <f t="shared" ref="O784" si="778">MAX(P785:EE785)</f>
        <v>3</v>
      </c>
      <c r="P784" s="6" t="s">
        <v>4755</v>
      </c>
      <c r="Q784" s="6" t="s">
        <v>2991</v>
      </c>
      <c r="R784" s="6" t="s">
        <v>2992</v>
      </c>
      <c r="S784" s="6" t="s">
        <v>2993</v>
      </c>
      <c r="T784" s="6"/>
      <c r="U784" s="6"/>
      <c r="V784" s="6"/>
      <c r="W784" s="6"/>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c r="BG784" s="6"/>
      <c r="BH784" s="6"/>
      <c r="BI784" s="6"/>
      <c r="BJ784" s="6"/>
      <c r="BK784" s="6"/>
      <c r="BL784" s="6"/>
      <c r="BM784" s="6"/>
      <c r="BN784" s="6"/>
      <c r="BO784" s="6"/>
      <c r="BP784" s="6"/>
      <c r="BQ784" s="6"/>
      <c r="BR784" s="6"/>
      <c r="BS784" s="6"/>
      <c r="BT784" s="6"/>
      <c r="BU784" s="6"/>
      <c r="BV784" s="6"/>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row>
    <row r="785" spans="1:135" ht="30" customHeight="1">
      <c r="N785" s="4"/>
      <c r="O785" s="2">
        <f t="shared" ref="O785" si="779">O784</f>
        <v>3</v>
      </c>
      <c r="P785" s="6">
        <v>1</v>
      </c>
      <c r="Q785" s="6">
        <v>1</v>
      </c>
      <c r="R785" s="6">
        <v>3</v>
      </c>
      <c r="S785" s="6">
        <v>3</v>
      </c>
      <c r="T785" s="6"/>
      <c r="U785" s="6"/>
      <c r="V785" s="6"/>
      <c r="W785" s="6"/>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c r="BG785" s="6"/>
      <c r="BH785" s="6"/>
      <c r="BI785" s="6"/>
      <c r="BJ785" s="6"/>
      <c r="BK785" s="6"/>
      <c r="BL785" s="6"/>
      <c r="BM785" s="6"/>
      <c r="BN785" s="6"/>
      <c r="BO785" s="6"/>
      <c r="BP785" s="6"/>
      <c r="BQ785" s="6"/>
      <c r="BR785" s="6"/>
      <c r="BS785" s="6"/>
      <c r="BT785" s="6"/>
      <c r="BU785" s="6"/>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row>
    <row r="786" spans="1:135" ht="30" customHeight="1">
      <c r="A786" s="14" t="s">
        <v>5109</v>
      </c>
      <c r="B786" s="1" t="s">
        <v>3037</v>
      </c>
      <c r="C786" s="1">
        <v>393</v>
      </c>
      <c r="D786" s="1" t="s">
        <v>3027</v>
      </c>
      <c r="E786" s="4" t="s">
        <v>4157</v>
      </c>
      <c r="H786" s="5" t="s">
        <v>4158</v>
      </c>
      <c r="J786" s="1" t="s">
        <v>3028</v>
      </c>
      <c r="N786" s="4"/>
      <c r="O786" s="2">
        <f t="shared" ref="O786" si="780">MAX(P787:EE787)</f>
        <v>6</v>
      </c>
      <c r="P786" s="6" t="s">
        <v>3029</v>
      </c>
      <c r="Q786" s="6" t="s">
        <v>3030</v>
      </c>
      <c r="R786" s="6" t="s">
        <v>3031</v>
      </c>
      <c r="S786" s="6" t="s">
        <v>3032</v>
      </c>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c r="BT786" s="6"/>
      <c r="BU786" s="6"/>
      <c r="BV786" s="6"/>
      <c r="BW786" s="6"/>
      <c r="BX786" s="6"/>
      <c r="BY786" s="6"/>
      <c r="BZ786" s="6"/>
      <c r="CA786" s="6"/>
      <c r="CB786" s="6"/>
      <c r="CC786" s="6"/>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row>
    <row r="787" spans="1:135" ht="30" customHeight="1">
      <c r="N787" s="4"/>
      <c r="O787" s="2">
        <f t="shared" ref="O787" si="781">O786</f>
        <v>6</v>
      </c>
      <c r="P787" s="6">
        <v>6</v>
      </c>
      <c r="Q787" s="6">
        <v>6</v>
      </c>
      <c r="R787" s="6">
        <v>6</v>
      </c>
      <c r="S787" s="6">
        <v>6</v>
      </c>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c r="BG787" s="6"/>
      <c r="BH787" s="6"/>
      <c r="BI787" s="6"/>
      <c r="BJ787" s="6"/>
      <c r="BK787" s="6"/>
      <c r="BL787" s="6"/>
      <c r="BM787" s="6"/>
      <c r="BN787" s="6"/>
      <c r="BO787" s="6"/>
      <c r="BP787" s="6"/>
      <c r="BQ787" s="6"/>
      <c r="BR787" s="6"/>
      <c r="BS787" s="6"/>
      <c r="BT787" s="6"/>
      <c r="BU787" s="6"/>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row>
    <row r="788" spans="1:135" ht="30" customHeight="1">
      <c r="A788" s="15" t="s">
        <v>5116</v>
      </c>
      <c r="B788" s="1" t="s">
        <v>3037</v>
      </c>
      <c r="C788" s="1">
        <v>394</v>
      </c>
      <c r="D788" s="1" t="s">
        <v>3306</v>
      </c>
      <c r="J788" s="1" t="s">
        <v>3346</v>
      </c>
      <c r="N788" s="4"/>
      <c r="O788" s="2">
        <f t="shared" ref="O788" si="782">MAX(P789:EE789)</f>
        <v>6</v>
      </c>
      <c r="P788" s="6" t="s">
        <v>4839</v>
      </c>
      <c r="Q788" s="6" t="s">
        <v>3347</v>
      </c>
      <c r="R788" s="6" t="s">
        <v>3348</v>
      </c>
      <c r="S788" s="6" t="s">
        <v>3349</v>
      </c>
      <c r="T788" s="6"/>
      <c r="U788" s="6"/>
      <c r="V788" s="6"/>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c r="BG788" s="6"/>
      <c r="BH788" s="6"/>
      <c r="BI788" s="6"/>
      <c r="BJ788" s="6"/>
      <c r="BK788" s="6"/>
      <c r="BL788" s="6"/>
      <c r="BM788" s="6"/>
      <c r="BN788" s="6"/>
      <c r="BO788" s="6"/>
      <c r="BP788" s="6"/>
      <c r="BQ788" s="6"/>
      <c r="BR788" s="6"/>
      <c r="BS788" s="6"/>
      <c r="BT788" s="6"/>
      <c r="BU788" s="6"/>
      <c r="BV788" s="6"/>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row>
    <row r="789" spans="1:135" ht="30" customHeight="1">
      <c r="N789" s="4"/>
      <c r="O789" s="2">
        <f t="shared" ref="O789" si="783">O788</f>
        <v>6</v>
      </c>
      <c r="P789" s="6">
        <v>6</v>
      </c>
      <c r="Q789" s="6">
        <v>6</v>
      </c>
      <c r="R789" s="6">
        <v>6</v>
      </c>
      <c r="S789" s="6">
        <v>6</v>
      </c>
      <c r="T789" s="6"/>
      <c r="U789" s="6"/>
      <c r="V789" s="6"/>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c r="BG789" s="6"/>
      <c r="BH789" s="6"/>
      <c r="BI789" s="6"/>
      <c r="BJ789" s="6"/>
      <c r="BK789" s="6"/>
      <c r="BL789" s="6"/>
      <c r="BM789" s="6"/>
      <c r="BN789" s="6"/>
      <c r="BO789" s="6"/>
      <c r="BP789" s="6"/>
      <c r="BQ789" s="6"/>
      <c r="BR789" s="6"/>
      <c r="BS789" s="6"/>
      <c r="BT789" s="6"/>
      <c r="BU789" s="6"/>
      <c r="BV789" s="6"/>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row>
    <row r="790" spans="1:135" ht="30" customHeight="1">
      <c r="A790" s="15" t="s">
        <v>5116</v>
      </c>
      <c r="B790" s="1" t="s">
        <v>4188</v>
      </c>
      <c r="C790" s="1">
        <v>395</v>
      </c>
      <c r="D790" s="1" t="s">
        <v>3306</v>
      </c>
      <c r="J790" s="1" t="s">
        <v>4870</v>
      </c>
      <c r="N790" s="4" t="s">
        <v>5089</v>
      </c>
      <c r="O790" s="2">
        <f t="shared" ref="O790" si="784">MAX(P791:EE791)</f>
        <v>5</v>
      </c>
      <c r="P790" s="6" t="s">
        <v>4836</v>
      </c>
      <c r="Q790" s="6" t="s">
        <v>3343</v>
      </c>
      <c r="R790" s="6" t="s">
        <v>3344</v>
      </c>
      <c r="S790" s="6" t="s">
        <v>3345</v>
      </c>
      <c r="T790" s="6"/>
      <c r="U790" s="6"/>
      <c r="V790" s="6"/>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c r="BG790" s="6"/>
      <c r="BH790" s="6"/>
      <c r="BI790" s="6"/>
      <c r="BJ790" s="6"/>
      <c r="BK790" s="6"/>
      <c r="BL790" s="6"/>
      <c r="BM790" s="6"/>
      <c r="BN790" s="6"/>
      <c r="BO790" s="6"/>
      <c r="BP790" s="6"/>
      <c r="BQ790" s="6"/>
      <c r="BR790" s="6"/>
      <c r="BS790" s="6"/>
      <c r="BT790" s="6"/>
      <c r="BU790" s="6"/>
      <c r="BV790" s="6"/>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row>
    <row r="791" spans="1:135" ht="30" customHeight="1">
      <c r="N791" s="4"/>
      <c r="O791" s="2">
        <f t="shared" ref="O791" si="785">O790</f>
        <v>5</v>
      </c>
      <c r="P791" s="6">
        <v>3</v>
      </c>
      <c r="Q791" s="6">
        <v>3</v>
      </c>
      <c r="R791" s="6">
        <v>5</v>
      </c>
      <c r="S791" s="6">
        <v>5</v>
      </c>
      <c r="T791" s="6"/>
      <c r="U791" s="6"/>
      <c r="V791" s="6"/>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c r="BT791" s="6"/>
      <c r="BU791" s="6"/>
      <c r="BV791" s="6"/>
      <c r="BW791" s="6"/>
      <c r="BX791" s="6"/>
      <c r="BY791" s="6"/>
      <c r="BZ791" s="6"/>
      <c r="CA791" s="6"/>
      <c r="CB791" s="6"/>
      <c r="CC791" s="6"/>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row>
    <row r="792" spans="1:135" ht="30" customHeight="1">
      <c r="A792" s="15" t="s">
        <v>5116</v>
      </c>
      <c r="B792" s="1" t="s">
        <v>4188</v>
      </c>
      <c r="C792" s="1">
        <v>396</v>
      </c>
      <c r="D792" s="1" t="s">
        <v>3306</v>
      </c>
      <c r="J792" s="1" t="s">
        <v>3339</v>
      </c>
      <c r="N792" s="4" t="s">
        <v>5088</v>
      </c>
      <c r="O792" s="2">
        <f t="shared" ref="O792" si="786">MAX(P793:EE793)</f>
        <v>4</v>
      </c>
      <c r="P792" s="6" t="s">
        <v>3340</v>
      </c>
      <c r="Q792" s="6" t="s">
        <v>3341</v>
      </c>
      <c r="R792" s="6" t="s">
        <v>4835</v>
      </c>
      <c r="S792" s="6" t="s">
        <v>3342</v>
      </c>
      <c r="T792" s="6"/>
      <c r="U792" s="6"/>
      <c r="V792" s="6"/>
      <c r="W792" s="6"/>
      <c r="X792" s="6"/>
      <c r="Y792" s="6"/>
      <c r="Z792" s="6"/>
      <c r="AA792" s="6"/>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c r="BG792" s="6"/>
      <c r="BH792" s="6"/>
      <c r="BI792" s="6"/>
      <c r="BJ792" s="6"/>
      <c r="BK792" s="6"/>
      <c r="BL792" s="6"/>
      <c r="BM792" s="6"/>
      <c r="BN792" s="6"/>
      <c r="BO792" s="6"/>
      <c r="BP792" s="6"/>
      <c r="BQ792" s="6"/>
      <c r="BR792" s="6"/>
      <c r="BS792" s="6"/>
      <c r="BT792" s="6"/>
      <c r="BU792" s="6"/>
      <c r="BV792" s="6"/>
      <c r="BW792" s="6"/>
      <c r="BX792" s="6"/>
      <c r="BY792" s="6"/>
      <c r="BZ792" s="6"/>
      <c r="CA792" s="6"/>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row>
    <row r="793" spans="1:135" ht="30" customHeight="1">
      <c r="N793" s="4"/>
      <c r="O793" s="2">
        <f t="shared" ref="O793" si="787">O792</f>
        <v>4</v>
      </c>
      <c r="P793" s="6">
        <v>4</v>
      </c>
      <c r="Q793" s="6">
        <v>4</v>
      </c>
      <c r="R793" s="6">
        <v>3</v>
      </c>
      <c r="S793" s="6">
        <v>3</v>
      </c>
      <c r="T793" s="6"/>
      <c r="U793" s="6"/>
      <c r="V793" s="6"/>
      <c r="W793" s="6"/>
      <c r="X793" s="6"/>
      <c r="Y793" s="6"/>
      <c r="Z793" s="6"/>
      <c r="AA793" s="6"/>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c r="BG793" s="6"/>
      <c r="BH793" s="6"/>
      <c r="BI793" s="6"/>
      <c r="BJ793" s="6"/>
      <c r="BK793" s="6"/>
      <c r="BL793" s="6"/>
      <c r="BM793" s="6"/>
      <c r="BN793" s="6"/>
      <c r="BO793" s="6"/>
      <c r="BP793" s="6"/>
      <c r="BQ793" s="6"/>
      <c r="BR793" s="6"/>
      <c r="BS793" s="6"/>
      <c r="BT793" s="6"/>
      <c r="BU793" s="6"/>
      <c r="BV793" s="6"/>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row>
    <row r="794" spans="1:135" ht="30" customHeight="1">
      <c r="A794" s="15" t="s">
        <v>5116</v>
      </c>
      <c r="B794" s="1" t="s">
        <v>3037</v>
      </c>
      <c r="C794" s="1">
        <v>397</v>
      </c>
      <c r="D794" s="1" t="s">
        <v>3949</v>
      </c>
      <c r="E794" s="4" t="s">
        <v>4000</v>
      </c>
      <c r="F794" s="4" t="s">
        <v>4001</v>
      </c>
      <c r="H794" s="5" t="s">
        <v>4002</v>
      </c>
      <c r="J794" s="1" t="s">
        <v>4003</v>
      </c>
      <c r="N794" s="4"/>
      <c r="O794" s="2">
        <f t="shared" ref="O794" si="788">MAX(P795:EE795)</f>
        <v>4</v>
      </c>
      <c r="P794" s="6" t="s">
        <v>4004</v>
      </c>
      <c r="Q794" s="6" t="s">
        <v>4005</v>
      </c>
      <c r="R794" s="6" t="s">
        <v>4006</v>
      </c>
      <c r="S794" s="6" t="s">
        <v>4007</v>
      </c>
      <c r="T794" s="6"/>
      <c r="U794" s="6"/>
      <c r="V794" s="6"/>
      <c r="W794" s="6"/>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c r="BG794" s="6"/>
      <c r="BH794" s="6"/>
      <c r="BI794" s="6"/>
      <c r="BJ794" s="6"/>
      <c r="BK794" s="6"/>
      <c r="BL794" s="6"/>
      <c r="BM794" s="6"/>
      <c r="BN794" s="6"/>
      <c r="BO794" s="6"/>
      <c r="BP794" s="6"/>
      <c r="BQ794" s="6"/>
      <c r="BR794" s="6"/>
      <c r="BS794" s="6"/>
      <c r="BT794" s="6"/>
      <c r="BU794" s="6"/>
      <c r="BV794" s="6"/>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row>
    <row r="795" spans="1:135" ht="30" customHeight="1">
      <c r="E795" s="4"/>
      <c r="F795" s="4"/>
      <c r="H795" s="5"/>
      <c r="N795" s="4"/>
      <c r="O795" s="2">
        <f t="shared" ref="O795" si="789">O794</f>
        <v>4</v>
      </c>
      <c r="P795" s="6">
        <v>1</v>
      </c>
      <c r="Q795" s="6">
        <v>1</v>
      </c>
      <c r="R795" s="6">
        <v>4</v>
      </c>
      <c r="S795" s="6">
        <v>4</v>
      </c>
      <c r="T795" s="6"/>
      <c r="U795" s="6"/>
      <c r="V795" s="6"/>
      <c r="W795" s="6"/>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c r="BT795" s="6"/>
      <c r="BU795" s="6"/>
      <c r="BV795" s="6"/>
      <c r="BW795" s="6"/>
      <c r="BX795" s="6"/>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row>
    <row r="796" spans="1:135" ht="30" customHeight="1">
      <c r="A796" s="15" t="s">
        <v>5116</v>
      </c>
      <c r="B796" s="1" t="s">
        <v>4188</v>
      </c>
      <c r="C796" s="1">
        <v>398</v>
      </c>
      <c r="D796" s="1" t="s">
        <v>3306</v>
      </c>
      <c r="J796" s="1" t="s">
        <v>3307</v>
      </c>
      <c r="N796" s="4"/>
      <c r="O796" s="2">
        <f t="shared" ref="O796" si="790">MAX(P797:EE797)</f>
        <v>3</v>
      </c>
      <c r="P796" s="6" t="s">
        <v>3308</v>
      </c>
      <c r="Q796" s="6" t="s">
        <v>3309</v>
      </c>
      <c r="R796" s="6" t="s">
        <v>3310</v>
      </c>
      <c r="S796" s="6" t="s">
        <v>3311</v>
      </c>
      <c r="T796" s="6"/>
      <c r="U796" s="6"/>
      <c r="V796" s="6"/>
      <c r="W796" s="6"/>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c r="BT796" s="6"/>
      <c r="BU796" s="6"/>
      <c r="BV796" s="6"/>
      <c r="BW796" s="6"/>
      <c r="BX796" s="6"/>
      <c r="BY796" s="6"/>
      <c r="BZ796" s="6"/>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row>
    <row r="797" spans="1:135" ht="30" customHeight="1">
      <c r="N797" s="4"/>
      <c r="O797" s="2">
        <f t="shared" ref="O797" si="791">O796</f>
        <v>3</v>
      </c>
      <c r="P797" s="6">
        <v>3</v>
      </c>
      <c r="Q797" s="6">
        <v>3</v>
      </c>
      <c r="R797" s="6">
        <v>2</v>
      </c>
      <c r="S797" s="6">
        <v>2</v>
      </c>
      <c r="T797" s="6"/>
      <c r="U797" s="6"/>
      <c r="V797" s="6"/>
      <c r="W797" s="6"/>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c r="BG797" s="6"/>
      <c r="BH797" s="6"/>
      <c r="BI797" s="6"/>
      <c r="BJ797" s="6"/>
      <c r="BK797" s="6"/>
      <c r="BL797" s="6"/>
      <c r="BM797" s="6"/>
      <c r="BN797" s="6"/>
      <c r="BO797" s="6"/>
      <c r="BP797" s="6"/>
      <c r="BQ797" s="6"/>
      <c r="BR797" s="6"/>
      <c r="BS797" s="6"/>
      <c r="BT797" s="6"/>
      <c r="BU797" s="6"/>
      <c r="BV797" s="6"/>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row>
    <row r="798" spans="1:135" ht="30" customHeight="1">
      <c r="A798" s="15" t="s">
        <v>5116</v>
      </c>
      <c r="B798" s="1" t="s">
        <v>3037</v>
      </c>
      <c r="C798" s="1">
        <v>399</v>
      </c>
      <c r="D798" s="1" t="s">
        <v>3153</v>
      </c>
      <c r="J798" s="1" t="s">
        <v>3154</v>
      </c>
      <c r="N798" s="4"/>
      <c r="O798" s="2">
        <f t="shared" ref="O798" si="792">MAX(P799:EE799)</f>
        <v>4</v>
      </c>
      <c r="P798" s="6" t="s">
        <v>3155</v>
      </c>
      <c r="Q798" s="6" t="s">
        <v>3156</v>
      </c>
      <c r="R798" s="6" t="s">
        <v>3157</v>
      </c>
      <c r="S798" s="6" t="s">
        <v>3158</v>
      </c>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c r="BG798" s="6"/>
      <c r="BH798" s="6"/>
      <c r="BI798" s="6"/>
      <c r="BJ798" s="6"/>
      <c r="BK798" s="6"/>
      <c r="BL798" s="6"/>
      <c r="BM798" s="6"/>
      <c r="BN798" s="6"/>
      <c r="BO798" s="6"/>
      <c r="BP798" s="6"/>
      <c r="BQ798" s="6"/>
      <c r="BR798" s="6"/>
      <c r="BS798" s="6"/>
      <c r="BT798" s="6"/>
      <c r="BU798" s="6"/>
      <c r="BV798" s="6"/>
      <c r="BW798" s="6"/>
      <c r="BX798" s="6"/>
      <c r="BY798" s="6"/>
      <c r="BZ798" s="6"/>
      <c r="CA798" s="6"/>
      <c r="CB798" s="6"/>
      <c r="CC798" s="6"/>
      <c r="CD798" s="6"/>
      <c r="CE798" s="6"/>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row>
    <row r="799" spans="1:135" ht="30" customHeight="1">
      <c r="N799" s="4"/>
      <c r="O799" s="2">
        <f t="shared" ref="O799" si="793">O798</f>
        <v>4</v>
      </c>
      <c r="P799" s="6">
        <v>1</v>
      </c>
      <c r="Q799" s="6">
        <v>1</v>
      </c>
      <c r="R799" s="6">
        <v>4</v>
      </c>
      <c r="S799" s="6">
        <v>4</v>
      </c>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c r="BG799" s="6"/>
      <c r="BH799" s="6"/>
      <c r="BI799" s="6"/>
      <c r="BJ799" s="6"/>
      <c r="BK799" s="6"/>
      <c r="BL799" s="6"/>
      <c r="BM799" s="6"/>
      <c r="BN799" s="6"/>
      <c r="BO799" s="6"/>
      <c r="BP799" s="6"/>
      <c r="BQ799" s="6"/>
      <c r="BR799" s="6"/>
      <c r="BS799" s="6"/>
      <c r="BT799" s="6"/>
      <c r="BU799" s="6"/>
      <c r="BV799" s="6"/>
      <c r="BW799" s="6"/>
      <c r="BX799" s="6"/>
      <c r="BY799" s="6"/>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row>
    <row r="800" spans="1:135" ht="30" customHeight="1">
      <c r="A800" s="15" t="s">
        <v>5116</v>
      </c>
      <c r="B800" s="1" t="s">
        <v>3037</v>
      </c>
      <c r="C800" s="1">
        <v>400</v>
      </c>
      <c r="D800" s="1" t="s">
        <v>3153</v>
      </c>
      <c r="J800" s="1" t="s">
        <v>3163</v>
      </c>
      <c r="N800" s="4"/>
      <c r="O800" s="2">
        <f t="shared" ref="O800" si="794">MAX(P801:EE801)</f>
        <v>4</v>
      </c>
      <c r="P800" s="6" t="s">
        <v>3164</v>
      </c>
      <c r="Q800" s="6" t="s">
        <v>3165</v>
      </c>
      <c r="R800" s="6" t="s">
        <v>3166</v>
      </c>
      <c r="S800" s="6" t="s">
        <v>3167</v>
      </c>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c r="BG800" s="6"/>
      <c r="BH800" s="6"/>
      <c r="BI800" s="6"/>
      <c r="BJ800" s="6"/>
      <c r="BK800" s="6"/>
      <c r="BL800" s="6"/>
      <c r="BM800" s="6"/>
      <c r="BN800" s="6"/>
      <c r="BO800" s="6"/>
      <c r="BP800" s="6"/>
      <c r="BQ800" s="6"/>
      <c r="BR800" s="6"/>
      <c r="BS800" s="6"/>
      <c r="BT800" s="6"/>
      <c r="BU800" s="6"/>
      <c r="BV800" s="6"/>
      <c r="BW800" s="6"/>
      <c r="BX800" s="6"/>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row>
    <row r="801" spans="1:135" ht="30" customHeight="1">
      <c r="N801" s="4"/>
      <c r="O801" s="2">
        <f t="shared" ref="O801" si="795">O800</f>
        <v>4</v>
      </c>
      <c r="P801" s="6">
        <v>4</v>
      </c>
      <c r="Q801" s="6">
        <v>4</v>
      </c>
      <c r="R801" s="6">
        <v>3</v>
      </c>
      <c r="S801" s="6">
        <v>3</v>
      </c>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c r="BG801" s="6"/>
      <c r="BH801" s="6"/>
      <c r="BI801" s="6"/>
      <c r="BJ801" s="6"/>
      <c r="BK801" s="6"/>
      <c r="BL801" s="6"/>
      <c r="BM801" s="6"/>
      <c r="BN801" s="6"/>
      <c r="BO801" s="6"/>
      <c r="BP801" s="6"/>
      <c r="BQ801" s="6"/>
      <c r="BR801" s="6"/>
      <c r="BS801" s="6"/>
      <c r="BT801" s="6"/>
      <c r="BU801" s="6"/>
      <c r="BV801" s="6"/>
      <c r="BW801" s="6"/>
      <c r="BX801" s="6"/>
      <c r="BY801" s="6"/>
      <c r="BZ801" s="6"/>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row>
    <row r="802" spans="1:135" ht="30" customHeight="1">
      <c r="A802" s="15" t="s">
        <v>5115</v>
      </c>
      <c r="B802" s="1" t="s">
        <v>3037</v>
      </c>
      <c r="C802" s="1">
        <v>401</v>
      </c>
      <c r="D802" s="1" t="s">
        <v>3168</v>
      </c>
      <c r="J802" s="1" t="s">
        <v>3169</v>
      </c>
      <c r="N802" s="4" t="s">
        <v>5075</v>
      </c>
      <c r="O802" s="2">
        <f t="shared" ref="O802" si="796">MAX(P803:EE803)</f>
        <v>4</v>
      </c>
      <c r="P802" s="6" t="s">
        <v>4818</v>
      </c>
      <c r="Q802" s="6" t="s">
        <v>3170</v>
      </c>
      <c r="R802" s="6" t="s">
        <v>3171</v>
      </c>
      <c r="S802" s="6" t="s">
        <v>3172</v>
      </c>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c r="BG802" s="6"/>
      <c r="BH802" s="6"/>
      <c r="BI802" s="6"/>
      <c r="BJ802" s="6"/>
      <c r="BK802" s="6"/>
      <c r="BL802" s="6"/>
      <c r="BM802" s="6"/>
      <c r="BN802" s="6"/>
      <c r="BO802" s="6"/>
      <c r="BP802" s="6"/>
      <c r="BQ802" s="6"/>
      <c r="BR802" s="6"/>
      <c r="BS802" s="6"/>
      <c r="BT802" s="6"/>
      <c r="BU802" s="6"/>
      <c r="BV802" s="6"/>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row>
    <row r="803" spans="1:135" ht="30" customHeight="1">
      <c r="N803" s="4"/>
      <c r="O803" s="2">
        <f t="shared" ref="O803" si="797">O802</f>
        <v>4</v>
      </c>
      <c r="P803" s="6">
        <v>2</v>
      </c>
      <c r="Q803" s="6">
        <v>2</v>
      </c>
      <c r="R803" s="6">
        <v>4</v>
      </c>
      <c r="S803" s="6">
        <v>4</v>
      </c>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c r="BG803" s="6"/>
      <c r="BH803" s="6"/>
      <c r="BI803" s="6"/>
      <c r="BJ803" s="6"/>
      <c r="BK803" s="6"/>
      <c r="BL803" s="6"/>
      <c r="BM803" s="6"/>
      <c r="BN803" s="6"/>
      <c r="BO803" s="6"/>
      <c r="BP803" s="6"/>
      <c r="BQ803" s="6"/>
      <c r="BR803" s="6"/>
      <c r="BS803" s="6"/>
      <c r="BT803" s="6"/>
      <c r="BU803" s="6"/>
      <c r="BV803" s="6"/>
      <c r="BW803" s="6"/>
      <c r="BX803" s="6"/>
      <c r="BY803" s="6"/>
      <c r="BZ803" s="6"/>
      <c r="CA803" s="6"/>
      <c r="CB803" s="6"/>
      <c r="CC803" s="6"/>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row>
    <row r="804" spans="1:135" ht="30" customHeight="1">
      <c r="A804" s="15" t="s">
        <v>5115</v>
      </c>
      <c r="B804" s="1" t="s">
        <v>4188</v>
      </c>
      <c r="C804" s="1">
        <v>402</v>
      </c>
      <c r="D804" s="1" t="s">
        <v>3940</v>
      </c>
      <c r="J804" s="1" t="s">
        <v>3941</v>
      </c>
      <c r="N804" s="4"/>
      <c r="O804" s="2">
        <f t="shared" ref="O804" si="798">MAX(P805:EE805)</f>
        <v>4</v>
      </c>
      <c r="P804" s="6" t="s">
        <v>3276</v>
      </c>
      <c r="Q804" s="6" t="s">
        <v>3277</v>
      </c>
      <c r="R804" s="6" t="s">
        <v>3278</v>
      </c>
      <c r="S804" s="6" t="s">
        <v>3279</v>
      </c>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c r="BG804" s="6"/>
      <c r="BH804" s="6"/>
      <c r="BI804" s="6"/>
      <c r="BJ804" s="6"/>
      <c r="BK804" s="6"/>
      <c r="BL804" s="6"/>
      <c r="BM804" s="6"/>
      <c r="BN804" s="6"/>
      <c r="BO804" s="6"/>
      <c r="BP804" s="6"/>
      <c r="BQ804" s="6"/>
      <c r="BR804" s="6"/>
      <c r="BS804" s="6"/>
      <c r="BT804" s="6"/>
      <c r="BU804" s="6"/>
      <c r="BV804" s="6"/>
      <c r="BW804" s="6"/>
      <c r="BX804" s="6"/>
      <c r="BY804" s="6"/>
      <c r="BZ804" s="6"/>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row>
    <row r="805" spans="1:135" ht="30" customHeight="1">
      <c r="N805" s="4"/>
      <c r="O805" s="2">
        <f t="shared" ref="O805" si="799">O804</f>
        <v>4</v>
      </c>
      <c r="P805" s="6">
        <v>2</v>
      </c>
      <c r="Q805" s="6">
        <v>2</v>
      </c>
      <c r="R805" s="6">
        <v>4</v>
      </c>
      <c r="S805" s="6">
        <v>4</v>
      </c>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c r="BG805" s="6"/>
      <c r="BH805" s="6"/>
      <c r="BI805" s="6"/>
      <c r="BJ805" s="6"/>
      <c r="BK805" s="6"/>
      <c r="BL805" s="6"/>
      <c r="BM805" s="6"/>
      <c r="BN805" s="6"/>
      <c r="BO805" s="6"/>
      <c r="BP805" s="6"/>
      <c r="BQ805" s="6"/>
      <c r="BR805" s="6"/>
      <c r="BS805" s="6"/>
      <c r="BT805" s="6"/>
      <c r="BU805" s="6"/>
      <c r="BV805" s="6"/>
      <c r="BW805" s="6"/>
      <c r="BX805" s="6"/>
      <c r="BY805" s="6"/>
      <c r="BZ805" s="6"/>
      <c r="CA805" s="6"/>
      <c r="CB805" s="6"/>
      <c r="CC805" s="6"/>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row>
    <row r="806" spans="1:135" ht="30" customHeight="1">
      <c r="A806" s="15" t="s">
        <v>5115</v>
      </c>
      <c r="B806" s="1" t="s">
        <v>4188</v>
      </c>
      <c r="C806" s="1">
        <v>403</v>
      </c>
      <c r="D806" s="1" t="s">
        <v>3289</v>
      </c>
      <c r="J806" s="1" t="s">
        <v>3290</v>
      </c>
      <c r="N806" s="4"/>
      <c r="O806" s="2">
        <f t="shared" ref="O806" si="800">MAX(P807:EE807)</f>
        <v>4</v>
      </c>
      <c r="P806" s="6" t="s">
        <v>3291</v>
      </c>
      <c r="Q806" s="6" t="s">
        <v>3292</v>
      </c>
      <c r="R806" s="6" t="s">
        <v>3293</v>
      </c>
      <c r="S806" s="6" t="s">
        <v>3294</v>
      </c>
      <c r="T806" s="6"/>
      <c r="U806" s="6"/>
      <c r="V806" s="6"/>
      <c r="W806" s="6"/>
      <c r="X806" s="6"/>
      <c r="Y806" s="6"/>
      <c r="Z806" s="6"/>
      <c r="AA806" s="6"/>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c r="BG806" s="6"/>
      <c r="BH806" s="6"/>
      <c r="BI806" s="6"/>
      <c r="BJ806" s="6"/>
      <c r="BK806" s="6"/>
      <c r="BL806" s="6"/>
      <c r="BM806" s="6"/>
      <c r="BN806" s="6"/>
      <c r="BO806" s="6"/>
      <c r="BP806" s="6"/>
      <c r="BQ806" s="6"/>
      <c r="BR806" s="6"/>
      <c r="BS806" s="6"/>
      <c r="BT806" s="6"/>
      <c r="BU806" s="6"/>
      <c r="BV806" s="6"/>
      <c r="BW806" s="6"/>
      <c r="BX806" s="6"/>
      <c r="BY806" s="6"/>
      <c r="BZ806" s="6"/>
      <c r="CA806" s="6"/>
      <c r="CB806" s="6"/>
      <c r="CC806" s="6"/>
      <c r="CD806" s="6"/>
      <c r="CE806" s="6"/>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row>
    <row r="807" spans="1:135" ht="30" customHeight="1">
      <c r="N807" s="4"/>
      <c r="O807" s="2">
        <f t="shared" ref="O807" si="801">O806</f>
        <v>4</v>
      </c>
      <c r="P807" s="6">
        <v>2</v>
      </c>
      <c r="Q807" s="6">
        <v>2</v>
      </c>
      <c r="R807" s="6">
        <v>4</v>
      </c>
      <c r="S807" s="6">
        <v>4</v>
      </c>
      <c r="T807" s="6"/>
      <c r="U807" s="6"/>
      <c r="V807" s="6"/>
      <c r="W807" s="6"/>
      <c r="X807" s="6"/>
      <c r="Y807" s="6"/>
      <c r="Z807" s="6"/>
      <c r="AA807" s="6"/>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c r="BG807" s="6"/>
      <c r="BH807" s="6"/>
      <c r="BI807" s="6"/>
      <c r="BJ807" s="6"/>
      <c r="BK807" s="6"/>
      <c r="BL807" s="6"/>
      <c r="BM807" s="6"/>
      <c r="BN807" s="6"/>
      <c r="BO807" s="6"/>
      <c r="BP807" s="6"/>
      <c r="BQ807" s="6"/>
      <c r="BR807" s="6"/>
      <c r="BS807" s="6"/>
      <c r="BT807" s="6"/>
      <c r="BU807" s="6"/>
      <c r="BV807" s="6"/>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row>
    <row r="808" spans="1:135" ht="30" customHeight="1">
      <c r="A808" s="15" t="s">
        <v>5115</v>
      </c>
      <c r="B808" s="1" t="s">
        <v>4188</v>
      </c>
      <c r="C808" s="1">
        <v>404</v>
      </c>
      <c r="D808" s="1" t="s">
        <v>3942</v>
      </c>
      <c r="J808" s="1" t="s">
        <v>3943</v>
      </c>
      <c r="N808" s="4" t="s">
        <v>5085</v>
      </c>
      <c r="O808" s="2">
        <f t="shared" ref="O808" si="802">MAX(P809:EE809)</f>
        <v>4</v>
      </c>
      <c r="P808" s="6" t="s">
        <v>3944</v>
      </c>
      <c r="Q808" s="6" t="s">
        <v>4831</v>
      </c>
      <c r="R808" s="6" t="s">
        <v>3295</v>
      </c>
      <c r="S808" s="6" t="s">
        <v>3296</v>
      </c>
      <c r="T808" s="6"/>
      <c r="U808" s="6"/>
      <c r="V808" s="6"/>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c r="BG808" s="6"/>
      <c r="BH808" s="6"/>
      <c r="BI808" s="6"/>
      <c r="BJ808" s="6"/>
      <c r="BK808" s="6"/>
      <c r="BL808" s="6"/>
      <c r="BM808" s="6"/>
      <c r="BN808" s="6"/>
      <c r="BO808" s="6"/>
      <c r="BP808" s="6"/>
      <c r="BQ808" s="6"/>
      <c r="BR808" s="6"/>
      <c r="BS808" s="6"/>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row>
    <row r="809" spans="1:135" ht="30" customHeight="1">
      <c r="N809" s="4"/>
      <c r="O809" s="2">
        <f t="shared" ref="O809" si="803">O808</f>
        <v>4</v>
      </c>
      <c r="P809" s="6">
        <v>3</v>
      </c>
      <c r="Q809" s="6">
        <v>3</v>
      </c>
      <c r="R809" s="6">
        <v>4</v>
      </c>
      <c r="S809" s="6">
        <v>4</v>
      </c>
      <c r="T809" s="6"/>
      <c r="U809" s="6"/>
      <c r="V809" s="6"/>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c r="BG809" s="6"/>
      <c r="BH809" s="6"/>
      <c r="BI809" s="6"/>
      <c r="BJ809" s="6"/>
      <c r="BK809" s="6"/>
      <c r="BL809" s="6"/>
      <c r="BM809" s="6"/>
      <c r="BN809" s="6"/>
      <c r="BO809" s="6"/>
      <c r="BP809" s="6"/>
      <c r="BQ809" s="6"/>
      <c r="BR809" s="6"/>
      <c r="BS809" s="6"/>
      <c r="BT809" s="6"/>
      <c r="BU809" s="6"/>
      <c r="BV809" s="6"/>
      <c r="BW809" s="6"/>
      <c r="BX809" s="6"/>
      <c r="BY809" s="6"/>
      <c r="BZ809" s="6"/>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row>
    <row r="810" spans="1:135" ht="30" customHeight="1">
      <c r="A810" s="1" t="s">
        <v>3357</v>
      </c>
      <c r="B810" s="1" t="s">
        <v>3037</v>
      </c>
      <c r="C810" s="1">
        <v>405</v>
      </c>
      <c r="D810" s="1" t="s">
        <v>3358</v>
      </c>
      <c r="J810" s="1" t="s">
        <v>3359</v>
      </c>
      <c r="N810" s="4" t="s">
        <v>5090</v>
      </c>
      <c r="O810" s="2">
        <f t="shared" ref="O810" si="804">MAX(P811:EE811)</f>
        <v>4</v>
      </c>
      <c r="P810" s="6" t="s">
        <v>4837</v>
      </c>
      <c r="Q810" s="6" t="s">
        <v>3360</v>
      </c>
      <c r="R810" s="6" t="s">
        <v>3361</v>
      </c>
      <c r="S810" s="6" t="s">
        <v>3362</v>
      </c>
      <c r="T810" s="6"/>
      <c r="U810" s="6"/>
      <c r="V810" s="6"/>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c r="BG810" s="6"/>
      <c r="BH810" s="6"/>
      <c r="BI810" s="6"/>
      <c r="BJ810" s="6"/>
      <c r="BK810" s="6"/>
      <c r="BL810" s="6"/>
      <c r="BM810" s="6"/>
      <c r="BN810" s="6"/>
      <c r="BO810" s="6"/>
      <c r="BP810" s="6"/>
      <c r="BQ810" s="6"/>
      <c r="BR810" s="6"/>
      <c r="BS810" s="6"/>
      <c r="BT810" s="6"/>
      <c r="BU810" s="6"/>
      <c r="BV810" s="6"/>
      <c r="BW810" s="6"/>
      <c r="BX810" s="6"/>
      <c r="BY810" s="6"/>
      <c r="BZ810" s="6"/>
      <c r="CA810" s="6"/>
      <c r="CB810" s="6"/>
      <c r="CC810" s="6"/>
      <c r="CD810" s="6"/>
      <c r="CE810" s="6"/>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row>
    <row r="811" spans="1:135" ht="30" customHeight="1">
      <c r="N811" s="4"/>
      <c r="O811" s="2">
        <f t="shared" ref="O811" si="805">O810</f>
        <v>4</v>
      </c>
      <c r="P811" s="6">
        <v>3</v>
      </c>
      <c r="Q811" s="6">
        <v>3</v>
      </c>
      <c r="R811" s="6">
        <v>4</v>
      </c>
      <c r="S811" s="6">
        <v>4</v>
      </c>
      <c r="T811" s="6"/>
      <c r="U811" s="6"/>
      <c r="V811" s="6"/>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c r="BG811" s="6"/>
      <c r="BH811" s="6"/>
      <c r="BI811" s="6"/>
      <c r="BJ811" s="6"/>
      <c r="BK811" s="6"/>
      <c r="BL811" s="6"/>
      <c r="BM811" s="6"/>
      <c r="BN811" s="6"/>
      <c r="BO811" s="6"/>
      <c r="BP811" s="6"/>
      <c r="BQ811" s="6"/>
      <c r="BR811" s="6"/>
      <c r="BS811" s="6"/>
      <c r="BT811" s="6"/>
      <c r="BU811" s="6"/>
      <c r="BV811" s="6"/>
      <c r="BW811" s="6"/>
      <c r="BX811" s="6"/>
      <c r="BY811" s="6"/>
      <c r="BZ811" s="6"/>
      <c r="CA811" s="6"/>
      <c r="CB811" s="6"/>
      <c r="CC811" s="6"/>
      <c r="CD811" s="6"/>
      <c r="CE811" s="6"/>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row>
    <row r="812" spans="1:135" ht="30" customHeight="1">
      <c r="A812" s="1" t="s">
        <v>4008</v>
      </c>
      <c r="B812" s="1" t="s">
        <v>3037</v>
      </c>
      <c r="C812" s="1">
        <v>406</v>
      </c>
      <c r="D812" s="1" t="s">
        <v>4009</v>
      </c>
      <c r="E812" s="4" t="s">
        <v>4010</v>
      </c>
      <c r="F812" s="4" t="s">
        <v>4011</v>
      </c>
      <c r="H812" s="5" t="s">
        <v>4012</v>
      </c>
      <c r="J812" s="4" t="s">
        <v>4013</v>
      </c>
      <c r="N812" s="4" t="s">
        <v>5091</v>
      </c>
      <c r="O812" s="2">
        <f t="shared" ref="O812" si="806">MAX(P813:EE813)</f>
        <v>3</v>
      </c>
      <c r="P812" s="6" t="s">
        <v>4014</v>
      </c>
      <c r="Q812" s="6" t="s">
        <v>4015</v>
      </c>
      <c r="R812" s="6" t="s">
        <v>4016</v>
      </c>
      <c r="S812" s="6" t="s">
        <v>4017</v>
      </c>
      <c r="T812" s="6"/>
      <c r="U812" s="6"/>
      <c r="V812" s="6"/>
      <c r="W812" s="6"/>
      <c r="X812" s="6"/>
      <c r="Y812" s="6"/>
      <c r="Z812" s="6"/>
      <c r="AA812" s="6"/>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c r="BG812" s="6"/>
      <c r="BH812" s="6"/>
      <c r="BI812" s="6"/>
      <c r="BJ812" s="6"/>
      <c r="BK812" s="6"/>
      <c r="BL812" s="6"/>
      <c r="BM812" s="6"/>
      <c r="BN812" s="6"/>
      <c r="BO812" s="6"/>
      <c r="BP812" s="6"/>
      <c r="BQ812" s="6"/>
      <c r="BR812" s="6"/>
      <c r="BS812" s="6"/>
      <c r="BT812" s="6"/>
      <c r="BU812" s="6"/>
      <c r="BV812" s="6"/>
      <c r="BW812" s="6"/>
      <c r="BX812" s="6"/>
      <c r="BY812" s="6"/>
      <c r="BZ812" s="6"/>
      <c r="CA812" s="6"/>
      <c r="CB812" s="6"/>
      <c r="CC812" s="6"/>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row>
    <row r="813" spans="1:135" ht="30" customHeight="1">
      <c r="E813" s="4"/>
      <c r="F813" s="4"/>
      <c r="H813" s="5"/>
      <c r="J813" s="4"/>
      <c r="N813" s="4"/>
      <c r="O813" s="2">
        <f t="shared" ref="O813" si="807">O812</f>
        <v>3</v>
      </c>
      <c r="P813" s="6">
        <v>2</v>
      </c>
      <c r="Q813" s="6">
        <v>2</v>
      </c>
      <c r="R813" s="6">
        <v>3</v>
      </c>
      <c r="S813" s="6">
        <v>3</v>
      </c>
      <c r="T813" s="6"/>
      <c r="U813" s="6"/>
      <c r="V813" s="6"/>
      <c r="W813" s="6"/>
      <c r="X813" s="6"/>
      <c r="Y813" s="6"/>
      <c r="Z813" s="6"/>
      <c r="AA813" s="6"/>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c r="BG813" s="6"/>
      <c r="BH813" s="6"/>
      <c r="BI813" s="6"/>
      <c r="BJ813" s="6"/>
      <c r="BK813" s="6"/>
      <c r="BL813" s="6"/>
      <c r="BM813" s="6"/>
      <c r="BN813" s="6"/>
      <c r="BO813" s="6"/>
      <c r="BP813" s="6"/>
      <c r="BQ813" s="6"/>
      <c r="BR813" s="6"/>
      <c r="BS813" s="6"/>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row>
    <row r="814" spans="1:135" ht="30" customHeight="1">
      <c r="A814" s="1" t="s">
        <v>3615</v>
      </c>
      <c r="B814" s="1" t="s">
        <v>4188</v>
      </c>
      <c r="C814" s="1">
        <v>407</v>
      </c>
      <c r="D814" s="1" t="s">
        <v>3621</v>
      </c>
      <c r="J814" s="1" t="s">
        <v>3622</v>
      </c>
      <c r="N814" s="4"/>
      <c r="O814" s="2">
        <f t="shared" ref="O814" si="808">MAX(P815:EE815)</f>
        <v>4</v>
      </c>
      <c r="P814" s="6" t="s">
        <v>3623</v>
      </c>
      <c r="Q814" s="6" t="s">
        <v>3624</v>
      </c>
      <c r="R814" s="6" t="s">
        <v>3625</v>
      </c>
      <c r="S814" s="6" t="s">
        <v>3626</v>
      </c>
      <c r="T814" s="6"/>
      <c r="U814" s="6"/>
      <c r="V814" s="6"/>
      <c r="W814" s="6"/>
      <c r="X814" s="6"/>
      <c r="Y814" s="6"/>
      <c r="Z814" s="6"/>
      <c r="AA814" s="6"/>
      <c r="AB814" s="6"/>
      <c r="AC814" s="6"/>
      <c r="AD814" s="6"/>
      <c r="AE814" s="6"/>
      <c r="AF814" s="6"/>
      <c r="AG814" s="6"/>
      <c r="AH814" s="6"/>
      <c r="AI814" s="6"/>
      <c r="AJ814" s="6"/>
      <c r="AK814" s="6"/>
      <c r="AL814" s="6"/>
      <c r="AM814" s="6"/>
      <c r="AN814" s="6"/>
      <c r="AO814" s="6"/>
      <c r="AP814" s="6"/>
      <c r="AQ814" s="6"/>
      <c r="AR814" s="6"/>
      <c r="AS814" s="6"/>
      <c r="AT814" s="6"/>
      <c r="AU814" s="6"/>
      <c r="AV814" s="6"/>
      <c r="AW814" s="6"/>
      <c r="AX814" s="6"/>
      <c r="AY814" s="6"/>
      <c r="AZ814" s="6"/>
      <c r="BA814" s="6"/>
      <c r="BB814" s="6"/>
      <c r="BC814" s="6"/>
      <c r="BD814" s="6"/>
      <c r="BE814" s="6"/>
      <c r="BF814" s="6"/>
      <c r="BG814" s="6"/>
      <c r="BH814" s="6"/>
      <c r="BI814" s="6"/>
      <c r="BJ814" s="6"/>
      <c r="BK814" s="6"/>
      <c r="BL814" s="6"/>
      <c r="BM814" s="6"/>
      <c r="BN814" s="6"/>
      <c r="BO814" s="6"/>
      <c r="BP814" s="6"/>
      <c r="BQ814" s="6"/>
      <c r="BR814" s="6"/>
      <c r="BS814" s="6"/>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row>
    <row r="815" spans="1:135" ht="30" customHeight="1">
      <c r="N815" s="4"/>
      <c r="O815" s="2">
        <f t="shared" ref="O815" si="809">O814</f>
        <v>4</v>
      </c>
      <c r="P815" s="6">
        <v>4</v>
      </c>
      <c r="Q815" s="6">
        <v>4</v>
      </c>
      <c r="R815" s="6">
        <v>4</v>
      </c>
      <c r="S815" s="6">
        <v>4</v>
      </c>
      <c r="T815" s="6"/>
      <c r="U815" s="6"/>
      <c r="V815" s="6"/>
      <c r="W815" s="6"/>
      <c r="X815" s="6"/>
      <c r="Y815" s="6"/>
      <c r="Z815" s="6"/>
      <c r="AA815" s="6"/>
      <c r="AB815" s="6"/>
      <c r="AC815" s="6"/>
      <c r="AD815" s="6"/>
      <c r="AE815" s="6"/>
      <c r="AF815" s="6"/>
      <c r="AG815" s="6"/>
      <c r="AH815" s="6"/>
      <c r="AI815" s="6"/>
      <c r="AJ815" s="6"/>
      <c r="AK815" s="6"/>
      <c r="AL815" s="6"/>
      <c r="AM815" s="6"/>
      <c r="AN815" s="6"/>
      <c r="AO815" s="6"/>
      <c r="AP815" s="6"/>
      <c r="AQ815" s="6"/>
      <c r="AR815" s="6"/>
      <c r="AS815" s="6"/>
      <c r="AT815" s="6"/>
      <c r="AU815" s="6"/>
      <c r="AV815" s="6"/>
      <c r="AW815" s="6"/>
      <c r="AX815" s="6"/>
      <c r="AY815" s="6"/>
      <c r="AZ815" s="6"/>
      <c r="BA815" s="6"/>
      <c r="BB815" s="6"/>
      <c r="BC815" s="6"/>
      <c r="BD815" s="6"/>
      <c r="BE815" s="6"/>
      <c r="BF815" s="6"/>
      <c r="BG815" s="6"/>
      <c r="BH815" s="6"/>
      <c r="BI815" s="6"/>
      <c r="BJ815" s="6"/>
      <c r="BK815" s="6"/>
      <c r="BL815" s="6"/>
      <c r="BM815" s="6"/>
      <c r="BN815" s="6"/>
      <c r="BO815" s="6"/>
      <c r="BP815" s="6"/>
      <c r="BQ815" s="6"/>
      <c r="BR815" s="6"/>
      <c r="BS815" s="6"/>
      <c r="BT815" s="6"/>
      <c r="BU815" s="6"/>
      <c r="BV815" s="6"/>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row>
    <row r="816" spans="1:135" ht="30" customHeight="1">
      <c r="A816" s="1" t="s">
        <v>3615</v>
      </c>
      <c r="B816" s="1" t="s">
        <v>4188</v>
      </c>
      <c r="C816" s="1">
        <v>408</v>
      </c>
      <c r="D816" s="1" t="s">
        <v>3627</v>
      </c>
      <c r="J816" s="1" t="s">
        <v>4872</v>
      </c>
      <c r="N816" s="4"/>
      <c r="O816" s="2">
        <f t="shared" ref="O816" si="810">MAX(P817:EE817)</f>
        <v>5</v>
      </c>
      <c r="P816" s="6" t="s">
        <v>3628</v>
      </c>
      <c r="Q816" s="6" t="s">
        <v>3629</v>
      </c>
      <c r="R816" s="6" t="s">
        <v>3630</v>
      </c>
      <c r="S816" s="6" t="s">
        <v>3631</v>
      </c>
      <c r="T816" s="6"/>
      <c r="U816" s="6"/>
      <c r="V816" s="6"/>
      <c r="W816" s="6"/>
      <c r="X816" s="6"/>
      <c r="Y816" s="6"/>
      <c r="Z816" s="6"/>
      <c r="AA816" s="6"/>
      <c r="AB816" s="6"/>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c r="BG816" s="6"/>
      <c r="BH816" s="6"/>
      <c r="BI816" s="6"/>
      <c r="BJ816" s="6"/>
      <c r="BK816" s="6"/>
      <c r="BL816" s="6"/>
      <c r="BM816" s="6"/>
      <c r="BN816" s="6"/>
      <c r="BO816" s="6"/>
      <c r="BP816" s="6"/>
      <c r="BQ816" s="6"/>
      <c r="BR816" s="6"/>
      <c r="BS816" s="6"/>
      <c r="BT816" s="6"/>
      <c r="BU816" s="6"/>
      <c r="BV816" s="6"/>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row>
    <row r="817" spans="1:135" ht="30" customHeight="1">
      <c r="N817" s="4"/>
      <c r="O817" s="2">
        <f t="shared" ref="O817" si="811">O816</f>
        <v>5</v>
      </c>
      <c r="P817" s="6">
        <v>3</v>
      </c>
      <c r="Q817" s="6">
        <v>3</v>
      </c>
      <c r="R817" s="6">
        <v>5</v>
      </c>
      <c r="S817" s="6">
        <v>5</v>
      </c>
      <c r="T817" s="6"/>
      <c r="U817" s="6"/>
      <c r="V817" s="6"/>
      <c r="W817" s="6"/>
      <c r="X817" s="6"/>
      <c r="Y817" s="6"/>
      <c r="Z817" s="6"/>
      <c r="AA817" s="6"/>
      <c r="AB817" s="6"/>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c r="BG817" s="6"/>
      <c r="BH817" s="6"/>
      <c r="BI817" s="6"/>
      <c r="BJ817" s="6"/>
      <c r="BK817" s="6"/>
      <c r="BL817" s="6"/>
      <c r="BM817" s="6"/>
      <c r="BN817" s="6"/>
      <c r="BO817" s="6"/>
      <c r="BP817" s="6"/>
      <c r="BQ817" s="6"/>
      <c r="BR817" s="6"/>
      <c r="BS817" s="6"/>
      <c r="BT817" s="6"/>
      <c r="BU817" s="6"/>
      <c r="BV817" s="6"/>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row>
    <row r="818" spans="1:135" ht="30" customHeight="1">
      <c r="A818" s="1" t="s">
        <v>4018</v>
      </c>
      <c r="B818" s="1" t="s">
        <v>4188</v>
      </c>
      <c r="C818" s="1">
        <v>409</v>
      </c>
      <c r="D818" s="1" t="s">
        <v>5184</v>
      </c>
      <c r="J818" s="15" t="s">
        <v>5185</v>
      </c>
      <c r="O818" s="2">
        <f t="shared" ref="O818" si="812">MAX(P819:EE819)</f>
        <v>5</v>
      </c>
      <c r="P818" s="1" t="s">
        <v>5186</v>
      </c>
      <c r="Q818" s="1" t="s">
        <v>5187</v>
      </c>
      <c r="R818" s="1" t="s">
        <v>5188</v>
      </c>
      <c r="S818" s="1" t="s">
        <v>5189</v>
      </c>
    </row>
    <row r="819" spans="1:135" ht="30" customHeight="1">
      <c r="O819" s="2">
        <f t="shared" ref="O819" si="813">O818</f>
        <v>5</v>
      </c>
      <c r="P819" s="1">
        <v>4</v>
      </c>
      <c r="Q819" s="1">
        <v>4</v>
      </c>
      <c r="R819" s="1">
        <v>5</v>
      </c>
      <c r="S819" s="1">
        <v>5</v>
      </c>
    </row>
    <row r="820" spans="1:135" ht="30" customHeight="1">
      <c r="A820" s="1" t="s">
        <v>3363</v>
      </c>
      <c r="B820" s="1" t="s">
        <v>5099</v>
      </c>
      <c r="C820" s="1">
        <v>410</v>
      </c>
      <c r="D820" s="1" t="s">
        <v>3364</v>
      </c>
      <c r="J820" s="1" t="s">
        <v>3365</v>
      </c>
      <c r="N820" s="4" t="s">
        <v>5047</v>
      </c>
      <c r="O820" s="2">
        <f t="shared" ref="O820" si="814">MAX(P821:EE821)</f>
        <v>5</v>
      </c>
      <c r="P820" s="6" t="s">
        <v>4770</v>
      </c>
      <c r="Q820" s="6" t="s">
        <v>3366</v>
      </c>
      <c r="R820" s="6" t="s">
        <v>4771</v>
      </c>
      <c r="S820" s="6" t="s">
        <v>3367</v>
      </c>
      <c r="T820" s="6" t="s">
        <v>3368</v>
      </c>
      <c r="U820" s="6" t="s">
        <v>3369</v>
      </c>
      <c r="V820" s="6" t="s">
        <v>3370</v>
      </c>
      <c r="W820" s="6"/>
      <c r="X820" s="6"/>
      <c r="Y820" s="6"/>
      <c r="Z820" s="6"/>
      <c r="AA820" s="6"/>
      <c r="AB820" s="6"/>
      <c r="AC820" s="6"/>
      <c r="AD820" s="6"/>
      <c r="AE820" s="6"/>
      <c r="AF820" s="6"/>
      <c r="AG820" s="6"/>
      <c r="AH820" s="6"/>
      <c r="AI820" s="6"/>
      <c r="AJ820" s="6"/>
      <c r="AK820" s="6"/>
      <c r="AL820" s="6"/>
      <c r="AM820" s="6"/>
      <c r="AN820" s="6"/>
      <c r="AO820" s="6"/>
      <c r="AP820" s="6"/>
      <c r="AQ820" s="6"/>
      <c r="AR820" s="6"/>
      <c r="AS820" s="6"/>
      <c r="AT820" s="6"/>
      <c r="AU820" s="6"/>
      <c r="AV820" s="6"/>
      <c r="AW820" s="6"/>
      <c r="AX820" s="6"/>
      <c r="AY820" s="6"/>
      <c r="AZ820" s="6"/>
      <c r="BA820" s="6"/>
      <c r="BB820" s="6"/>
      <c r="BC820" s="6"/>
      <c r="BD820" s="6"/>
      <c r="BE820" s="6"/>
      <c r="BF820" s="6"/>
      <c r="BG820" s="6"/>
      <c r="BH820" s="6"/>
      <c r="BI820" s="6"/>
      <c r="BJ820" s="6"/>
      <c r="BK820" s="6"/>
      <c r="BL820" s="6"/>
      <c r="BM820" s="6"/>
      <c r="BN820" s="6"/>
      <c r="BO820" s="6"/>
      <c r="BP820" s="6"/>
      <c r="BQ820" s="6"/>
      <c r="BR820" s="6"/>
      <c r="BS820" s="6"/>
      <c r="BT820" s="6"/>
      <c r="BU820" s="6"/>
      <c r="BV820" s="6"/>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row>
    <row r="821" spans="1:135" ht="30" customHeight="1">
      <c r="N821" s="4"/>
      <c r="O821" s="2">
        <f t="shared" ref="O821" si="815">O820</f>
        <v>5</v>
      </c>
      <c r="P821" s="6">
        <v>3</v>
      </c>
      <c r="Q821" s="6">
        <v>3</v>
      </c>
      <c r="R821" s="6">
        <v>2</v>
      </c>
      <c r="S821" s="6">
        <v>2</v>
      </c>
      <c r="T821" s="6">
        <v>5</v>
      </c>
      <c r="U821" s="6">
        <v>5</v>
      </c>
      <c r="V821" s="6">
        <v>5</v>
      </c>
      <c r="W821" s="6"/>
      <c r="X821" s="6"/>
      <c r="Y821" s="6"/>
      <c r="Z821" s="6"/>
      <c r="AA821" s="6"/>
      <c r="AB821" s="6"/>
      <c r="AC821" s="6"/>
      <c r="AD821" s="6"/>
      <c r="AE821" s="6"/>
      <c r="AF821" s="6"/>
      <c r="AG821" s="6"/>
      <c r="AH821" s="6"/>
      <c r="AI821" s="6"/>
      <c r="AJ821" s="6"/>
      <c r="AK821" s="6"/>
      <c r="AL821" s="6"/>
      <c r="AM821" s="6"/>
      <c r="AN821" s="6"/>
      <c r="AO821" s="6"/>
      <c r="AP821" s="6"/>
      <c r="AQ821" s="6"/>
      <c r="AR821" s="6"/>
      <c r="AS821" s="6"/>
      <c r="AT821" s="6"/>
      <c r="AU821" s="6"/>
      <c r="AV821" s="6"/>
      <c r="AW821" s="6"/>
      <c r="AX821" s="6"/>
      <c r="AY821" s="6"/>
      <c r="AZ821" s="6"/>
      <c r="BA821" s="6"/>
      <c r="BB821" s="6"/>
      <c r="BC821" s="6"/>
      <c r="BD821" s="6"/>
      <c r="BE821" s="6"/>
      <c r="BF821" s="6"/>
      <c r="BG821" s="6"/>
      <c r="BH821" s="6"/>
      <c r="BI821" s="6"/>
      <c r="BJ821" s="6"/>
      <c r="BK821" s="6"/>
      <c r="BL821" s="6"/>
      <c r="BM821" s="6"/>
      <c r="BN821" s="6"/>
      <c r="BO821" s="6"/>
      <c r="BP821" s="6"/>
      <c r="BQ821" s="6"/>
      <c r="BR821" s="6"/>
      <c r="BS821" s="6"/>
      <c r="BT821" s="6"/>
      <c r="BU821" s="6"/>
      <c r="BV821" s="6"/>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row>
    <row r="822" spans="1:135" ht="30" customHeight="1">
      <c r="A822" s="13" t="s">
        <v>5107</v>
      </c>
      <c r="B822" s="1" t="s">
        <v>3740</v>
      </c>
      <c r="C822" s="1">
        <v>411</v>
      </c>
      <c r="D822" s="1" t="s">
        <v>3664</v>
      </c>
      <c r="E822" s="4"/>
      <c r="F822" s="4"/>
      <c r="G822" s="4"/>
      <c r="J822" s="4" t="s">
        <v>4879</v>
      </c>
      <c r="N822" s="4" t="s">
        <v>5048</v>
      </c>
      <c r="O822" s="2">
        <f t="shared" ref="O822" si="816">MAX(P823:EE823)</f>
        <v>6</v>
      </c>
      <c r="P822" s="6" t="s">
        <v>3375</v>
      </c>
      <c r="Q822" s="6" t="s">
        <v>3665</v>
      </c>
      <c r="R822" s="6" t="s">
        <v>3666</v>
      </c>
      <c r="S822" s="6" t="s">
        <v>3667</v>
      </c>
      <c r="T822" s="6" t="s">
        <v>3668</v>
      </c>
      <c r="U822" s="6" t="s">
        <v>3669</v>
      </c>
      <c r="V822" s="6" t="s">
        <v>3670</v>
      </c>
      <c r="W822" s="6" t="s">
        <v>3671</v>
      </c>
      <c r="X822" s="6" t="s">
        <v>3672</v>
      </c>
      <c r="Y822" s="6" t="s">
        <v>3376</v>
      </c>
      <c r="Z822" s="6" t="s">
        <v>3673</v>
      </c>
      <c r="AA822" s="6" t="s">
        <v>3674</v>
      </c>
      <c r="AB822" s="6" t="s">
        <v>3675</v>
      </c>
      <c r="AC822" s="6" t="s">
        <v>3676</v>
      </c>
      <c r="AD822" s="6" t="s">
        <v>3677</v>
      </c>
      <c r="AE822" s="6" t="s">
        <v>3678</v>
      </c>
      <c r="AF822" s="6" t="s">
        <v>4772</v>
      </c>
      <c r="AG822" s="6" t="s">
        <v>4773</v>
      </c>
      <c r="AH822" s="6" t="s">
        <v>4782</v>
      </c>
      <c r="AI822" s="6" t="s">
        <v>4781</v>
      </c>
      <c r="AJ822" s="6" t="s">
        <v>4783</v>
      </c>
      <c r="AK822" s="6" t="s">
        <v>4780</v>
      </c>
      <c r="AL822" s="6" t="s">
        <v>4779</v>
      </c>
      <c r="AM822" s="6" t="s">
        <v>4778</v>
      </c>
      <c r="AN822" s="6" t="s">
        <v>4784</v>
      </c>
      <c r="AO822" s="6" t="s">
        <v>4777</v>
      </c>
      <c r="AP822" s="6" t="s">
        <v>4776</v>
      </c>
      <c r="AQ822" s="6" t="s">
        <v>4785</v>
      </c>
      <c r="AR822" s="6" t="s">
        <v>4775</v>
      </c>
      <c r="AS822" s="6" t="s">
        <v>4786</v>
      </c>
      <c r="AT822" s="6" t="s">
        <v>4774</v>
      </c>
      <c r="AU822" s="6" t="s">
        <v>4787</v>
      </c>
      <c r="AV822" s="6"/>
      <c r="AW822" s="6"/>
      <c r="AX822" s="6"/>
      <c r="AY822" s="6"/>
      <c r="AZ822" s="6"/>
      <c r="BA822" s="6"/>
      <c r="BB822" s="6"/>
      <c r="BC822" s="6"/>
      <c r="BD822" s="6"/>
      <c r="BE822" s="6"/>
      <c r="BF822" s="6"/>
      <c r="BG822" s="6"/>
      <c r="BH822" s="6"/>
      <c r="BI822" s="6"/>
      <c r="BJ822" s="6"/>
      <c r="BK822" s="6"/>
      <c r="BL822" s="6"/>
      <c r="BM822" s="6"/>
      <c r="BN822" s="6"/>
      <c r="BO822" s="6"/>
      <c r="BP822" s="6"/>
      <c r="BQ822" s="6"/>
      <c r="BR822" s="6"/>
      <c r="BS822" s="6"/>
      <c r="BT822" s="6"/>
      <c r="BU822" s="6"/>
      <c r="BV822" s="6"/>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row>
    <row r="823" spans="1:135" ht="30" customHeight="1">
      <c r="E823" s="4"/>
      <c r="F823" s="4"/>
      <c r="G823" s="4"/>
      <c r="J823" s="4"/>
      <c r="N823" s="4"/>
      <c r="O823" s="2">
        <f t="shared" ref="O823" si="817">O822</f>
        <v>6</v>
      </c>
      <c r="P823" s="6">
        <v>6</v>
      </c>
      <c r="Q823" s="6">
        <v>6</v>
      </c>
      <c r="R823" s="6">
        <v>3</v>
      </c>
      <c r="S823" s="6">
        <v>3</v>
      </c>
      <c r="T823" s="6">
        <v>3</v>
      </c>
      <c r="U823" s="6">
        <v>3</v>
      </c>
      <c r="V823" s="6">
        <v>5</v>
      </c>
      <c r="W823" s="6">
        <v>5</v>
      </c>
      <c r="X823" s="6">
        <v>5</v>
      </c>
      <c r="Y823" s="6">
        <v>5</v>
      </c>
      <c r="Z823" s="6">
        <v>4</v>
      </c>
      <c r="AA823" s="6">
        <v>4</v>
      </c>
      <c r="AB823" s="6">
        <v>3</v>
      </c>
      <c r="AC823" s="6">
        <v>3</v>
      </c>
      <c r="AD823" s="6">
        <v>3</v>
      </c>
      <c r="AE823" s="6">
        <v>3</v>
      </c>
      <c r="AF823" s="6">
        <v>4</v>
      </c>
      <c r="AG823" s="6">
        <v>4</v>
      </c>
      <c r="AH823" s="6">
        <v>2</v>
      </c>
      <c r="AI823" s="6">
        <v>2</v>
      </c>
      <c r="AJ823" s="6">
        <v>2</v>
      </c>
      <c r="AK823" s="6">
        <v>2</v>
      </c>
      <c r="AL823" s="6">
        <v>2</v>
      </c>
      <c r="AM823" s="6">
        <v>2</v>
      </c>
      <c r="AN823" s="6">
        <v>2</v>
      </c>
      <c r="AO823" s="6">
        <v>2</v>
      </c>
      <c r="AP823" s="6">
        <v>2</v>
      </c>
      <c r="AQ823" s="6">
        <v>2</v>
      </c>
      <c r="AR823" s="6">
        <v>2</v>
      </c>
      <c r="AS823" s="6">
        <v>2</v>
      </c>
      <c r="AT823" s="6">
        <v>2</v>
      </c>
      <c r="AU823" s="6">
        <v>2</v>
      </c>
      <c r="AV823" s="6"/>
      <c r="AW823" s="6"/>
      <c r="AX823" s="6"/>
      <c r="AY823" s="6"/>
      <c r="AZ823" s="6"/>
      <c r="BA823" s="6"/>
      <c r="BB823" s="6"/>
      <c r="BC823" s="6"/>
      <c r="BD823" s="6"/>
      <c r="BE823" s="6"/>
      <c r="BF823" s="6"/>
      <c r="BG823" s="6"/>
      <c r="BH823" s="6"/>
      <c r="BI823" s="6"/>
      <c r="BJ823" s="6"/>
      <c r="BK823" s="6"/>
      <c r="BL823" s="6"/>
      <c r="BM823" s="6"/>
      <c r="BN823" s="6"/>
      <c r="BO823" s="6"/>
      <c r="BP823" s="6"/>
      <c r="BQ823" s="6"/>
      <c r="BR823" s="6"/>
      <c r="BS823" s="6"/>
      <c r="BT823" s="6"/>
      <c r="BU823" s="6"/>
      <c r="BV823" s="6"/>
      <c r="BW823" s="6"/>
      <c r="BX823" s="6"/>
      <c r="BY823" s="6"/>
      <c r="BZ823" s="6"/>
      <c r="CA823" s="6"/>
      <c r="CB823" s="6"/>
      <c r="CC823" s="6"/>
      <c r="CD823" s="6"/>
      <c r="CE823" s="6"/>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row>
    <row r="824" spans="1:135" ht="30" customHeight="1">
      <c r="A824" s="11" t="s">
        <v>5105</v>
      </c>
      <c r="B824" s="1" t="s">
        <v>3740</v>
      </c>
      <c r="C824" s="1">
        <v>412</v>
      </c>
      <c r="D824" s="1" t="s">
        <v>40</v>
      </c>
      <c r="E824" s="4"/>
      <c r="F824" s="4"/>
      <c r="G824" s="4"/>
      <c r="H824" s="5"/>
      <c r="I824" s="5"/>
      <c r="J824" s="8" t="s">
        <v>3738</v>
      </c>
      <c r="N824" s="4" t="s">
        <v>5055</v>
      </c>
      <c r="O824" s="2">
        <f t="shared" ref="O824" si="818">MAX(P825:EE825)</f>
        <v>5</v>
      </c>
      <c r="P824" s="6" t="s">
        <v>3739</v>
      </c>
      <c r="Q824" s="6" t="s">
        <v>3487</v>
      </c>
      <c r="R824" s="6" t="s">
        <v>4798</v>
      </c>
      <c r="S824" s="6" t="s">
        <v>3488</v>
      </c>
      <c r="T824" s="6" t="s">
        <v>3489</v>
      </c>
      <c r="U824" s="6" t="s">
        <v>3490</v>
      </c>
      <c r="V824" s="6" t="s">
        <v>3491</v>
      </c>
      <c r="W824" s="6" t="s">
        <v>4799</v>
      </c>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c r="BG824" s="6"/>
      <c r="BH824" s="6"/>
      <c r="BI824" s="6"/>
      <c r="BJ824" s="6"/>
      <c r="BK824" s="6"/>
      <c r="BL824" s="6"/>
      <c r="BM824" s="6"/>
      <c r="BN824" s="6"/>
      <c r="BO824" s="6"/>
      <c r="BP824" s="6"/>
      <c r="BQ824" s="6"/>
      <c r="BR824" s="6"/>
      <c r="BS824" s="6"/>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row>
    <row r="825" spans="1:135" ht="30" customHeight="1">
      <c r="E825" s="4"/>
      <c r="F825" s="4"/>
      <c r="G825" s="4"/>
      <c r="H825" s="5"/>
      <c r="I825" s="5"/>
      <c r="J825" s="8"/>
      <c r="N825" s="4"/>
      <c r="O825" s="2">
        <f t="shared" ref="O825" si="819">O824</f>
        <v>5</v>
      </c>
      <c r="P825" s="6"/>
      <c r="Q825" s="6"/>
      <c r="R825" s="6">
        <v>2</v>
      </c>
      <c r="S825" s="6">
        <v>2</v>
      </c>
      <c r="T825" s="6">
        <v>2</v>
      </c>
      <c r="U825" s="6">
        <v>2</v>
      </c>
      <c r="V825" s="6">
        <v>5</v>
      </c>
      <c r="W825" s="6">
        <v>5</v>
      </c>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c r="BG825" s="6"/>
      <c r="BH825" s="6"/>
      <c r="BI825" s="6"/>
      <c r="BJ825" s="6"/>
      <c r="BK825" s="6"/>
      <c r="BL825" s="6"/>
      <c r="BM825" s="6"/>
      <c r="BN825" s="6"/>
      <c r="BO825" s="6"/>
      <c r="BP825" s="6"/>
      <c r="BQ825" s="6"/>
      <c r="BR825" s="6"/>
      <c r="BS825" s="6"/>
      <c r="BT825" s="6"/>
      <c r="BU825" s="6"/>
      <c r="BV825" s="6"/>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row>
    <row r="826" spans="1:135" ht="30" customHeight="1">
      <c r="A826" s="11" t="s">
        <v>5105</v>
      </c>
      <c r="B826" s="1" t="s">
        <v>3740</v>
      </c>
      <c r="C826" s="1">
        <v>413</v>
      </c>
      <c r="D826" s="1" t="s">
        <v>3713</v>
      </c>
      <c r="J826" s="1" t="s">
        <v>3741</v>
      </c>
      <c r="N826" s="4" t="s">
        <v>5056</v>
      </c>
      <c r="O826" s="2">
        <f t="shared" ref="O826" si="820">MAX(P827:EE827)</f>
        <v>4</v>
      </c>
      <c r="P826" s="6" t="s">
        <v>3742</v>
      </c>
      <c r="Q826" s="6" t="s">
        <v>3743</v>
      </c>
      <c r="R826" s="6" t="s">
        <v>3744</v>
      </c>
      <c r="S826" s="6" t="s">
        <v>3745</v>
      </c>
      <c r="T826" s="6" t="s">
        <v>3746</v>
      </c>
      <c r="U826" s="6" t="s">
        <v>3747</v>
      </c>
      <c r="V826" s="6" t="s">
        <v>3748</v>
      </c>
      <c r="W826" s="6" t="s">
        <v>3749</v>
      </c>
      <c r="X826" s="6"/>
      <c r="Y826" s="6"/>
      <c r="Z826" s="6"/>
      <c r="AA826" s="6"/>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c r="BG826" s="6"/>
      <c r="BH826" s="6"/>
      <c r="BI826" s="6"/>
      <c r="BJ826" s="6"/>
      <c r="BK826" s="6"/>
      <c r="BL826" s="6"/>
      <c r="BM826" s="6"/>
      <c r="BN826" s="6"/>
      <c r="BO826" s="6"/>
      <c r="BP826" s="6"/>
      <c r="BQ826" s="6"/>
      <c r="BR826" s="6"/>
      <c r="BS826" s="6"/>
      <c r="BT826" s="6"/>
      <c r="BU826" s="6"/>
      <c r="BV826" s="6"/>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row>
    <row r="827" spans="1:135" ht="30" customHeight="1">
      <c r="N827" s="4"/>
      <c r="O827" s="2">
        <f t="shared" ref="O827" si="821">O826</f>
        <v>4</v>
      </c>
      <c r="P827" s="6">
        <v>4</v>
      </c>
      <c r="Q827" s="6">
        <v>4</v>
      </c>
      <c r="R827" s="6">
        <v>3</v>
      </c>
      <c r="S827" s="6">
        <v>3</v>
      </c>
      <c r="T827" s="6">
        <v>2</v>
      </c>
      <c r="U827" s="6">
        <v>2</v>
      </c>
      <c r="V827" s="6">
        <v>4</v>
      </c>
      <c r="W827" s="6">
        <v>4</v>
      </c>
      <c r="X827" s="6"/>
      <c r="Y827" s="6"/>
      <c r="Z827" s="6"/>
      <c r="AA827" s="6"/>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c r="BG827" s="6"/>
      <c r="BH827" s="6"/>
      <c r="BI827" s="6"/>
      <c r="BJ827" s="6"/>
      <c r="BK827" s="6"/>
      <c r="BL827" s="6"/>
      <c r="BM827" s="6"/>
      <c r="BN827" s="6"/>
      <c r="BO827" s="6"/>
      <c r="BP827" s="6"/>
      <c r="BQ827" s="6"/>
      <c r="BR827" s="6"/>
      <c r="BS827" s="6"/>
      <c r="BT827" s="6"/>
      <c r="BU827" s="6"/>
      <c r="BV827" s="6"/>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row>
    <row r="828" spans="1:135" ht="30" customHeight="1">
      <c r="A828" s="11" t="s">
        <v>5105</v>
      </c>
      <c r="B828" s="1" t="s">
        <v>3740</v>
      </c>
      <c r="C828" s="1">
        <v>414</v>
      </c>
      <c r="D828" s="1" t="s">
        <v>3713</v>
      </c>
      <c r="J828" s="1" t="s">
        <v>3755</v>
      </c>
      <c r="N828" s="4" t="s">
        <v>5057</v>
      </c>
      <c r="O828" s="2">
        <f t="shared" ref="O828" si="822">MAX(P829:EE829)</f>
        <v>4</v>
      </c>
      <c r="P828" s="6" t="s">
        <v>3756</v>
      </c>
      <c r="Q828" s="6" t="s">
        <v>3757</v>
      </c>
      <c r="R828" s="6" t="s">
        <v>3758</v>
      </c>
      <c r="S828" s="6" t="s">
        <v>3759</v>
      </c>
      <c r="T828" s="6" t="s">
        <v>3760</v>
      </c>
      <c r="U828" s="6" t="s">
        <v>3761</v>
      </c>
      <c r="V828" s="6" t="s">
        <v>3762</v>
      </c>
      <c r="W828" s="6" t="s">
        <v>3763</v>
      </c>
      <c r="X828" s="6" t="s">
        <v>3764</v>
      </c>
      <c r="Y828" s="6" t="s">
        <v>3765</v>
      </c>
      <c r="Z828" s="6"/>
      <c r="AA828" s="6"/>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c r="BG828" s="6"/>
      <c r="BH828" s="6"/>
      <c r="BI828" s="6"/>
      <c r="BJ828" s="6"/>
      <c r="BK828" s="6"/>
      <c r="BL828" s="6"/>
      <c r="BM828" s="6"/>
      <c r="BN828" s="6"/>
      <c r="BO828" s="6"/>
      <c r="BP828" s="6"/>
      <c r="BQ828" s="6"/>
      <c r="BR828" s="6"/>
      <c r="BS828" s="6"/>
      <c r="BT828" s="6"/>
      <c r="BU828" s="6"/>
      <c r="BV828" s="6"/>
      <c r="BW828" s="6"/>
      <c r="BX828" s="6"/>
      <c r="BY828" s="6"/>
      <c r="BZ828" s="6"/>
      <c r="CA828" s="6"/>
      <c r="CB828" s="6"/>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row>
    <row r="829" spans="1:135" ht="30" customHeight="1">
      <c r="N829" s="4"/>
      <c r="O829" s="2">
        <f t="shared" ref="O829" si="823">O828</f>
        <v>4</v>
      </c>
      <c r="P829" s="6">
        <v>4</v>
      </c>
      <c r="Q829" s="6">
        <v>4</v>
      </c>
      <c r="R829" s="6">
        <v>4</v>
      </c>
      <c r="S829" s="6">
        <v>4</v>
      </c>
      <c r="T829" s="6">
        <v>4</v>
      </c>
      <c r="U829" s="6">
        <v>4</v>
      </c>
      <c r="V829" s="6">
        <v>4</v>
      </c>
      <c r="W829" s="6">
        <v>4</v>
      </c>
      <c r="X829" s="6">
        <v>4</v>
      </c>
      <c r="Y829" s="6">
        <v>4</v>
      </c>
      <c r="Z829" s="6"/>
      <c r="AA829" s="6"/>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c r="BG829" s="6"/>
      <c r="BH829" s="6"/>
      <c r="BI829" s="6"/>
      <c r="BJ829" s="6"/>
      <c r="BK829" s="6"/>
      <c r="BL829" s="6"/>
      <c r="BM829" s="6"/>
      <c r="BN829" s="6"/>
      <c r="BO829" s="6"/>
      <c r="BP829" s="6"/>
      <c r="BQ829" s="6"/>
      <c r="BR829" s="6"/>
      <c r="BS829" s="6"/>
      <c r="BT829" s="6"/>
      <c r="BU829" s="6"/>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row>
    <row r="830" spans="1:135" ht="30" customHeight="1">
      <c r="A830" s="11" t="s">
        <v>5105</v>
      </c>
      <c r="B830" s="1" t="s">
        <v>3740</v>
      </c>
      <c r="C830" s="1">
        <v>415</v>
      </c>
      <c r="D830" s="1" t="s">
        <v>3713</v>
      </c>
      <c r="J830" s="8" t="s">
        <v>3771</v>
      </c>
      <c r="N830" s="4" t="s">
        <v>5058</v>
      </c>
      <c r="O830" s="2">
        <f t="shared" ref="O830" si="824">MAX(P831:EE831)</f>
        <v>2</v>
      </c>
      <c r="P830" s="6" t="s">
        <v>3492</v>
      </c>
      <c r="Q830" s="6" t="s">
        <v>3493</v>
      </c>
      <c r="R830" s="6" t="s">
        <v>3494</v>
      </c>
      <c r="S830" s="6" t="s">
        <v>3495</v>
      </c>
      <c r="T830" s="6" t="s">
        <v>3496</v>
      </c>
      <c r="U830" s="6" t="s">
        <v>3497</v>
      </c>
      <c r="V830" s="6" t="s">
        <v>3498</v>
      </c>
      <c r="W830" s="6" t="s">
        <v>3499</v>
      </c>
      <c r="X830" s="6" t="s">
        <v>3500</v>
      </c>
      <c r="Y830" s="6" t="s">
        <v>4800</v>
      </c>
      <c r="Z830" s="6" t="s">
        <v>3501</v>
      </c>
      <c r="AA830" s="6" t="s">
        <v>3502</v>
      </c>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c r="BG830" s="6"/>
      <c r="BH830" s="6"/>
      <c r="BI830" s="6"/>
      <c r="BJ830" s="6"/>
      <c r="BK830" s="6"/>
      <c r="BL830" s="6"/>
      <c r="BM830" s="6"/>
      <c r="BN830" s="6"/>
      <c r="BO830" s="6"/>
      <c r="BP830" s="6"/>
      <c r="BQ830" s="6"/>
      <c r="BR830" s="6"/>
      <c r="BS830" s="6"/>
      <c r="BT830" s="6"/>
      <c r="BU830" s="6"/>
      <c r="BV830" s="6"/>
      <c r="BW830" s="6"/>
      <c r="BX830" s="6"/>
      <c r="BY830" s="6"/>
      <c r="BZ830" s="6"/>
      <c r="CA830" s="6"/>
      <c r="CB830" s="6"/>
      <c r="CC830" s="6"/>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row>
    <row r="831" spans="1:135" ht="30" customHeight="1">
      <c r="J831" s="8"/>
      <c r="N831" s="4"/>
      <c r="O831" s="2">
        <f t="shared" ref="O831" si="825">O830</f>
        <v>2</v>
      </c>
      <c r="P831" s="6">
        <v>2</v>
      </c>
      <c r="Q831" s="6">
        <v>2</v>
      </c>
      <c r="R831" s="6"/>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c r="BG831" s="6"/>
      <c r="BH831" s="6"/>
      <c r="BI831" s="6"/>
      <c r="BJ831" s="6"/>
      <c r="BK831" s="6"/>
      <c r="BL831" s="6"/>
      <c r="BM831" s="6"/>
      <c r="BN831" s="6"/>
      <c r="BO831" s="6"/>
      <c r="BP831" s="6"/>
      <c r="BQ831" s="6"/>
      <c r="BR831" s="6"/>
      <c r="BS831" s="6"/>
      <c r="BT831" s="6"/>
      <c r="BU831" s="6"/>
      <c r="BV831" s="6"/>
      <c r="BW831" s="6"/>
      <c r="BX831" s="6"/>
      <c r="BY831" s="6"/>
      <c r="BZ831" s="6"/>
      <c r="CA831" s="6"/>
      <c r="CB831" s="6"/>
      <c r="CC831" s="6"/>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row>
    <row r="832" spans="1:135" ht="30" customHeight="1">
      <c r="A832" s="12" t="s">
        <v>5106</v>
      </c>
      <c r="B832" s="1" t="s">
        <v>3740</v>
      </c>
      <c r="C832" s="1">
        <v>416</v>
      </c>
      <c r="D832" s="1" t="s">
        <v>3679</v>
      </c>
      <c r="J832" s="1" t="s">
        <v>3701</v>
      </c>
      <c r="N832" s="4" t="s">
        <v>5009</v>
      </c>
      <c r="O832" s="2">
        <f t="shared" ref="O832" si="826">MAX(P833:EE833)</f>
        <v>4</v>
      </c>
      <c r="P832" s="6" t="s">
        <v>3702</v>
      </c>
      <c r="Q832" s="6" t="s">
        <v>3703</v>
      </c>
      <c r="R832" s="6" t="s">
        <v>3704</v>
      </c>
      <c r="S832" s="6" t="s">
        <v>3705</v>
      </c>
      <c r="T832" s="6" t="s">
        <v>3706</v>
      </c>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c r="BG832" s="6"/>
      <c r="BH832" s="6"/>
      <c r="BI832" s="6"/>
      <c r="BJ832" s="6"/>
      <c r="BK832" s="6"/>
      <c r="BL832" s="6"/>
      <c r="BM832" s="6"/>
      <c r="BN832" s="6"/>
      <c r="BO832" s="6"/>
      <c r="BP832" s="6"/>
      <c r="BQ832" s="6"/>
      <c r="BR832" s="6"/>
      <c r="BS832" s="6"/>
      <c r="BT832" s="6"/>
      <c r="BU832" s="6"/>
      <c r="BV832" s="6"/>
      <c r="BW832" s="6"/>
      <c r="BX832" s="6"/>
      <c r="BY832" s="6"/>
      <c r="BZ832" s="6"/>
      <c r="CA832" s="6"/>
      <c r="CB832" s="6"/>
      <c r="CC832" s="6"/>
      <c r="CD832" s="6"/>
      <c r="CE832" s="6"/>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row>
    <row r="833" spans="1:135" ht="30" customHeight="1">
      <c r="N833" s="4"/>
      <c r="O833" s="2">
        <f t="shared" ref="O833" si="827">O832</f>
        <v>4</v>
      </c>
      <c r="P833" s="6"/>
      <c r="Q833" s="6"/>
      <c r="R833" s="6">
        <v>4</v>
      </c>
      <c r="S833" s="6">
        <v>4</v>
      </c>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c r="BG833" s="6"/>
      <c r="BH833" s="6"/>
      <c r="BI833" s="6"/>
      <c r="BJ833" s="6"/>
      <c r="BK833" s="6"/>
      <c r="BL833" s="6"/>
      <c r="BM833" s="6"/>
      <c r="BN833" s="6"/>
      <c r="BO833" s="6"/>
      <c r="BP833" s="6"/>
      <c r="BQ833" s="6"/>
      <c r="BR833" s="6"/>
      <c r="BS833" s="6"/>
      <c r="BT833" s="6"/>
      <c r="BU833" s="6"/>
      <c r="BV833" s="6"/>
      <c r="BW833" s="6"/>
      <c r="BX833" s="6"/>
      <c r="BY833" s="6"/>
      <c r="BZ833" s="6"/>
      <c r="CA833" s="6"/>
      <c r="CB833" s="6"/>
      <c r="CC833" s="6"/>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row>
    <row r="834" spans="1:135" ht="30" customHeight="1">
      <c r="A834" s="12" t="s">
        <v>5106</v>
      </c>
      <c r="B834" s="1" t="s">
        <v>3740</v>
      </c>
      <c r="C834" s="1">
        <v>417</v>
      </c>
      <c r="D834" s="1" t="s">
        <v>3679</v>
      </c>
      <c r="J834" s="4" t="s">
        <v>3688</v>
      </c>
      <c r="N834" s="4"/>
      <c r="O834" s="2">
        <f t="shared" ref="O834" si="828">MAX(P835:EE835)</f>
        <v>7</v>
      </c>
      <c r="P834" s="6" t="s">
        <v>3404</v>
      </c>
      <c r="Q834" s="6" t="s">
        <v>3405</v>
      </c>
      <c r="R834" s="6" t="s">
        <v>3406</v>
      </c>
      <c r="S834" s="6" t="s">
        <v>3407</v>
      </c>
      <c r="T834" s="6" t="s">
        <v>3408</v>
      </c>
      <c r="U834" s="6" t="s">
        <v>3409</v>
      </c>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c r="BG834" s="6"/>
      <c r="BH834" s="6"/>
      <c r="BI834" s="6"/>
      <c r="BJ834" s="6"/>
      <c r="BK834" s="6"/>
      <c r="BL834" s="6"/>
      <c r="BM834" s="6"/>
      <c r="BN834" s="6"/>
      <c r="BO834" s="6"/>
      <c r="BP834" s="6"/>
      <c r="BQ834" s="6"/>
      <c r="BR834" s="6"/>
      <c r="BS834" s="6"/>
      <c r="BT834" s="6"/>
      <c r="BU834" s="6"/>
      <c r="BV834" s="6"/>
      <c r="BW834" s="6"/>
      <c r="BX834" s="6"/>
      <c r="BY834" s="6"/>
      <c r="BZ834" s="6"/>
      <c r="CA834" s="6"/>
      <c r="CB834" s="6"/>
      <c r="CC834" s="6"/>
      <c r="CD834" s="6"/>
      <c r="CE834" s="6"/>
      <c r="CF834" s="6"/>
      <c r="CG834" s="6"/>
      <c r="CH834" s="6"/>
      <c r="CI834" s="6"/>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row>
    <row r="835" spans="1:135" ht="30" customHeight="1">
      <c r="J835" s="4"/>
      <c r="N835" s="4"/>
      <c r="O835" s="2">
        <f t="shared" ref="O835" si="829">O834</f>
        <v>7</v>
      </c>
      <c r="P835" s="6">
        <v>7</v>
      </c>
      <c r="Q835" s="6">
        <v>7</v>
      </c>
      <c r="R835" s="6">
        <v>7</v>
      </c>
      <c r="S835" s="6">
        <v>7</v>
      </c>
      <c r="T835" s="6">
        <v>7</v>
      </c>
      <c r="U835" s="6">
        <v>7</v>
      </c>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c r="BG835" s="6"/>
      <c r="BH835" s="6"/>
      <c r="BI835" s="6"/>
      <c r="BJ835" s="6"/>
      <c r="BK835" s="6"/>
      <c r="BL835" s="6"/>
      <c r="BM835" s="6"/>
      <c r="BN835" s="6"/>
      <c r="BO835" s="6"/>
      <c r="BP835" s="6"/>
      <c r="BQ835" s="6"/>
      <c r="BR835" s="6"/>
      <c r="BS835" s="6"/>
      <c r="BT835" s="6"/>
      <c r="BU835" s="6"/>
      <c r="BV835" s="6"/>
      <c r="BW835" s="6"/>
      <c r="BX835" s="6"/>
      <c r="BY835" s="6"/>
      <c r="BZ835" s="6"/>
      <c r="CA835" s="6"/>
      <c r="CB835" s="6"/>
      <c r="CC835" s="6"/>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row>
    <row r="836" spans="1:135" ht="30" customHeight="1">
      <c r="A836" s="12" t="s">
        <v>5106</v>
      </c>
      <c r="B836" s="1" t="s">
        <v>3740</v>
      </c>
      <c r="C836" s="1">
        <v>418</v>
      </c>
      <c r="D836" s="1" t="s">
        <v>3547</v>
      </c>
      <c r="J836" s="1" t="s">
        <v>4880</v>
      </c>
      <c r="N836" s="4" t="s">
        <v>5069</v>
      </c>
      <c r="O836" s="2">
        <f t="shared" ref="O836" si="830">MAX(P837:EE837)</f>
        <v>4</v>
      </c>
      <c r="P836" s="6" t="s">
        <v>3548</v>
      </c>
      <c r="Q836" s="6" t="s">
        <v>4806</v>
      </c>
      <c r="R836" s="6" t="s">
        <v>4807</v>
      </c>
      <c r="S836" s="6" t="s">
        <v>4808</v>
      </c>
      <c r="T836" s="6" t="s">
        <v>3549</v>
      </c>
      <c r="U836" s="6"/>
      <c r="V836" s="6"/>
      <c r="W836" s="6"/>
      <c r="X836" s="6"/>
      <c r="Y836" s="6"/>
      <c r="Z836" s="6"/>
      <c r="AA836" s="6"/>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c r="BG836" s="6"/>
      <c r="BH836" s="6"/>
      <c r="BI836" s="6"/>
      <c r="BJ836" s="6"/>
      <c r="BK836" s="6"/>
      <c r="BL836" s="6"/>
      <c r="BM836" s="6"/>
      <c r="BN836" s="6"/>
      <c r="BO836" s="6"/>
      <c r="BP836" s="6"/>
      <c r="BQ836" s="6"/>
      <c r="BR836" s="6"/>
      <c r="BS836" s="6"/>
      <c r="BT836" s="6"/>
      <c r="BU836" s="6"/>
      <c r="BV836" s="6"/>
      <c r="BW836" s="6"/>
      <c r="BX836" s="6"/>
      <c r="BY836" s="6"/>
      <c r="BZ836" s="6"/>
      <c r="CA836" s="6"/>
      <c r="CB836" s="6"/>
      <c r="CC836" s="6"/>
      <c r="CD836" s="6"/>
      <c r="CE836" s="6"/>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row>
    <row r="837" spans="1:135" ht="30" customHeight="1">
      <c r="N837" s="4"/>
      <c r="O837" s="2">
        <f t="shared" ref="O837" si="831">O836</f>
        <v>4</v>
      </c>
      <c r="P837" s="6">
        <v>3</v>
      </c>
      <c r="Q837" s="6">
        <v>3</v>
      </c>
      <c r="R837" s="6">
        <v>3</v>
      </c>
      <c r="S837" s="6">
        <v>3</v>
      </c>
      <c r="T837" s="6">
        <v>4</v>
      </c>
      <c r="U837" s="6"/>
      <c r="V837" s="6"/>
      <c r="W837" s="6"/>
      <c r="X837" s="6"/>
      <c r="Y837" s="6"/>
      <c r="Z837" s="6"/>
      <c r="AA837" s="6"/>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c r="BG837" s="6"/>
      <c r="BH837" s="6"/>
      <c r="BI837" s="6"/>
      <c r="BJ837" s="6"/>
      <c r="BK837" s="6"/>
      <c r="BL837" s="6"/>
      <c r="BM837" s="6"/>
      <c r="BN837" s="6"/>
      <c r="BO837" s="6"/>
      <c r="BP837" s="6"/>
      <c r="BQ837" s="6"/>
      <c r="BR837" s="6"/>
      <c r="BS837" s="6"/>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row>
    <row r="838" spans="1:135" ht="30" customHeight="1">
      <c r="A838" s="14" t="s">
        <v>5109</v>
      </c>
      <c r="B838" s="1" t="s">
        <v>3740</v>
      </c>
      <c r="C838" s="1">
        <v>419</v>
      </c>
      <c r="D838" s="1" t="s">
        <v>3820</v>
      </c>
      <c r="E838" s="4"/>
      <c r="J838" s="1" t="s">
        <v>3821</v>
      </c>
      <c r="N838" s="4"/>
      <c r="O838" s="2">
        <f t="shared" ref="O838" si="832">MAX(P839:EE839)</f>
        <v>4</v>
      </c>
      <c r="P838" s="6" t="s">
        <v>3822</v>
      </c>
      <c r="Q838" s="6" t="s">
        <v>3823</v>
      </c>
      <c r="R838" s="6" t="s">
        <v>3824</v>
      </c>
      <c r="S838" s="6" t="s">
        <v>3825</v>
      </c>
      <c r="T838" s="6" t="s">
        <v>3826</v>
      </c>
      <c r="U838" s="6" t="s">
        <v>3827</v>
      </c>
      <c r="V838" s="6" t="s">
        <v>3828</v>
      </c>
      <c r="W838" s="6" t="s">
        <v>3829</v>
      </c>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c r="BG838" s="6"/>
      <c r="BH838" s="6"/>
      <c r="BI838" s="6"/>
      <c r="BJ838" s="6"/>
      <c r="BK838" s="6"/>
      <c r="BL838" s="6"/>
      <c r="BM838" s="6"/>
      <c r="BN838" s="6"/>
      <c r="BO838" s="6"/>
      <c r="BP838" s="6"/>
      <c r="BQ838" s="6"/>
      <c r="BR838" s="6"/>
      <c r="BS838" s="6"/>
      <c r="BT838" s="6"/>
      <c r="BU838" s="6"/>
      <c r="BV838" s="6"/>
      <c r="BW838" s="6"/>
      <c r="BX838" s="6"/>
      <c r="BY838" s="6"/>
      <c r="BZ838" s="6"/>
      <c r="CA838" s="6"/>
      <c r="CB838" s="6"/>
      <c r="CC838" s="6"/>
      <c r="CD838" s="6"/>
      <c r="CE838" s="6"/>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row>
    <row r="839" spans="1:135" ht="30" customHeight="1">
      <c r="E839" s="4"/>
      <c r="N839" s="4"/>
      <c r="O839" s="2">
        <f t="shared" ref="O839" si="833">O838</f>
        <v>4</v>
      </c>
      <c r="P839" s="6">
        <v>4</v>
      </c>
      <c r="Q839" s="6">
        <v>4</v>
      </c>
      <c r="R839" s="6">
        <v>4</v>
      </c>
      <c r="S839" s="6">
        <v>4</v>
      </c>
      <c r="T839" s="6">
        <v>3</v>
      </c>
      <c r="U839" s="6">
        <v>3</v>
      </c>
      <c r="V839" s="6">
        <v>3</v>
      </c>
      <c r="W839" s="6">
        <v>3</v>
      </c>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c r="BG839" s="6"/>
      <c r="BH839" s="6"/>
      <c r="BI839" s="6"/>
      <c r="BJ839" s="6"/>
      <c r="BK839" s="6"/>
      <c r="BL839" s="6"/>
      <c r="BM839" s="6"/>
      <c r="BN839" s="6"/>
      <c r="BO839" s="6"/>
      <c r="BP839" s="6"/>
      <c r="BQ839" s="6"/>
      <c r="BR839" s="6"/>
      <c r="BS839" s="6"/>
      <c r="BT839" s="6"/>
      <c r="BU839" s="6"/>
      <c r="BV839" s="6"/>
      <c r="BW839" s="6"/>
      <c r="BX839" s="6"/>
      <c r="BY839" s="6"/>
      <c r="BZ839" s="6"/>
      <c r="CA839" s="6"/>
      <c r="CB839" s="6"/>
      <c r="CC839" s="6"/>
      <c r="CD839" s="6"/>
      <c r="CE839" s="6"/>
      <c r="CF839" s="6"/>
      <c r="CG839" s="6"/>
      <c r="CH839" s="6"/>
      <c r="CI839" s="6"/>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row>
    <row r="840" spans="1:135" ht="30" customHeight="1">
      <c r="A840" s="14" t="s">
        <v>5109</v>
      </c>
      <c r="B840" s="1" t="s">
        <v>3740</v>
      </c>
      <c r="C840" s="1">
        <v>420</v>
      </c>
      <c r="D840" s="1" t="s">
        <v>3820</v>
      </c>
      <c r="E840" s="4"/>
      <c r="J840" s="1" t="s">
        <v>3830</v>
      </c>
      <c r="N840" s="4"/>
      <c r="O840" s="2">
        <f t="shared" ref="O840" si="834">MAX(P841:EE841)</f>
        <v>4</v>
      </c>
      <c r="P840" s="6" t="s">
        <v>3831</v>
      </c>
      <c r="Q840" s="6" t="s">
        <v>3832</v>
      </c>
      <c r="R840" s="6" t="s">
        <v>3833</v>
      </c>
      <c r="S840" s="6" t="s">
        <v>3834</v>
      </c>
      <c r="T840" s="6" t="s">
        <v>3835</v>
      </c>
      <c r="U840" s="6" t="s">
        <v>3836</v>
      </c>
      <c r="V840" s="6" t="s">
        <v>3837</v>
      </c>
      <c r="W840" s="6" t="s">
        <v>3838</v>
      </c>
      <c r="X840" s="6"/>
      <c r="Y840" s="6"/>
      <c r="Z840" s="6"/>
      <c r="AA840" s="6"/>
      <c r="AB840" s="6"/>
      <c r="AC840" s="6"/>
      <c r="AD840" s="6"/>
      <c r="AE840" s="6"/>
      <c r="AF840" s="6"/>
      <c r="AG840" s="6"/>
      <c r="AH840" s="6"/>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c r="BG840" s="6"/>
      <c r="BH840" s="6"/>
      <c r="BI840" s="6"/>
      <c r="BJ840" s="6"/>
      <c r="BK840" s="6"/>
      <c r="BL840" s="6"/>
      <c r="BM840" s="6"/>
      <c r="BN840" s="6"/>
      <c r="BO840" s="6"/>
      <c r="BP840" s="6"/>
      <c r="BQ840" s="6"/>
      <c r="BR840" s="6"/>
      <c r="BS840" s="6"/>
      <c r="BT840" s="6"/>
      <c r="BU840" s="6"/>
      <c r="BV840" s="6"/>
      <c r="BW840" s="6"/>
      <c r="BX840" s="6"/>
      <c r="BY840" s="6"/>
      <c r="BZ840" s="6"/>
      <c r="CA840" s="6"/>
      <c r="CB840" s="6"/>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row>
    <row r="841" spans="1:135" ht="30" customHeight="1">
      <c r="E841" s="4"/>
      <c r="N841" s="4"/>
      <c r="O841" s="2">
        <f t="shared" ref="O841" si="835">O840</f>
        <v>4</v>
      </c>
      <c r="P841" s="6">
        <v>3</v>
      </c>
      <c r="Q841" s="6">
        <v>3</v>
      </c>
      <c r="R841" s="6">
        <v>2</v>
      </c>
      <c r="S841" s="6">
        <v>2</v>
      </c>
      <c r="T841" s="6">
        <v>2</v>
      </c>
      <c r="U841" s="6">
        <v>2</v>
      </c>
      <c r="V841" s="6">
        <v>4</v>
      </c>
      <c r="W841" s="6">
        <v>4</v>
      </c>
      <c r="X841" s="6"/>
      <c r="Y841" s="6"/>
      <c r="Z841" s="6"/>
      <c r="AA841" s="6"/>
      <c r="AB841" s="6"/>
      <c r="AC841" s="6"/>
      <c r="AD841" s="6"/>
      <c r="AE841" s="6"/>
      <c r="AF841" s="6"/>
      <c r="AG841" s="6"/>
      <c r="AH841" s="6"/>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c r="BT841" s="6"/>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row>
    <row r="842" spans="1:135" ht="30" customHeight="1">
      <c r="A842" s="14" t="s">
        <v>5109</v>
      </c>
      <c r="B842" s="1" t="s">
        <v>3740</v>
      </c>
      <c r="C842" s="1">
        <v>421</v>
      </c>
      <c r="D842" s="1" t="s">
        <v>3820</v>
      </c>
      <c r="E842" s="4"/>
      <c r="J842" s="1" t="s">
        <v>3839</v>
      </c>
      <c r="N842" s="4" t="s">
        <v>5065</v>
      </c>
      <c r="O842" s="2">
        <f t="shared" ref="O842" si="836">MAX(P843:EE843)</f>
        <v>3</v>
      </c>
      <c r="P842" s="6" t="s">
        <v>3840</v>
      </c>
      <c r="Q842" s="6" t="s">
        <v>3841</v>
      </c>
      <c r="R842" s="6" t="s">
        <v>3842</v>
      </c>
      <c r="S842" s="6" t="s">
        <v>3843</v>
      </c>
      <c r="T842" s="6" t="s">
        <v>3844</v>
      </c>
      <c r="U842" s="6" t="s">
        <v>3845</v>
      </c>
      <c r="V842" s="6" t="s">
        <v>3846</v>
      </c>
      <c r="W842" s="6" t="s">
        <v>3847</v>
      </c>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c r="BG842" s="6"/>
      <c r="BH842" s="6"/>
      <c r="BI842" s="6"/>
      <c r="BJ842" s="6"/>
      <c r="BK842" s="6"/>
      <c r="BL842" s="6"/>
      <c r="BM842" s="6"/>
      <c r="BN842" s="6"/>
      <c r="BO842" s="6"/>
      <c r="BP842" s="6"/>
      <c r="BQ842" s="6"/>
      <c r="BR842" s="6"/>
      <c r="BS842" s="6"/>
      <c r="BT842" s="6"/>
      <c r="BU842" s="6"/>
      <c r="BV842" s="6"/>
      <c r="BW842" s="6"/>
      <c r="BX842" s="6"/>
      <c r="BY842" s="6"/>
      <c r="BZ842" s="6"/>
      <c r="CA842" s="6"/>
      <c r="CB842" s="6"/>
      <c r="CC842" s="6"/>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row>
    <row r="843" spans="1:135" ht="30" customHeight="1">
      <c r="E843" s="4"/>
      <c r="N843" s="4"/>
      <c r="O843" s="2">
        <f t="shared" ref="O843" si="837">O842</f>
        <v>3</v>
      </c>
      <c r="P843" s="6">
        <v>3</v>
      </c>
      <c r="Q843" s="6">
        <v>3</v>
      </c>
      <c r="R843" s="6"/>
      <c r="S843" s="6"/>
      <c r="T843" s="6">
        <v>2</v>
      </c>
      <c r="U843" s="6">
        <v>2</v>
      </c>
      <c r="V843" s="6">
        <v>3</v>
      </c>
      <c r="W843" s="6">
        <v>3</v>
      </c>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c r="BG843" s="6"/>
      <c r="BH843" s="6"/>
      <c r="BI843" s="6"/>
      <c r="BJ843" s="6"/>
      <c r="BK843" s="6"/>
      <c r="BL843" s="6"/>
      <c r="BM843" s="6"/>
      <c r="BN843" s="6"/>
      <c r="BO843" s="6"/>
      <c r="BP843" s="6"/>
      <c r="BQ843" s="6"/>
      <c r="BR843" s="6"/>
      <c r="BS843" s="6"/>
      <c r="BT843" s="6"/>
      <c r="BU843" s="6"/>
      <c r="BV843" s="6"/>
      <c r="BW843" s="6"/>
      <c r="BX843" s="6"/>
      <c r="BY843" s="6"/>
      <c r="BZ843" s="6"/>
      <c r="CA843" s="6"/>
      <c r="CB843" s="6"/>
      <c r="CC843" s="6"/>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row>
    <row r="844" spans="1:135" ht="30" customHeight="1">
      <c r="A844" s="14" t="s">
        <v>5109</v>
      </c>
      <c r="B844" s="1" t="s">
        <v>3740</v>
      </c>
      <c r="C844" s="1">
        <v>422</v>
      </c>
      <c r="D844" s="1" t="s">
        <v>3820</v>
      </c>
      <c r="E844" s="4"/>
      <c r="J844" s="1" t="s">
        <v>3848</v>
      </c>
      <c r="N844" s="4" t="s">
        <v>5066</v>
      </c>
      <c r="O844" s="2">
        <f t="shared" ref="O844" si="838">MAX(P845:EE845)</f>
        <v>2</v>
      </c>
      <c r="P844" s="6" t="s">
        <v>3849</v>
      </c>
      <c r="Q844" s="6" t="s">
        <v>3850</v>
      </c>
      <c r="R844" s="6" t="s">
        <v>3851</v>
      </c>
      <c r="S844" s="6" t="s">
        <v>3852</v>
      </c>
      <c r="T844" s="6" t="s">
        <v>3853</v>
      </c>
      <c r="U844" s="6" t="s">
        <v>3854</v>
      </c>
      <c r="V844" s="6" t="s">
        <v>3855</v>
      </c>
      <c r="W844" s="6" t="s">
        <v>3856</v>
      </c>
      <c r="X844" s="6" t="s">
        <v>3857</v>
      </c>
      <c r="Y844" s="6" t="s">
        <v>3858</v>
      </c>
      <c r="Z844" s="6"/>
      <c r="AA844" s="6"/>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c r="BG844" s="6"/>
      <c r="BH844" s="6"/>
      <c r="BI844" s="6"/>
      <c r="BJ844" s="6"/>
      <c r="BK844" s="6"/>
      <c r="BL844" s="6"/>
      <c r="BM844" s="6"/>
      <c r="BN844" s="6"/>
      <c r="BO844" s="6"/>
      <c r="BP844" s="6"/>
      <c r="BQ844" s="6"/>
      <c r="BR844" s="6"/>
      <c r="BS844" s="6"/>
      <c r="BT844" s="6"/>
      <c r="BU844" s="6"/>
      <c r="BV844" s="6"/>
      <c r="BW844" s="6"/>
      <c r="BX844" s="6"/>
      <c r="BY844" s="6"/>
      <c r="BZ844" s="6"/>
      <c r="CA844" s="6"/>
      <c r="CB844" s="6"/>
      <c r="CC844" s="6"/>
      <c r="CD844" s="6"/>
      <c r="CE844" s="6"/>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row>
    <row r="845" spans="1:135" ht="30" customHeight="1">
      <c r="E845" s="4"/>
      <c r="N845" s="4"/>
      <c r="O845" s="2">
        <f t="shared" ref="O845" si="839">O844</f>
        <v>2</v>
      </c>
      <c r="P845" s="6"/>
      <c r="Q845" s="6"/>
      <c r="R845" s="6"/>
      <c r="S845" s="6"/>
      <c r="T845" s="6"/>
      <c r="U845" s="6"/>
      <c r="V845" s="6"/>
      <c r="W845" s="6"/>
      <c r="X845" s="6">
        <v>2</v>
      </c>
      <c r="Y845" s="6">
        <v>2</v>
      </c>
      <c r="Z845" s="6"/>
      <c r="AA845" s="6"/>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c r="BG845" s="6"/>
      <c r="BH845" s="6"/>
      <c r="BI845" s="6"/>
      <c r="BJ845" s="6"/>
      <c r="BK845" s="6"/>
      <c r="BL845" s="6"/>
      <c r="BM845" s="6"/>
      <c r="BN845" s="6"/>
      <c r="BO845" s="6"/>
      <c r="BP845" s="6"/>
      <c r="BQ845" s="6"/>
      <c r="BR845" s="6"/>
      <c r="BS845" s="6"/>
      <c r="BT845" s="6"/>
      <c r="BU845" s="6"/>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row>
    <row r="846" spans="1:135" ht="30" customHeight="1">
      <c r="A846" s="15" t="s">
        <v>5114</v>
      </c>
      <c r="B846" s="1" t="s">
        <v>3740</v>
      </c>
      <c r="C846" s="1">
        <v>423</v>
      </c>
      <c r="D846" s="1" t="s">
        <v>3105</v>
      </c>
      <c r="J846" s="1" t="s">
        <v>3106</v>
      </c>
      <c r="N846" s="4"/>
      <c r="O846" s="2">
        <f t="shared" ref="O846" si="840">MAX(P847:EE847)</f>
        <v>5</v>
      </c>
      <c r="P846" s="6" t="s">
        <v>3107</v>
      </c>
      <c r="Q846" s="6" t="s">
        <v>3108</v>
      </c>
      <c r="R846" s="6" t="s">
        <v>3109</v>
      </c>
      <c r="S846" s="6" t="s">
        <v>3110</v>
      </c>
      <c r="T846" s="6" t="s">
        <v>3111</v>
      </c>
      <c r="U846" s="6" t="s">
        <v>3112</v>
      </c>
      <c r="V846" s="6" t="s">
        <v>3113</v>
      </c>
      <c r="W846" s="6"/>
      <c r="X846" s="6"/>
      <c r="Y846" s="6"/>
      <c r="Z846" s="6"/>
      <c r="AA846" s="6"/>
      <c r="AB846" s="6"/>
      <c r="AC846" s="6"/>
      <c r="AD846" s="6"/>
      <c r="AE846" s="6"/>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row>
    <row r="847" spans="1:135" ht="30" customHeight="1">
      <c r="N847" s="4"/>
      <c r="O847" s="2">
        <f t="shared" ref="O847" si="841">O846</f>
        <v>5</v>
      </c>
      <c r="P847" s="6">
        <v>5</v>
      </c>
      <c r="Q847" s="6">
        <v>5</v>
      </c>
      <c r="R847" s="6">
        <v>5</v>
      </c>
      <c r="S847" s="6">
        <v>5</v>
      </c>
      <c r="T847" s="6">
        <v>5</v>
      </c>
      <c r="U847" s="6">
        <v>5</v>
      </c>
      <c r="V847" s="6">
        <v>5</v>
      </c>
      <c r="W847" s="6"/>
      <c r="X847" s="6"/>
      <c r="Y847" s="6"/>
      <c r="Z847" s="6"/>
      <c r="AA847" s="6"/>
      <c r="AB847" s="6"/>
      <c r="AC847" s="6"/>
      <c r="AD847" s="6"/>
      <c r="AE847" s="6"/>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c r="BG847" s="6"/>
      <c r="BH847" s="6"/>
      <c r="BI847" s="6"/>
      <c r="BJ847" s="6"/>
      <c r="BK847" s="6"/>
      <c r="BL847" s="6"/>
      <c r="BM847" s="6"/>
      <c r="BN847" s="6"/>
      <c r="BO847" s="6"/>
      <c r="BP847" s="6"/>
      <c r="BQ847" s="6"/>
      <c r="BR847" s="6"/>
      <c r="BS847" s="6"/>
      <c r="BT847" s="6"/>
      <c r="BU847" s="6"/>
      <c r="BV847" s="6"/>
      <c r="BW847" s="6"/>
      <c r="BX847" s="6"/>
      <c r="BY847" s="6"/>
      <c r="BZ847" s="6"/>
      <c r="CA847" s="6"/>
      <c r="CB847" s="6"/>
      <c r="CC847" s="6"/>
      <c r="CD847" s="6"/>
      <c r="CE847" s="6"/>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row>
    <row r="848" spans="1:135" ht="30" customHeight="1">
      <c r="A848" s="15" t="s">
        <v>5114</v>
      </c>
      <c r="B848" s="1" t="s">
        <v>3740</v>
      </c>
      <c r="C848" s="1">
        <v>424</v>
      </c>
      <c r="D848" s="1" t="s">
        <v>3105</v>
      </c>
      <c r="J848" s="1" t="s">
        <v>3114</v>
      </c>
      <c r="N848" s="4"/>
      <c r="O848" s="2">
        <f t="shared" ref="O848" si="842">MAX(P849:EE849)</f>
        <v>5</v>
      </c>
      <c r="P848" s="6" t="s">
        <v>3115</v>
      </c>
      <c r="Q848" s="6" t="s">
        <v>3116</v>
      </c>
      <c r="R848" s="6" t="s">
        <v>3117</v>
      </c>
      <c r="S848" s="6" t="s">
        <v>3118</v>
      </c>
      <c r="T848" s="6" t="s">
        <v>3119</v>
      </c>
      <c r="U848" s="6" t="s">
        <v>3120</v>
      </c>
      <c r="V848" s="6" t="s">
        <v>3121</v>
      </c>
      <c r="W848" s="6"/>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c r="BG848" s="6"/>
      <c r="BH848" s="6"/>
      <c r="BI848" s="6"/>
      <c r="BJ848" s="6"/>
      <c r="BK848" s="6"/>
      <c r="BL848" s="6"/>
      <c r="BM848" s="6"/>
      <c r="BN848" s="6"/>
      <c r="BO848" s="6"/>
      <c r="BP848" s="6"/>
      <c r="BQ848" s="6"/>
      <c r="BR848" s="6"/>
      <c r="BS848" s="6"/>
      <c r="BT848" s="6"/>
      <c r="BU848" s="6"/>
      <c r="BV848" s="6"/>
      <c r="BW848" s="6"/>
      <c r="BX848" s="6"/>
      <c r="BY848" s="6"/>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row>
    <row r="849" spans="1:135" ht="30" customHeight="1">
      <c r="N849" s="4"/>
      <c r="O849" s="2">
        <f t="shared" ref="O849" si="843">O848</f>
        <v>5</v>
      </c>
      <c r="P849" s="6">
        <v>5</v>
      </c>
      <c r="Q849" s="6">
        <v>5</v>
      </c>
      <c r="R849" s="6">
        <v>5</v>
      </c>
      <c r="S849" s="6">
        <v>5</v>
      </c>
      <c r="T849" s="6">
        <v>5</v>
      </c>
      <c r="U849" s="6">
        <v>5</v>
      </c>
      <c r="V849" s="6">
        <v>5</v>
      </c>
      <c r="W849" s="6"/>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c r="BG849" s="6"/>
      <c r="BH849" s="6"/>
      <c r="BI849" s="6"/>
      <c r="BJ849" s="6"/>
      <c r="BK849" s="6"/>
      <c r="BL849" s="6"/>
      <c r="BM849" s="6"/>
      <c r="BN849" s="6"/>
      <c r="BO849" s="6"/>
      <c r="BP849" s="6"/>
      <c r="BQ849" s="6"/>
      <c r="BR849" s="6"/>
      <c r="BS849" s="6"/>
      <c r="BT849" s="6"/>
      <c r="BU849" s="6"/>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row>
    <row r="850" spans="1:135" ht="30" customHeight="1">
      <c r="A850" s="15" t="s">
        <v>5114</v>
      </c>
      <c r="B850" s="1" t="s">
        <v>3740</v>
      </c>
      <c r="C850" s="1">
        <v>425</v>
      </c>
      <c r="D850" s="1" t="s">
        <v>3105</v>
      </c>
      <c r="J850" s="1" t="s">
        <v>3122</v>
      </c>
      <c r="N850" s="4" t="s">
        <v>5074</v>
      </c>
      <c r="O850" s="2">
        <f t="shared" ref="O850" si="844">MAX(P851:EE851)</f>
        <v>5</v>
      </c>
      <c r="P850" s="6" t="s">
        <v>4816</v>
      </c>
      <c r="Q850" s="6" t="s">
        <v>3123</v>
      </c>
      <c r="R850" s="6" t="s">
        <v>4817</v>
      </c>
      <c r="S850" s="6" t="s">
        <v>3124</v>
      </c>
      <c r="T850" s="6" t="s">
        <v>3125</v>
      </c>
      <c r="U850" s="6" t="s">
        <v>3126</v>
      </c>
      <c r="V850" s="6" t="s">
        <v>3127</v>
      </c>
      <c r="W850" s="6" t="s">
        <v>3128</v>
      </c>
      <c r="X850" s="6" t="s">
        <v>3129</v>
      </c>
      <c r="Y850" s="6" t="s">
        <v>3130</v>
      </c>
      <c r="Z850" s="6"/>
      <c r="AA850" s="6"/>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c r="BG850" s="6"/>
      <c r="BH850" s="6"/>
      <c r="BI850" s="6"/>
      <c r="BJ850" s="6"/>
      <c r="BK850" s="6"/>
      <c r="BL850" s="6"/>
      <c r="BM850" s="6"/>
      <c r="BN850" s="6"/>
      <c r="BO850" s="6"/>
      <c r="BP850" s="6"/>
      <c r="BQ850" s="6"/>
      <c r="BR850" s="6"/>
      <c r="BS850" s="6"/>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row>
    <row r="851" spans="1:135" ht="30" customHeight="1">
      <c r="N851" s="4"/>
      <c r="O851" s="2">
        <f t="shared" ref="O851" si="845">O850</f>
        <v>5</v>
      </c>
      <c r="P851" s="6">
        <v>3</v>
      </c>
      <c r="Q851" s="6">
        <v>3</v>
      </c>
      <c r="R851" s="6">
        <v>4</v>
      </c>
      <c r="S851" s="6">
        <v>4</v>
      </c>
      <c r="T851" s="6">
        <v>3</v>
      </c>
      <c r="U851" s="6">
        <v>3</v>
      </c>
      <c r="V851" s="6">
        <v>5</v>
      </c>
      <c r="W851" s="6">
        <v>5</v>
      </c>
      <c r="X851" s="6">
        <v>5</v>
      </c>
      <c r="Y851" s="6">
        <v>5</v>
      </c>
      <c r="Z851" s="6"/>
      <c r="AA851" s="6"/>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c r="BG851" s="6"/>
      <c r="BH851" s="6"/>
      <c r="BI851" s="6"/>
      <c r="BJ851" s="6"/>
      <c r="BK851" s="6"/>
      <c r="BL851" s="6"/>
      <c r="BM851" s="6"/>
      <c r="BN851" s="6"/>
      <c r="BO851" s="6"/>
      <c r="BP851" s="6"/>
      <c r="BQ851" s="6"/>
      <c r="BR851" s="6"/>
      <c r="BS851" s="6"/>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row>
    <row r="852" spans="1:135" ht="30" customHeight="1">
      <c r="A852" s="15" t="s">
        <v>5114</v>
      </c>
      <c r="B852" s="1" t="s">
        <v>3740</v>
      </c>
      <c r="C852" s="1">
        <v>426</v>
      </c>
      <c r="D852" s="1" t="s">
        <v>3105</v>
      </c>
      <c r="J852" s="1" t="s">
        <v>3915</v>
      </c>
      <c r="N852" s="4"/>
      <c r="O852" s="2">
        <f t="shared" ref="O852" si="846">MAX(P853:EE853)</f>
        <v>6</v>
      </c>
      <c r="P852" s="6" t="s">
        <v>3131</v>
      </c>
      <c r="Q852" s="6" t="s">
        <v>3132</v>
      </c>
      <c r="R852" s="6" t="s">
        <v>3133</v>
      </c>
      <c r="S852" s="6" t="s">
        <v>3134</v>
      </c>
      <c r="T852" s="6" t="s">
        <v>3135</v>
      </c>
      <c r="U852" s="6" t="s">
        <v>3136</v>
      </c>
      <c r="V852" s="6" t="s">
        <v>3137</v>
      </c>
      <c r="W852" s="6" t="s">
        <v>3138</v>
      </c>
      <c r="X852" s="6"/>
      <c r="Y852" s="6"/>
      <c r="Z852" s="6"/>
      <c r="AA852" s="6"/>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c r="BG852" s="6"/>
      <c r="BH852" s="6"/>
      <c r="BI852" s="6"/>
      <c r="BJ852" s="6"/>
      <c r="BK852" s="6"/>
      <c r="BL852" s="6"/>
      <c r="BM852" s="6"/>
      <c r="BN852" s="6"/>
      <c r="BO852" s="6"/>
      <c r="BP852" s="6"/>
      <c r="BQ852" s="6"/>
      <c r="BR852" s="6"/>
      <c r="BS852" s="6"/>
      <c r="BT852" s="6"/>
      <c r="BU852" s="6"/>
      <c r="BV852" s="6"/>
      <c r="BW852" s="6"/>
      <c r="BX852" s="6"/>
      <c r="BY852" s="6"/>
      <c r="BZ852" s="6"/>
      <c r="CA852" s="6"/>
      <c r="CB852" s="6"/>
      <c r="CC852" s="6"/>
      <c r="CD852" s="6"/>
      <c r="CE852" s="6"/>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row>
    <row r="853" spans="1:135" ht="30" customHeight="1">
      <c r="N853" s="4"/>
      <c r="O853" s="2">
        <f t="shared" ref="O853" si="847">O852</f>
        <v>6</v>
      </c>
      <c r="P853" s="6">
        <v>6</v>
      </c>
      <c r="Q853" s="6">
        <v>6</v>
      </c>
      <c r="R853" s="6">
        <v>6</v>
      </c>
      <c r="S853" s="6">
        <v>6</v>
      </c>
      <c r="T853" s="6">
        <v>6</v>
      </c>
      <c r="U853" s="6">
        <v>6</v>
      </c>
      <c r="V853" s="6">
        <v>6</v>
      </c>
      <c r="W853" s="6">
        <v>6</v>
      </c>
      <c r="X853" s="6"/>
      <c r="Y853" s="6"/>
      <c r="Z853" s="6"/>
      <c r="AA853" s="6"/>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c r="BG853" s="6"/>
      <c r="BH853" s="6"/>
      <c r="BI853" s="6"/>
      <c r="BJ853" s="6"/>
      <c r="BK853" s="6"/>
      <c r="BL853" s="6"/>
      <c r="BM853" s="6"/>
      <c r="BN853" s="6"/>
      <c r="BO853" s="6"/>
      <c r="BP853" s="6"/>
      <c r="BQ853" s="6"/>
      <c r="BR853" s="6"/>
      <c r="BS853" s="6"/>
      <c r="BT853" s="6"/>
      <c r="BU853" s="6"/>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row>
    <row r="854" spans="1:135" ht="30" customHeight="1">
      <c r="A854" s="15" t="s">
        <v>5116</v>
      </c>
      <c r="B854" s="1" t="s">
        <v>3740</v>
      </c>
      <c r="C854" s="1">
        <v>427</v>
      </c>
      <c r="D854" s="1" t="s">
        <v>3306</v>
      </c>
      <c r="J854" s="1" t="s">
        <v>3947</v>
      </c>
      <c r="N854" s="4" t="s">
        <v>5002</v>
      </c>
      <c r="O854" s="2">
        <f t="shared" ref="O854" si="848">MAX(P855:EE855)</f>
        <v>7</v>
      </c>
      <c r="P854" s="6" t="s">
        <v>3312</v>
      </c>
      <c r="Q854" s="6" t="s">
        <v>3313</v>
      </c>
      <c r="R854" s="6" t="s">
        <v>3314</v>
      </c>
      <c r="S854" s="6" t="s">
        <v>3315</v>
      </c>
      <c r="T854" s="6" t="s">
        <v>3316</v>
      </c>
      <c r="U854" s="6" t="s">
        <v>3317</v>
      </c>
      <c r="V854" s="6" t="s">
        <v>3318</v>
      </c>
      <c r="W854" s="6" t="s">
        <v>3319</v>
      </c>
      <c r="X854" s="6" t="s">
        <v>3320</v>
      </c>
      <c r="Y854" s="6" t="s">
        <v>3948</v>
      </c>
      <c r="Z854" s="6" t="s">
        <v>4832</v>
      </c>
      <c r="AA854" s="6" t="s">
        <v>3321</v>
      </c>
      <c r="AB854" s="6" t="s">
        <v>3322</v>
      </c>
      <c r="AC854" s="6" t="s">
        <v>3323</v>
      </c>
      <c r="AD854" s="6" t="s">
        <v>3324</v>
      </c>
      <c r="AE854" s="6" t="s">
        <v>3325</v>
      </c>
      <c r="AF854" s="6" t="s">
        <v>3326</v>
      </c>
      <c r="AG854" s="6" t="s">
        <v>3327</v>
      </c>
      <c r="AH854" s="6" t="s">
        <v>3328</v>
      </c>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c r="BG854" s="6"/>
      <c r="BH854" s="6"/>
      <c r="BI854" s="6"/>
      <c r="BJ854" s="6"/>
      <c r="BK854" s="6"/>
      <c r="BL854" s="6"/>
      <c r="BM854" s="6"/>
      <c r="BN854" s="6"/>
      <c r="BO854" s="6"/>
      <c r="BP854" s="6"/>
      <c r="BQ854" s="6"/>
      <c r="BR854" s="6"/>
      <c r="BS854" s="6"/>
      <c r="BT854" s="6"/>
      <c r="BU854" s="6"/>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row>
    <row r="855" spans="1:135" ht="30" customHeight="1">
      <c r="N855" s="4"/>
      <c r="O855" s="2">
        <f t="shared" ref="O855" si="849">O854</f>
        <v>7</v>
      </c>
      <c r="P855" s="6">
        <v>6</v>
      </c>
      <c r="Q855" s="6">
        <v>6</v>
      </c>
      <c r="R855" s="6">
        <v>5</v>
      </c>
      <c r="S855" s="6">
        <v>5</v>
      </c>
      <c r="T855" s="6">
        <v>5</v>
      </c>
      <c r="U855" s="6">
        <v>5</v>
      </c>
      <c r="V855" s="6">
        <v>5</v>
      </c>
      <c r="W855" s="6">
        <v>5</v>
      </c>
      <c r="X855" s="6">
        <v>5</v>
      </c>
      <c r="Y855" s="6">
        <v>5</v>
      </c>
      <c r="Z855" s="6">
        <v>5</v>
      </c>
      <c r="AA855" s="6">
        <v>5</v>
      </c>
      <c r="AB855" s="6">
        <v>5</v>
      </c>
      <c r="AC855" s="6">
        <v>5</v>
      </c>
      <c r="AD855" s="6">
        <v>7</v>
      </c>
      <c r="AE855" s="6">
        <v>7</v>
      </c>
      <c r="AF855" s="6">
        <v>5</v>
      </c>
      <c r="AG855" s="6">
        <v>7</v>
      </c>
      <c r="AH855" s="6">
        <v>7</v>
      </c>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c r="BT855" s="6"/>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row>
    <row r="856" spans="1:135" ht="30" customHeight="1">
      <c r="A856" s="15" t="s">
        <v>5116</v>
      </c>
      <c r="B856" s="1" t="s">
        <v>3740</v>
      </c>
      <c r="C856" s="1">
        <v>428</v>
      </c>
      <c r="D856" s="1" t="s">
        <v>3949</v>
      </c>
      <c r="J856" s="1" t="s">
        <v>4868</v>
      </c>
      <c r="N856" s="4"/>
      <c r="O856" s="2">
        <f t="shared" ref="O856" si="850">MAX(P857:EE857)</f>
        <v>4</v>
      </c>
      <c r="P856" s="6" t="s">
        <v>3966</v>
      </c>
      <c r="Q856" s="6" t="s">
        <v>3967</v>
      </c>
      <c r="R856" s="6" t="s">
        <v>3968</v>
      </c>
      <c r="S856" s="6" t="s">
        <v>3969</v>
      </c>
      <c r="T856" s="6" t="s">
        <v>3970</v>
      </c>
      <c r="U856" s="6" t="s">
        <v>3971</v>
      </c>
      <c r="V856" s="6" t="s">
        <v>3972</v>
      </c>
      <c r="W856" s="6" t="s">
        <v>3973</v>
      </c>
      <c r="X856" s="6" t="s">
        <v>3974</v>
      </c>
      <c r="Y856" s="6" t="s">
        <v>3975</v>
      </c>
      <c r="Z856" s="6" t="s">
        <v>3976</v>
      </c>
      <c r="AA856" s="6" t="s">
        <v>3977</v>
      </c>
      <c r="AB856" s="6" t="s">
        <v>3978</v>
      </c>
      <c r="AC856" s="6" t="s">
        <v>3979</v>
      </c>
      <c r="AD856" s="6" t="s">
        <v>3980</v>
      </c>
      <c r="AE856" s="6" t="s">
        <v>3981</v>
      </c>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c r="BG856" s="6"/>
      <c r="BH856" s="6"/>
      <c r="BI856" s="6"/>
      <c r="BJ856" s="6"/>
      <c r="BK856" s="6"/>
      <c r="BL856" s="6"/>
      <c r="BM856" s="6"/>
      <c r="BN856" s="6"/>
      <c r="BO856" s="6"/>
      <c r="BP856" s="6"/>
      <c r="BQ856" s="6"/>
      <c r="BR856" s="6"/>
      <c r="BS856" s="6"/>
      <c r="BT856" s="6"/>
      <c r="BU856" s="6"/>
      <c r="BV856" s="6"/>
      <c r="BW856" s="6"/>
      <c r="BX856" s="6"/>
      <c r="BY856" s="6"/>
      <c r="BZ856" s="6"/>
      <c r="CA856" s="6"/>
      <c r="CB856" s="6"/>
      <c r="CC856" s="6"/>
      <c r="CD856" s="6"/>
      <c r="CE856" s="6"/>
      <c r="CF856" s="6"/>
      <c r="CG856" s="6"/>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row>
    <row r="857" spans="1:135" ht="30" customHeight="1">
      <c r="N857" s="4"/>
      <c r="O857" s="2">
        <f t="shared" ref="O857" si="851">O856</f>
        <v>4</v>
      </c>
      <c r="P857" s="6">
        <v>4</v>
      </c>
      <c r="Q857" s="6">
        <v>4</v>
      </c>
      <c r="R857" s="6">
        <v>4</v>
      </c>
      <c r="S857" s="6">
        <v>4</v>
      </c>
      <c r="T857" s="6">
        <v>4</v>
      </c>
      <c r="U857" s="6">
        <v>4</v>
      </c>
      <c r="V857" s="6">
        <v>4</v>
      </c>
      <c r="W857" s="6">
        <v>4</v>
      </c>
      <c r="X857" s="6">
        <v>4</v>
      </c>
      <c r="Y857" s="6">
        <v>4</v>
      </c>
      <c r="Z857" s="6">
        <v>4</v>
      </c>
      <c r="AA857" s="6">
        <v>4</v>
      </c>
      <c r="AB857" s="6">
        <v>4</v>
      </c>
      <c r="AC857" s="6">
        <v>4</v>
      </c>
      <c r="AD857" s="6">
        <v>4</v>
      </c>
      <c r="AE857" s="6">
        <v>4</v>
      </c>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c r="BG857" s="6"/>
      <c r="BH857" s="6"/>
      <c r="BI857" s="6"/>
      <c r="BJ857" s="6"/>
      <c r="BK857" s="6"/>
      <c r="BL857" s="6"/>
      <c r="BM857" s="6"/>
      <c r="BN857" s="6"/>
      <c r="BO857" s="6"/>
      <c r="BP857" s="6"/>
      <c r="BQ857" s="6"/>
      <c r="BR857" s="6"/>
      <c r="BS857" s="6"/>
      <c r="BT857" s="6"/>
      <c r="BU857" s="6"/>
      <c r="BV857" s="6"/>
      <c r="BW857" s="6"/>
      <c r="BX857" s="6"/>
      <c r="BY857" s="6"/>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row>
    <row r="858" spans="1:135" ht="30" customHeight="1">
      <c r="A858" s="15" t="s">
        <v>5116</v>
      </c>
      <c r="B858" s="1" t="s">
        <v>3740</v>
      </c>
      <c r="C858" s="1">
        <v>429</v>
      </c>
      <c r="D858" s="1" t="s">
        <v>3949</v>
      </c>
      <c r="E858" s="4"/>
      <c r="J858" s="4" t="s">
        <v>3982</v>
      </c>
      <c r="N858" s="4"/>
      <c r="O858" s="2">
        <f t="shared" ref="O858" si="852">MAX(P859:EE859)</f>
        <v>5</v>
      </c>
      <c r="P858" s="6" t="s">
        <v>3983</v>
      </c>
      <c r="Q858" s="6" t="s">
        <v>3984</v>
      </c>
      <c r="R858" s="6" t="s">
        <v>3985</v>
      </c>
      <c r="S858" s="6" t="s">
        <v>3986</v>
      </c>
      <c r="T858" s="6" t="s">
        <v>3987</v>
      </c>
      <c r="U858" s="6" t="s">
        <v>3988</v>
      </c>
      <c r="V858" s="6" t="s">
        <v>3989</v>
      </c>
      <c r="W858" s="6" t="s">
        <v>3990</v>
      </c>
      <c r="X858" s="6"/>
      <c r="Y858" s="6"/>
      <c r="Z858" s="6"/>
      <c r="AA858" s="6"/>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c r="BG858" s="6"/>
      <c r="BH858" s="6"/>
      <c r="BI858" s="6"/>
      <c r="BJ858" s="6"/>
      <c r="BK858" s="6"/>
      <c r="BL858" s="6"/>
      <c r="BM858" s="6"/>
      <c r="BN858" s="6"/>
      <c r="BO858" s="6"/>
      <c r="BP858" s="6"/>
      <c r="BQ858" s="6"/>
      <c r="BR858" s="6"/>
      <c r="BS858" s="6"/>
      <c r="BT858" s="6"/>
      <c r="BU858" s="6"/>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row>
    <row r="859" spans="1:135" ht="30" customHeight="1">
      <c r="E859" s="4"/>
      <c r="J859" s="4"/>
      <c r="N859" s="4"/>
      <c r="O859" s="2">
        <f t="shared" ref="O859" si="853">O858</f>
        <v>5</v>
      </c>
      <c r="P859" s="6">
        <v>5</v>
      </c>
      <c r="Q859" s="6">
        <v>5</v>
      </c>
      <c r="R859" s="6">
        <v>1</v>
      </c>
      <c r="S859" s="6">
        <v>1</v>
      </c>
      <c r="T859" s="6">
        <v>3</v>
      </c>
      <c r="U859" s="6">
        <v>3</v>
      </c>
      <c r="V859" s="6">
        <v>3</v>
      </c>
      <c r="W859" s="6">
        <v>3</v>
      </c>
      <c r="X859" s="6"/>
      <c r="Y859" s="6"/>
      <c r="Z859" s="6"/>
      <c r="AA859" s="6"/>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c r="BG859" s="6"/>
      <c r="BH859" s="6"/>
      <c r="BI859" s="6"/>
      <c r="BJ859" s="6"/>
      <c r="BK859" s="6"/>
      <c r="BL859" s="6"/>
      <c r="BM859" s="6"/>
      <c r="BN859" s="6"/>
      <c r="BO859" s="6"/>
      <c r="BP859" s="6"/>
      <c r="BQ859" s="6"/>
      <c r="BR859" s="6"/>
      <c r="BS859" s="6"/>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row>
    <row r="860" spans="1:135" ht="30" customHeight="1">
      <c r="A860" s="15" t="s">
        <v>5116</v>
      </c>
      <c r="B860" s="1" t="s">
        <v>3740</v>
      </c>
      <c r="C860" s="1">
        <v>430</v>
      </c>
      <c r="D860" s="1" t="s">
        <v>3949</v>
      </c>
      <c r="E860" s="4"/>
      <c r="J860" s="4" t="s">
        <v>4869</v>
      </c>
      <c r="N860" s="4"/>
      <c r="O860" s="2">
        <f t="shared" ref="O860" si="854">MAX(P861:EE861)</f>
        <v>3</v>
      </c>
      <c r="P860" s="6" t="s">
        <v>3991</v>
      </c>
      <c r="Q860" s="6" t="s">
        <v>3992</v>
      </c>
      <c r="R860" s="6" t="s">
        <v>3993</v>
      </c>
      <c r="S860" s="6" t="s">
        <v>3994</v>
      </c>
      <c r="T860" s="6" t="s">
        <v>3995</v>
      </c>
      <c r="U860" s="6" t="s">
        <v>3996</v>
      </c>
      <c r="V860" s="6" t="s">
        <v>3997</v>
      </c>
      <c r="W860" s="6" t="s">
        <v>3998</v>
      </c>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c r="BG860" s="6"/>
      <c r="BH860" s="6"/>
      <c r="BI860" s="6"/>
      <c r="BJ860" s="6"/>
      <c r="BK860" s="6"/>
      <c r="BL860" s="6"/>
      <c r="BM860" s="6"/>
      <c r="BN860" s="6"/>
      <c r="BO860" s="6"/>
      <c r="BP860" s="6"/>
      <c r="BQ860" s="6"/>
      <c r="BR860" s="6"/>
      <c r="BS860" s="6"/>
      <c r="BT860" s="6"/>
      <c r="BU860" s="6"/>
      <c r="BV860" s="6"/>
      <c r="BW860" s="6"/>
      <c r="BX860" s="6"/>
      <c r="BY860" s="6"/>
      <c r="BZ860" s="6"/>
      <c r="CA860" s="6"/>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row>
    <row r="861" spans="1:135" ht="30" customHeight="1">
      <c r="E861" s="4"/>
      <c r="J861" s="4"/>
      <c r="N861" s="4"/>
      <c r="O861" s="2">
        <f t="shared" ref="O861" si="855">O860</f>
        <v>3</v>
      </c>
      <c r="P861" s="6"/>
      <c r="Q861" s="6"/>
      <c r="R861" s="6"/>
      <c r="S861" s="6"/>
      <c r="T861" s="6"/>
      <c r="U861" s="6"/>
      <c r="V861" s="6">
        <v>3</v>
      </c>
      <c r="W861" s="6">
        <v>3</v>
      </c>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c r="BG861" s="6"/>
      <c r="BH861" s="6"/>
      <c r="BI861" s="6"/>
      <c r="BJ861" s="6"/>
      <c r="BK861" s="6"/>
      <c r="BL861" s="6"/>
      <c r="BM861" s="6"/>
      <c r="BN861" s="6"/>
      <c r="BO861" s="6"/>
      <c r="BP861" s="6"/>
      <c r="BQ861" s="6"/>
      <c r="BR861" s="6"/>
      <c r="BS861" s="6"/>
      <c r="BT861" s="6"/>
      <c r="BU861" s="6"/>
      <c r="BV861" s="6"/>
      <c r="BW861" s="6"/>
      <c r="BX861" s="6"/>
      <c r="BY861" s="6"/>
      <c r="BZ861" s="6"/>
      <c r="CA861" s="6"/>
      <c r="CB861" s="6"/>
      <c r="CC861" s="6"/>
      <c r="CD861" s="6"/>
      <c r="CE861" s="6"/>
      <c r="CF861" s="6"/>
      <c r="CG861" s="6"/>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row>
    <row r="862" spans="1:135" ht="30" customHeight="1">
      <c r="A862" s="15" t="s">
        <v>5116</v>
      </c>
      <c r="B862" s="1" t="s">
        <v>3740</v>
      </c>
      <c r="C862" s="1">
        <v>431</v>
      </c>
      <c r="D862" s="1" t="s">
        <v>3949</v>
      </c>
      <c r="J862" s="1" t="s">
        <v>3999</v>
      </c>
      <c r="N862" s="4" t="s">
        <v>5087</v>
      </c>
      <c r="O862" s="2">
        <f t="shared" ref="O862" si="856">MAX(P863:EE863)</f>
        <v>6</v>
      </c>
      <c r="P862" s="6" t="s">
        <v>3330</v>
      </c>
      <c r="Q862" s="6" t="s">
        <v>3331</v>
      </c>
      <c r="R862" s="6" t="s">
        <v>3332</v>
      </c>
      <c r="S862" s="6" t="s">
        <v>3333</v>
      </c>
      <c r="T862" s="6" t="s">
        <v>4833</v>
      </c>
      <c r="U862" s="6" t="s">
        <v>4834</v>
      </c>
      <c r="V862" s="6" t="s">
        <v>3334</v>
      </c>
      <c r="W862" s="6" t="s">
        <v>3335</v>
      </c>
      <c r="X862" s="6" t="s">
        <v>3336</v>
      </c>
      <c r="Y862" s="6" t="s">
        <v>3337</v>
      </c>
      <c r="Z862" s="6" t="s">
        <v>3338</v>
      </c>
      <c r="AA862" s="6"/>
      <c r="AB862" s="6"/>
      <c r="AC862" s="6"/>
      <c r="AD862" s="6"/>
      <c r="AE862" s="6"/>
      <c r="AF862" s="6"/>
      <c r="AG862" s="6"/>
      <c r="AH862" s="6"/>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c r="BG862" s="6"/>
      <c r="BH862" s="6"/>
      <c r="BI862" s="6"/>
      <c r="BJ862" s="6"/>
      <c r="BK862" s="6"/>
      <c r="BL862" s="6"/>
      <c r="BM862" s="6"/>
      <c r="BN862" s="6"/>
      <c r="BO862" s="6"/>
      <c r="BP862" s="6"/>
      <c r="BQ862" s="6"/>
      <c r="BR862" s="6"/>
      <c r="BS862" s="6"/>
      <c r="BT862" s="6"/>
      <c r="BU862" s="6"/>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row>
    <row r="863" spans="1:135" ht="30" customHeight="1">
      <c r="N863" s="4"/>
      <c r="O863" s="2">
        <f t="shared" ref="O863" si="857">O862</f>
        <v>6</v>
      </c>
      <c r="P863" s="6">
        <v>6</v>
      </c>
      <c r="Q863" s="6">
        <v>6</v>
      </c>
      <c r="R863" s="6">
        <v>6</v>
      </c>
      <c r="S863" s="6">
        <v>6</v>
      </c>
      <c r="T863" s="6">
        <v>6</v>
      </c>
      <c r="U863" s="6">
        <v>6</v>
      </c>
      <c r="V863" s="6">
        <v>6</v>
      </c>
      <c r="W863" s="6">
        <v>6</v>
      </c>
      <c r="X863" s="6">
        <v>6</v>
      </c>
      <c r="Y863" s="6">
        <v>6</v>
      </c>
      <c r="Z863" s="6">
        <v>6</v>
      </c>
      <c r="AA863" s="6"/>
      <c r="AB863" s="6"/>
      <c r="AC863" s="6"/>
      <c r="AD863" s="6"/>
      <c r="AE863" s="6"/>
      <c r="AF863" s="6"/>
      <c r="AG863" s="6"/>
      <c r="AH863" s="6"/>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c r="BG863" s="6"/>
      <c r="BH863" s="6"/>
      <c r="BI863" s="6"/>
      <c r="BJ863" s="6"/>
      <c r="BK863" s="6"/>
      <c r="BL863" s="6"/>
      <c r="BM863" s="6"/>
      <c r="BN863" s="6"/>
      <c r="BO863" s="6"/>
      <c r="BP863" s="6"/>
      <c r="BQ863" s="6"/>
      <c r="BR863" s="6"/>
      <c r="BS863" s="6"/>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row>
    <row r="864" spans="1:135" ht="30" customHeight="1">
      <c r="A864" s="15" t="s">
        <v>5116</v>
      </c>
      <c r="B864" s="1" t="s">
        <v>3740</v>
      </c>
      <c r="C864" s="1">
        <v>432</v>
      </c>
      <c r="D864" s="1" t="s">
        <v>3949</v>
      </c>
      <c r="J864" s="1" t="s">
        <v>5149</v>
      </c>
      <c r="O864" s="2">
        <f t="shared" ref="O864" si="858">MAX(P865:EE865)</f>
        <v>4</v>
      </c>
      <c r="P864" s="1" t="s">
        <v>5150</v>
      </c>
      <c r="Q864" s="1" t="s">
        <v>5151</v>
      </c>
      <c r="R864" s="1" t="s">
        <v>5152</v>
      </c>
      <c r="S864" s="1" t="s">
        <v>5153</v>
      </c>
      <c r="T864" s="1" t="s">
        <v>5154</v>
      </c>
      <c r="U864" s="1" t="s">
        <v>5155</v>
      </c>
      <c r="V864" s="1" t="s">
        <v>5156</v>
      </c>
      <c r="W864" s="1" t="s">
        <v>5157</v>
      </c>
      <c r="X864" s="1" t="s">
        <v>5158</v>
      </c>
      <c r="Y864" s="1" t="s">
        <v>5159</v>
      </c>
      <c r="Z864" s="15" t="s">
        <v>5160</v>
      </c>
      <c r="AA864" s="1" t="s">
        <v>5161</v>
      </c>
      <c r="AB864" s="1" t="s">
        <v>5162</v>
      </c>
      <c r="AC864" s="1" t="s">
        <v>5163</v>
      </c>
      <c r="AD864" s="1" t="s">
        <v>5164</v>
      </c>
      <c r="AE864" s="1" t="s">
        <v>5165</v>
      </c>
      <c r="AF864" s="1" t="s">
        <v>5166</v>
      </c>
      <c r="AG864" s="1" t="s">
        <v>5167</v>
      </c>
      <c r="AH864" s="1" t="s">
        <v>5168</v>
      </c>
      <c r="AI864" s="1" t="s">
        <v>5169</v>
      </c>
      <c r="AJ864" s="1" t="s">
        <v>5170</v>
      </c>
      <c r="AK864" s="1" t="s">
        <v>5171</v>
      </c>
    </row>
    <row r="865" spans="1:135" ht="30" customHeight="1">
      <c r="O865" s="2">
        <f t="shared" ref="O865" si="859">O864</f>
        <v>4</v>
      </c>
      <c r="P865" s="1">
        <v>4</v>
      </c>
      <c r="Q865" s="1">
        <v>4</v>
      </c>
      <c r="R865" s="1">
        <v>4</v>
      </c>
      <c r="AJ865" s="1">
        <v>4</v>
      </c>
      <c r="AK865" s="1">
        <v>4</v>
      </c>
    </row>
    <row r="866" spans="1:135" ht="30" customHeight="1">
      <c r="A866" s="15" t="s">
        <v>5116</v>
      </c>
      <c r="B866" s="1" t="s">
        <v>3740</v>
      </c>
      <c r="C866" s="1">
        <v>433</v>
      </c>
      <c r="D866" s="1" t="s">
        <v>3297</v>
      </c>
      <c r="J866" s="1" t="s">
        <v>4867</v>
      </c>
      <c r="N866" s="4"/>
      <c r="O866" s="2">
        <f t="shared" ref="O866" si="860">MAX(P867:EE867)</f>
        <v>3</v>
      </c>
      <c r="P866" s="6" t="s">
        <v>3298</v>
      </c>
      <c r="Q866" s="6" t="s">
        <v>3299</v>
      </c>
      <c r="R866" s="6" t="s">
        <v>3300</v>
      </c>
      <c r="S866" s="6" t="s">
        <v>3301</v>
      </c>
      <c r="T866" s="6" t="s">
        <v>3302</v>
      </c>
      <c r="U866" s="6" t="s">
        <v>3303</v>
      </c>
      <c r="V866" s="6" t="s">
        <v>3304</v>
      </c>
      <c r="W866" s="6" t="s">
        <v>3305</v>
      </c>
      <c r="X866" s="6" t="s">
        <v>3945</v>
      </c>
      <c r="Y866" s="6" t="s">
        <v>3946</v>
      </c>
      <c r="Z866" s="6"/>
      <c r="AA866" s="6"/>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c r="BG866" s="6"/>
      <c r="BH866" s="6"/>
      <c r="BI866" s="6"/>
      <c r="BJ866" s="6"/>
      <c r="BK866" s="6"/>
      <c r="BL866" s="6"/>
      <c r="BM866" s="6"/>
      <c r="BN866" s="6"/>
      <c r="BO866" s="6"/>
      <c r="BP866" s="6"/>
      <c r="BQ866" s="6"/>
      <c r="BR866" s="6"/>
      <c r="BS866" s="6"/>
      <c r="BT866" s="6"/>
      <c r="BU866" s="6"/>
      <c r="BV866" s="6"/>
      <c r="BW866" s="6"/>
      <c r="BX866" s="6"/>
      <c r="BY866" s="6"/>
      <c r="BZ866" s="6"/>
      <c r="CA866" s="6"/>
      <c r="CB866" s="6"/>
      <c r="CC866" s="6"/>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row>
    <row r="867" spans="1:135" ht="30" customHeight="1">
      <c r="N867" s="4"/>
      <c r="O867" s="2">
        <f t="shared" ref="O867" si="861">O866</f>
        <v>3</v>
      </c>
      <c r="P867" s="6">
        <v>3</v>
      </c>
      <c r="Q867" s="6">
        <v>3</v>
      </c>
      <c r="R867" s="6"/>
      <c r="S867" s="6"/>
      <c r="T867" s="6"/>
      <c r="U867" s="6"/>
      <c r="V867" s="6">
        <v>1</v>
      </c>
      <c r="W867" s="6">
        <v>1</v>
      </c>
      <c r="X867" s="6">
        <v>3</v>
      </c>
      <c r="Y867" s="6">
        <v>3</v>
      </c>
      <c r="Z867" s="6"/>
      <c r="AA867" s="6"/>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c r="BG867" s="6"/>
      <c r="BH867" s="6"/>
      <c r="BI867" s="6"/>
      <c r="BJ867" s="6"/>
      <c r="BK867" s="6"/>
      <c r="BL867" s="6"/>
      <c r="BM867" s="6"/>
      <c r="BN867" s="6"/>
      <c r="BO867" s="6"/>
      <c r="BP867" s="6"/>
      <c r="BQ867" s="6"/>
      <c r="BR867" s="6"/>
      <c r="BS867" s="6"/>
      <c r="BT867" s="6"/>
      <c r="BU867" s="6"/>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row>
    <row r="868" spans="1:135" ht="30" customHeight="1">
      <c r="A868" s="15" t="s">
        <v>5116</v>
      </c>
      <c r="B868" s="1" t="s">
        <v>3740</v>
      </c>
      <c r="C868" s="1">
        <v>434</v>
      </c>
      <c r="D868" s="1" t="s">
        <v>3261</v>
      </c>
      <c r="J868" s="1" t="s">
        <v>3937</v>
      </c>
      <c r="N868" s="4"/>
      <c r="O868" s="2">
        <f t="shared" ref="O868" si="862">MAX(P869:EE869)</f>
        <v>4</v>
      </c>
      <c r="P868" s="6" t="s">
        <v>3262</v>
      </c>
      <c r="Q868" s="6" t="s">
        <v>3263</v>
      </c>
      <c r="R868" s="6" t="s">
        <v>3264</v>
      </c>
      <c r="S868" s="6" t="s">
        <v>3265</v>
      </c>
      <c r="T868" s="6" t="s">
        <v>3266</v>
      </c>
      <c r="U868" s="6" t="s">
        <v>3267</v>
      </c>
      <c r="V868" s="6"/>
      <c r="W868" s="6"/>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c r="BV868" s="6"/>
      <c r="BW868" s="6"/>
      <c r="BX868" s="6"/>
      <c r="BY868" s="6"/>
      <c r="BZ868" s="6"/>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row>
    <row r="869" spans="1:135" ht="30" customHeight="1">
      <c r="N869" s="4"/>
      <c r="O869" s="2">
        <f t="shared" ref="O869" si="863">O868</f>
        <v>4</v>
      </c>
      <c r="P869" s="6">
        <v>3</v>
      </c>
      <c r="Q869" s="6">
        <v>3</v>
      </c>
      <c r="R869" s="6">
        <v>4</v>
      </c>
      <c r="S869" s="6">
        <v>4</v>
      </c>
      <c r="T869" s="6">
        <v>4</v>
      </c>
      <c r="U869" s="6">
        <v>4</v>
      </c>
      <c r="V869" s="6"/>
      <c r="W869" s="6"/>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c r="BT869" s="6"/>
      <c r="BU869" s="6"/>
      <c r="BV869" s="6"/>
      <c r="BW869" s="6"/>
      <c r="BX869" s="6"/>
      <c r="BY869" s="6"/>
      <c r="BZ869" s="6"/>
      <c r="CA869" s="6"/>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row>
    <row r="870" spans="1:135" ht="30" customHeight="1">
      <c r="A870" s="15" t="s">
        <v>5116</v>
      </c>
      <c r="B870" s="1" t="s">
        <v>3740</v>
      </c>
      <c r="C870" s="1">
        <v>435</v>
      </c>
      <c r="D870" s="1" t="s">
        <v>3268</v>
      </c>
      <c r="J870" s="1" t="s">
        <v>3938</v>
      </c>
      <c r="N870" s="4" t="s">
        <v>5083</v>
      </c>
      <c r="O870" s="2">
        <f t="shared" ref="O870" si="864">MAX(P871:EE871)</f>
        <v>4</v>
      </c>
      <c r="P870" s="6" t="s">
        <v>4828</v>
      </c>
      <c r="Q870" s="6" t="s">
        <v>3269</v>
      </c>
      <c r="R870" s="6" t="s">
        <v>4829</v>
      </c>
      <c r="S870" s="6" t="s">
        <v>3270</v>
      </c>
      <c r="T870" s="6" t="s">
        <v>3271</v>
      </c>
      <c r="U870" s="6" t="s">
        <v>3272</v>
      </c>
      <c r="V870" s="6" t="s">
        <v>3939</v>
      </c>
      <c r="W870" s="6" t="s">
        <v>3273</v>
      </c>
      <c r="X870" s="6" t="s">
        <v>3274</v>
      </c>
      <c r="Y870" s="6" t="s">
        <v>3275</v>
      </c>
      <c r="Z870" s="6"/>
      <c r="AA870" s="6"/>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c r="BG870" s="6"/>
      <c r="BH870" s="6"/>
      <c r="BI870" s="6"/>
      <c r="BJ870" s="6"/>
      <c r="BK870" s="6"/>
      <c r="BL870" s="6"/>
      <c r="BM870" s="6"/>
      <c r="BN870" s="6"/>
      <c r="BO870" s="6"/>
      <c r="BP870" s="6"/>
      <c r="BQ870" s="6"/>
      <c r="BR870" s="6"/>
      <c r="BS870" s="6"/>
      <c r="BT870" s="6"/>
      <c r="BU870" s="6"/>
      <c r="BV870" s="6"/>
      <c r="BW870" s="6"/>
      <c r="BX870" s="6"/>
      <c r="BY870" s="6"/>
      <c r="BZ870" s="6"/>
      <c r="CA870" s="6"/>
      <c r="CB870" s="6"/>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row>
    <row r="871" spans="1:135" ht="30" customHeight="1">
      <c r="N871" s="4"/>
      <c r="O871" s="2">
        <f t="shared" ref="O871" si="865">O870</f>
        <v>4</v>
      </c>
      <c r="P871" s="6"/>
      <c r="Q871" s="6"/>
      <c r="R871" s="6"/>
      <c r="S871" s="6">
        <v>3</v>
      </c>
      <c r="T871" s="6">
        <v>3</v>
      </c>
      <c r="U871" s="6">
        <v>2</v>
      </c>
      <c r="V871" s="6">
        <v>2</v>
      </c>
      <c r="W871" s="6"/>
      <c r="X871" s="6">
        <v>4</v>
      </c>
      <c r="Y871" s="6">
        <v>4</v>
      </c>
      <c r="Z871" s="6"/>
      <c r="AA871" s="6"/>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c r="BG871" s="6"/>
      <c r="BH871" s="6"/>
      <c r="BI871" s="6"/>
      <c r="BJ871" s="6"/>
      <c r="BK871" s="6"/>
      <c r="BL871" s="6"/>
      <c r="BM871" s="6"/>
      <c r="BN871" s="6"/>
      <c r="BO871" s="6"/>
      <c r="BP871" s="6"/>
      <c r="BQ871" s="6"/>
      <c r="BR871" s="6"/>
      <c r="BS871" s="6"/>
      <c r="BT871" s="6"/>
      <c r="BU871" s="6"/>
      <c r="BV871" s="6"/>
      <c r="BW871" s="6"/>
      <c r="BX871" s="6"/>
      <c r="BY871" s="6"/>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row>
    <row r="872" spans="1:135" ht="30" customHeight="1">
      <c r="A872" s="15" t="s">
        <v>5115</v>
      </c>
      <c r="B872" s="1" t="s">
        <v>3740</v>
      </c>
      <c r="C872" s="1">
        <v>436</v>
      </c>
      <c r="D872" s="1" t="s">
        <v>3173</v>
      </c>
      <c r="J872" s="1" t="s">
        <v>4859</v>
      </c>
      <c r="N872" s="4" t="s">
        <v>5076</v>
      </c>
      <c r="O872" s="2">
        <f t="shared" ref="O872" si="866">MAX(P873:EE873)</f>
        <v>5</v>
      </c>
      <c r="P872" s="6" t="s">
        <v>4819</v>
      </c>
      <c r="Q872" s="6" t="s">
        <v>3174</v>
      </c>
      <c r="R872" s="6" t="s">
        <v>3175</v>
      </c>
      <c r="S872" s="6" t="s">
        <v>3176</v>
      </c>
      <c r="T872" s="6" t="s">
        <v>3919</v>
      </c>
      <c r="U872" s="6" t="s">
        <v>3177</v>
      </c>
      <c r="V872" s="6" t="s">
        <v>3178</v>
      </c>
      <c r="W872" s="6" t="s">
        <v>3179</v>
      </c>
      <c r="X872" s="6" t="s">
        <v>3180</v>
      </c>
      <c r="Y872" s="6" t="s">
        <v>3920</v>
      </c>
      <c r="Z872" s="6" t="s">
        <v>3181</v>
      </c>
      <c r="AA872" s="6" t="s">
        <v>3182</v>
      </c>
      <c r="AB872" s="6"/>
      <c r="AC872" s="6"/>
      <c r="AD872" s="6"/>
      <c r="AE872" s="6"/>
      <c r="AF872" s="6"/>
      <c r="AG872" s="6"/>
      <c r="AH872" s="6"/>
      <c r="AI872" s="6"/>
      <c r="AJ872" s="6"/>
      <c r="AK872" s="6"/>
      <c r="AL872" s="6"/>
      <c r="AM872" s="6"/>
      <c r="AN872" s="6"/>
      <c r="AO872" s="6"/>
      <c r="AP872" s="6"/>
      <c r="AQ872" s="6"/>
      <c r="AR872" s="6"/>
      <c r="AS872" s="6"/>
      <c r="AT872" s="6"/>
      <c r="AU872" s="6"/>
      <c r="AV872" s="6"/>
      <c r="AW872" s="6"/>
      <c r="AX872" s="6"/>
      <c r="AY872" s="6"/>
      <c r="AZ872" s="6"/>
      <c r="BA872" s="6"/>
      <c r="BB872" s="6"/>
      <c r="BC872" s="6"/>
      <c r="BD872" s="6"/>
      <c r="BE872" s="6"/>
      <c r="BF872" s="6"/>
      <c r="BG872" s="6"/>
      <c r="BH872" s="6"/>
      <c r="BI872" s="6"/>
      <c r="BJ872" s="6"/>
      <c r="BK872" s="6"/>
      <c r="BL872" s="6"/>
      <c r="BM872" s="6"/>
      <c r="BN872" s="6"/>
      <c r="BO872" s="6"/>
      <c r="BP872" s="6"/>
      <c r="BQ872" s="6"/>
      <c r="BR872" s="6"/>
      <c r="BS872" s="6"/>
      <c r="BT872" s="6"/>
      <c r="BU872" s="6"/>
      <c r="BV872" s="6"/>
      <c r="BW872" s="6"/>
      <c r="BX872" s="6"/>
      <c r="BY872" s="6"/>
      <c r="BZ872" s="6"/>
      <c r="CA872" s="6"/>
      <c r="CB872" s="6"/>
      <c r="CC872" s="6"/>
      <c r="CD872" s="6"/>
      <c r="CE872" s="6"/>
      <c r="CF872" s="6"/>
      <c r="CG872" s="6"/>
      <c r="CH872" s="6"/>
      <c r="CI872" s="6"/>
      <c r="CJ872" s="6"/>
      <c r="CK872" s="6"/>
      <c r="CL872" s="6"/>
      <c r="CM872" s="6"/>
      <c r="CN872" s="6"/>
      <c r="CO872" s="6"/>
      <c r="CP872" s="6"/>
      <c r="CQ872" s="6"/>
      <c r="CR872" s="6"/>
      <c r="CS872" s="6"/>
      <c r="CT872" s="6"/>
      <c r="CU872" s="6"/>
      <c r="CV872" s="6"/>
      <c r="CW872" s="6"/>
      <c r="CX872" s="6"/>
      <c r="CY872" s="6"/>
      <c r="CZ872" s="6"/>
      <c r="DA872" s="6"/>
      <c r="DB872" s="6"/>
      <c r="DC872" s="6"/>
      <c r="DD872" s="6"/>
      <c r="DE872" s="6"/>
      <c r="DF872" s="6"/>
      <c r="DG872" s="6"/>
      <c r="DH872" s="6"/>
      <c r="DI872" s="6"/>
      <c r="DJ872" s="6"/>
      <c r="DK872" s="6"/>
      <c r="DL872" s="6"/>
      <c r="DM872" s="6"/>
      <c r="DN872" s="6"/>
      <c r="DO872" s="6"/>
      <c r="DP872" s="6"/>
      <c r="DQ872" s="6"/>
      <c r="DR872" s="6"/>
      <c r="DS872" s="6"/>
      <c r="DT872" s="6"/>
      <c r="DU872" s="6"/>
      <c r="DV872" s="6"/>
      <c r="DW872" s="6"/>
      <c r="DX872" s="6"/>
      <c r="DY872" s="6"/>
      <c r="DZ872" s="6"/>
      <c r="EA872" s="6"/>
      <c r="EB872" s="6"/>
      <c r="EC872" s="6"/>
      <c r="ED872" s="6"/>
      <c r="EE872" s="6"/>
    </row>
    <row r="873" spans="1:135" ht="30" customHeight="1">
      <c r="N873" s="4"/>
      <c r="O873" s="2">
        <f t="shared" ref="O873" si="867">O872</f>
        <v>5</v>
      </c>
      <c r="P873" s="6">
        <v>2</v>
      </c>
      <c r="Q873" s="6">
        <v>2</v>
      </c>
      <c r="R873" s="6">
        <v>2</v>
      </c>
      <c r="S873" s="6">
        <v>2</v>
      </c>
      <c r="T873" s="6">
        <v>5</v>
      </c>
      <c r="U873" s="6">
        <v>5</v>
      </c>
      <c r="V873" s="6">
        <v>5</v>
      </c>
      <c r="W873" s="6">
        <v>5</v>
      </c>
      <c r="X873" s="6">
        <v>5</v>
      </c>
      <c r="Y873" s="6">
        <v>5</v>
      </c>
      <c r="Z873" s="6">
        <v>5</v>
      </c>
      <c r="AA873" s="6">
        <v>5</v>
      </c>
      <c r="AB873" s="6"/>
      <c r="AC873" s="6"/>
      <c r="AD873" s="6"/>
      <c r="AE873" s="6"/>
      <c r="AF873" s="6"/>
      <c r="AG873" s="6"/>
      <c r="AH873" s="6"/>
      <c r="AI873" s="6"/>
      <c r="AJ873" s="6"/>
      <c r="AK873" s="6"/>
      <c r="AL873" s="6"/>
      <c r="AM873" s="6"/>
      <c r="AN873" s="6"/>
      <c r="AO873" s="6"/>
      <c r="AP873" s="6"/>
      <c r="AQ873" s="6"/>
      <c r="AR873" s="6"/>
      <c r="AS873" s="6"/>
      <c r="AT873" s="6"/>
      <c r="AU873" s="6"/>
      <c r="AV873" s="6"/>
      <c r="AW873" s="6"/>
      <c r="AX873" s="6"/>
      <c r="AY873" s="6"/>
      <c r="AZ873" s="6"/>
      <c r="BA873" s="6"/>
      <c r="BB873" s="6"/>
      <c r="BC873" s="6"/>
      <c r="BD873" s="6"/>
      <c r="BE873" s="6"/>
      <c r="BF873" s="6"/>
      <c r="BG873" s="6"/>
      <c r="BH873" s="6"/>
      <c r="BI873" s="6"/>
      <c r="BJ873" s="6"/>
      <c r="BK873" s="6"/>
      <c r="BL873" s="6"/>
      <c r="BM873" s="6"/>
      <c r="BN873" s="6"/>
      <c r="BO873" s="6"/>
      <c r="BP873" s="6"/>
      <c r="BQ873" s="6"/>
      <c r="BR873" s="6"/>
      <c r="BS873" s="6"/>
      <c r="BT873" s="6"/>
      <c r="BU873" s="6"/>
      <c r="BV873" s="6"/>
      <c r="BW873" s="6"/>
      <c r="BX873" s="6"/>
      <c r="BY873" s="6"/>
      <c r="BZ873" s="6"/>
      <c r="CA873" s="6"/>
      <c r="CB873" s="6"/>
      <c r="CC873" s="6"/>
      <c r="CD873" s="6"/>
      <c r="CE873" s="6"/>
      <c r="CF873" s="6"/>
      <c r="CG873" s="6"/>
      <c r="CH873" s="6"/>
      <c r="CI873" s="6"/>
      <c r="CJ873" s="6"/>
      <c r="CK873" s="6"/>
      <c r="CL873" s="6"/>
      <c r="CM873" s="6"/>
      <c r="CN873" s="6"/>
      <c r="CO873" s="6"/>
      <c r="CP873" s="6"/>
      <c r="CQ873" s="6"/>
      <c r="CR873" s="6"/>
      <c r="CS873" s="6"/>
      <c r="CT873" s="6"/>
      <c r="CU873" s="6"/>
      <c r="CV873" s="6"/>
      <c r="CW873" s="6"/>
      <c r="CX873" s="6"/>
      <c r="CY873" s="6"/>
      <c r="CZ873" s="6"/>
      <c r="DA873" s="6"/>
      <c r="DB873" s="6"/>
      <c r="DC873" s="6"/>
      <c r="DD873" s="6"/>
      <c r="DE873" s="6"/>
      <c r="DF873" s="6"/>
      <c r="DG873" s="6"/>
      <c r="DH873" s="6"/>
      <c r="DI873" s="6"/>
      <c r="DJ873" s="6"/>
      <c r="DK873" s="6"/>
      <c r="DL873" s="6"/>
      <c r="DM873" s="6"/>
      <c r="DN873" s="6"/>
      <c r="DO873" s="6"/>
      <c r="DP873" s="6"/>
      <c r="DQ873" s="6"/>
      <c r="DR873" s="6"/>
      <c r="DS873" s="6"/>
      <c r="DT873" s="6"/>
      <c r="DU873" s="6"/>
      <c r="DV873" s="6"/>
      <c r="DW873" s="6"/>
      <c r="DX873" s="6"/>
      <c r="DY873" s="6"/>
      <c r="DZ873" s="6"/>
      <c r="EA873" s="6"/>
      <c r="EB873" s="6"/>
      <c r="EC873" s="6"/>
      <c r="ED873" s="6"/>
      <c r="EE873" s="6"/>
    </row>
    <row r="874" spans="1:135" ht="30" customHeight="1">
      <c r="A874" s="15" t="s">
        <v>5115</v>
      </c>
      <c r="B874" s="1" t="s">
        <v>3740</v>
      </c>
      <c r="C874" s="1">
        <v>437</v>
      </c>
      <c r="D874" s="1" t="s">
        <v>3173</v>
      </c>
      <c r="J874" s="1" t="s">
        <v>4860</v>
      </c>
      <c r="N874" s="4" t="s">
        <v>5077</v>
      </c>
      <c r="O874" s="2">
        <f t="shared" ref="O874" si="868">MAX(P875:EE875)</f>
        <v>6</v>
      </c>
      <c r="P874" s="6" t="s">
        <v>4820</v>
      </c>
      <c r="Q874" s="6" t="s">
        <v>3183</v>
      </c>
      <c r="R874" s="6" t="s">
        <v>3184</v>
      </c>
      <c r="S874" s="6" t="s">
        <v>3185</v>
      </c>
      <c r="T874" s="6" t="s">
        <v>3186</v>
      </c>
      <c r="U874" s="6" t="s">
        <v>3186</v>
      </c>
      <c r="V874" s="6" t="s">
        <v>3187</v>
      </c>
      <c r="W874" s="6"/>
      <c r="X874" s="6"/>
      <c r="Y874" s="6"/>
      <c r="Z874" s="6"/>
      <c r="AA874" s="6"/>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row>
    <row r="875" spans="1:135" ht="30" customHeight="1">
      <c r="N875" s="4"/>
      <c r="O875" s="2">
        <f t="shared" ref="O875" si="869">O874</f>
        <v>6</v>
      </c>
      <c r="P875" s="6">
        <v>6</v>
      </c>
      <c r="Q875" s="6">
        <v>6</v>
      </c>
      <c r="R875" s="6">
        <v>6</v>
      </c>
      <c r="S875" s="6">
        <v>6</v>
      </c>
      <c r="T875" s="6">
        <v>6</v>
      </c>
      <c r="U875" s="6">
        <v>6</v>
      </c>
      <c r="V875" s="6">
        <v>6</v>
      </c>
      <c r="W875" s="6"/>
      <c r="X875" s="6"/>
      <c r="Y875" s="6"/>
      <c r="Z875" s="6"/>
      <c r="AA875" s="6"/>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c r="BG875" s="6"/>
      <c r="BH875" s="6"/>
      <c r="BI875" s="6"/>
      <c r="BJ875" s="6"/>
      <c r="BK875" s="6"/>
      <c r="BL875" s="6"/>
      <c r="BM875" s="6"/>
      <c r="BN875" s="6"/>
      <c r="BO875" s="6"/>
      <c r="BP875" s="6"/>
      <c r="BQ875" s="6"/>
      <c r="BR875" s="6"/>
      <c r="BS875" s="6"/>
      <c r="BT875" s="6"/>
      <c r="BU875" s="6"/>
      <c r="BV875" s="6"/>
      <c r="BW875" s="6"/>
      <c r="BX875" s="6"/>
      <c r="BY875" s="6"/>
      <c r="BZ875" s="6"/>
      <c r="CA875" s="6"/>
      <c r="CB875" s="6"/>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row>
    <row r="876" spans="1:135" ht="30" customHeight="1">
      <c r="A876" s="15" t="s">
        <v>5115</v>
      </c>
      <c r="B876" s="1" t="s">
        <v>3740</v>
      </c>
      <c r="C876" s="1">
        <v>438</v>
      </c>
      <c r="D876" s="1" t="s">
        <v>3173</v>
      </c>
      <c r="J876" s="1" t="s">
        <v>3921</v>
      </c>
      <c r="N876" s="4" t="s">
        <v>5078</v>
      </c>
      <c r="O876" s="2">
        <f t="shared" ref="O876" si="870">MAX(P877:EE877)</f>
        <v>5</v>
      </c>
      <c r="P876" s="6" t="s">
        <v>3188</v>
      </c>
      <c r="Q876" s="6" t="s">
        <v>3189</v>
      </c>
      <c r="R876" s="6" t="s">
        <v>3190</v>
      </c>
      <c r="S876" s="6" t="s">
        <v>4821</v>
      </c>
      <c r="T876" s="6" t="s">
        <v>3191</v>
      </c>
      <c r="U876" s="6" t="s">
        <v>3191</v>
      </c>
      <c r="V876" s="6" t="s">
        <v>3192</v>
      </c>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c r="BU876" s="6"/>
      <c r="BV876" s="6"/>
      <c r="BW876" s="6"/>
      <c r="BX876" s="6"/>
      <c r="BY876" s="6"/>
      <c r="BZ876" s="6"/>
      <c r="CA876" s="6"/>
      <c r="CB876" s="6"/>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row>
    <row r="877" spans="1:135" ht="30" customHeight="1">
      <c r="N877" s="4"/>
      <c r="O877" s="2">
        <f t="shared" ref="O877" si="871">O876</f>
        <v>5</v>
      </c>
      <c r="P877" s="6">
        <v>5</v>
      </c>
      <c r="Q877" s="6">
        <v>5</v>
      </c>
      <c r="R877" s="6">
        <v>5</v>
      </c>
      <c r="S877" s="6">
        <v>5</v>
      </c>
      <c r="T877" s="6">
        <v>4</v>
      </c>
      <c r="U877" s="6">
        <v>4</v>
      </c>
      <c r="V877" s="6">
        <v>4</v>
      </c>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c r="BG877" s="6"/>
      <c r="BH877" s="6"/>
      <c r="BI877" s="6"/>
      <c r="BJ877" s="6"/>
      <c r="BK877" s="6"/>
      <c r="BL877" s="6"/>
      <c r="BM877" s="6"/>
      <c r="BN877" s="6"/>
      <c r="BO877" s="6"/>
      <c r="BP877" s="6"/>
      <c r="BQ877" s="6"/>
      <c r="BR877" s="6"/>
      <c r="BS877" s="6"/>
      <c r="BT877" s="6"/>
      <c r="BU877" s="6"/>
      <c r="BV877" s="6"/>
      <c r="BW877" s="6"/>
      <c r="BX877" s="6"/>
      <c r="BY877" s="6"/>
      <c r="BZ877" s="6"/>
      <c r="CA877" s="6"/>
      <c r="CB877" s="6"/>
      <c r="CC877" s="6"/>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row>
    <row r="878" spans="1:135" ht="30" customHeight="1">
      <c r="A878" s="15" t="s">
        <v>5115</v>
      </c>
      <c r="B878" s="1" t="s">
        <v>3740</v>
      </c>
      <c r="C878" s="1">
        <v>439</v>
      </c>
      <c r="D878" s="1" t="s">
        <v>3173</v>
      </c>
      <c r="J878" s="1" t="s">
        <v>4861</v>
      </c>
      <c r="N878" s="4" t="s">
        <v>5079</v>
      </c>
      <c r="O878" s="2">
        <f t="shared" ref="O878" si="872">MAX(P879:EE879)</f>
        <v>5</v>
      </c>
      <c r="P878" s="6" t="s">
        <v>3193</v>
      </c>
      <c r="Q878" s="6" t="s">
        <v>3922</v>
      </c>
      <c r="R878" s="6" t="s">
        <v>3194</v>
      </c>
      <c r="S878" s="6" t="s">
        <v>3195</v>
      </c>
      <c r="T878" s="6" t="s">
        <v>3196</v>
      </c>
      <c r="U878" s="6" t="s">
        <v>4822</v>
      </c>
      <c r="V878" s="6" t="s">
        <v>3197</v>
      </c>
      <c r="W878" s="6" t="s">
        <v>3198</v>
      </c>
      <c r="X878" s="6" t="s">
        <v>3199</v>
      </c>
      <c r="Y878" s="6" t="s">
        <v>3200</v>
      </c>
      <c r="Z878" s="6"/>
      <c r="AA878" s="6"/>
      <c r="AB878" s="6"/>
      <c r="AC878" s="6"/>
      <c r="AD878" s="6"/>
      <c r="AE878" s="6"/>
      <c r="AF878" s="6"/>
      <c r="AG878" s="6"/>
      <c r="AH878" s="6"/>
      <c r="AI878" s="6"/>
      <c r="AJ878" s="6"/>
      <c r="AK878" s="6"/>
      <c r="AL878" s="6"/>
      <c r="AM878" s="6"/>
      <c r="AN878" s="6"/>
      <c r="AO878" s="6"/>
      <c r="AP878" s="6"/>
      <c r="AQ878" s="6"/>
      <c r="AR878" s="6"/>
      <c r="AS878" s="6"/>
      <c r="AT878" s="6"/>
      <c r="AU878" s="6"/>
      <c r="AV878" s="6"/>
      <c r="AW878" s="6"/>
      <c r="AX878" s="6"/>
      <c r="AY878" s="6"/>
      <c r="AZ878" s="6"/>
      <c r="BA878" s="6"/>
      <c r="BB878" s="6"/>
      <c r="BC878" s="6"/>
      <c r="BD878" s="6"/>
      <c r="BE878" s="6"/>
      <c r="BF878" s="6"/>
      <c r="BG878" s="6"/>
      <c r="BH878" s="6"/>
      <c r="BI878" s="6"/>
      <c r="BJ878" s="6"/>
      <c r="BK878" s="6"/>
      <c r="BL878" s="6"/>
      <c r="BM878" s="6"/>
      <c r="BN878" s="6"/>
      <c r="BO878" s="6"/>
      <c r="BP878" s="6"/>
      <c r="BQ878" s="6"/>
      <c r="BR878" s="6"/>
      <c r="BS878" s="6"/>
      <c r="BT878" s="6"/>
      <c r="BU878" s="6"/>
      <c r="BV878" s="6"/>
      <c r="BW878" s="6"/>
      <c r="BX878" s="6"/>
      <c r="BY878" s="6"/>
      <c r="BZ878" s="6"/>
      <c r="CA878" s="6"/>
      <c r="CB878" s="6"/>
      <c r="CC878" s="6"/>
      <c r="CD878" s="6"/>
      <c r="CE878" s="6"/>
      <c r="CF878" s="6"/>
      <c r="CG878" s="6"/>
      <c r="CH878" s="6"/>
      <c r="CI878" s="6"/>
      <c r="CJ878" s="6"/>
      <c r="CK878" s="6"/>
      <c r="CL878" s="6"/>
      <c r="CM878" s="6"/>
      <c r="CN878" s="6"/>
      <c r="CO878" s="6"/>
      <c r="CP878" s="6"/>
      <c r="CQ878" s="6"/>
      <c r="CR878" s="6"/>
      <c r="CS878" s="6"/>
      <c r="CT878" s="6"/>
      <c r="CU878" s="6"/>
      <c r="CV878" s="6"/>
      <c r="CW878" s="6"/>
      <c r="CX878" s="6"/>
      <c r="CY878" s="6"/>
      <c r="CZ878" s="6"/>
      <c r="DA878" s="6"/>
      <c r="DB878" s="6"/>
      <c r="DC878" s="6"/>
      <c r="DD878" s="6"/>
      <c r="DE878" s="6"/>
      <c r="DF878" s="6"/>
      <c r="DG878" s="6"/>
      <c r="DH878" s="6"/>
      <c r="DI878" s="6"/>
      <c r="DJ878" s="6"/>
      <c r="DK878" s="6"/>
      <c r="DL878" s="6"/>
      <c r="DM878" s="6"/>
      <c r="DN878" s="6"/>
      <c r="DO878" s="6"/>
      <c r="DP878" s="6"/>
      <c r="DQ878" s="6"/>
      <c r="DR878" s="6"/>
      <c r="DS878" s="6"/>
      <c r="DT878" s="6"/>
      <c r="DU878" s="6"/>
      <c r="DV878" s="6"/>
      <c r="DW878" s="6"/>
      <c r="DX878" s="6"/>
      <c r="DY878" s="6"/>
      <c r="DZ878" s="6"/>
      <c r="EA878" s="6"/>
      <c r="EB878" s="6"/>
      <c r="EC878" s="6"/>
      <c r="ED878" s="6"/>
      <c r="EE878" s="6"/>
    </row>
    <row r="879" spans="1:135" ht="30" customHeight="1">
      <c r="N879" s="4"/>
      <c r="O879" s="2">
        <f t="shared" ref="O879" si="873">O878</f>
        <v>5</v>
      </c>
      <c r="P879" s="6">
        <v>2</v>
      </c>
      <c r="Q879" s="6">
        <v>2</v>
      </c>
      <c r="R879" s="6">
        <v>2</v>
      </c>
      <c r="S879" s="6">
        <v>2</v>
      </c>
      <c r="T879" s="6">
        <v>4</v>
      </c>
      <c r="U879" s="6">
        <v>4</v>
      </c>
      <c r="V879" s="6">
        <v>5</v>
      </c>
      <c r="W879" s="6">
        <v>5</v>
      </c>
      <c r="X879" s="6">
        <v>5</v>
      </c>
      <c r="Y879" s="6">
        <v>5</v>
      </c>
      <c r="Z879" s="6"/>
      <c r="AA879" s="6"/>
      <c r="AB879" s="6"/>
      <c r="AC879" s="6"/>
      <c r="AD879" s="6"/>
      <c r="AE879" s="6"/>
      <c r="AF879" s="6"/>
      <c r="AG879" s="6"/>
      <c r="AH879" s="6"/>
      <c r="AI879" s="6"/>
      <c r="AJ879" s="6"/>
      <c r="AK879" s="6"/>
      <c r="AL879" s="6"/>
      <c r="AM879" s="6"/>
      <c r="AN879" s="6"/>
      <c r="AO879" s="6"/>
      <c r="AP879" s="6"/>
      <c r="AQ879" s="6"/>
      <c r="AR879" s="6"/>
      <c r="AS879" s="6"/>
      <c r="AT879" s="6"/>
      <c r="AU879" s="6"/>
      <c r="AV879" s="6"/>
      <c r="AW879" s="6"/>
      <c r="AX879" s="6"/>
      <c r="AY879" s="6"/>
      <c r="AZ879" s="6"/>
      <c r="BA879" s="6"/>
      <c r="BB879" s="6"/>
      <c r="BC879" s="6"/>
      <c r="BD879" s="6"/>
      <c r="BE879" s="6"/>
      <c r="BF879" s="6"/>
      <c r="BG879" s="6"/>
      <c r="BH879" s="6"/>
      <c r="BI879" s="6"/>
      <c r="BJ879" s="6"/>
      <c r="BK879" s="6"/>
      <c r="BL879" s="6"/>
      <c r="BM879" s="6"/>
      <c r="BN879" s="6"/>
      <c r="BO879" s="6"/>
      <c r="BP879" s="6"/>
      <c r="BQ879" s="6"/>
      <c r="BR879" s="6"/>
      <c r="BS879" s="6"/>
      <c r="BT879" s="6"/>
      <c r="BU879" s="6"/>
      <c r="BV879" s="6"/>
      <c r="BW879" s="6"/>
      <c r="BX879" s="6"/>
      <c r="BY879" s="6"/>
      <c r="BZ879" s="6"/>
      <c r="CA879" s="6"/>
      <c r="CB879" s="6"/>
      <c r="CC879" s="6"/>
      <c r="CD879" s="6"/>
      <c r="CE879" s="6"/>
      <c r="CF879" s="6"/>
      <c r="CG879" s="6"/>
      <c r="CH879" s="6"/>
      <c r="CI879" s="6"/>
      <c r="CJ879" s="6"/>
      <c r="CK879" s="6"/>
      <c r="CL879" s="6"/>
      <c r="CM879" s="6"/>
      <c r="CN879" s="6"/>
      <c r="CO879" s="6"/>
      <c r="CP879" s="6"/>
      <c r="CQ879" s="6"/>
      <c r="CR879" s="6"/>
      <c r="CS879" s="6"/>
      <c r="CT879" s="6"/>
      <c r="CU879" s="6"/>
      <c r="CV879" s="6"/>
      <c r="CW879" s="6"/>
      <c r="CX879" s="6"/>
      <c r="CY879" s="6"/>
      <c r="CZ879" s="6"/>
      <c r="DA879" s="6"/>
      <c r="DB879" s="6"/>
      <c r="DC879" s="6"/>
      <c r="DD879" s="6"/>
      <c r="DE879" s="6"/>
      <c r="DF879" s="6"/>
      <c r="DG879" s="6"/>
      <c r="DH879" s="6"/>
      <c r="DI879" s="6"/>
      <c r="DJ879" s="6"/>
      <c r="DK879" s="6"/>
      <c r="DL879" s="6"/>
      <c r="DM879" s="6"/>
      <c r="DN879" s="6"/>
      <c r="DO879" s="6"/>
      <c r="DP879" s="6"/>
      <c r="DQ879" s="6"/>
      <c r="DR879" s="6"/>
      <c r="DS879" s="6"/>
      <c r="DT879" s="6"/>
      <c r="DU879" s="6"/>
      <c r="DV879" s="6"/>
      <c r="DW879" s="6"/>
      <c r="DX879" s="6"/>
      <c r="DY879" s="6"/>
      <c r="DZ879" s="6"/>
      <c r="EA879" s="6"/>
      <c r="EB879" s="6"/>
      <c r="EC879" s="6"/>
      <c r="ED879" s="6"/>
      <c r="EE879" s="6"/>
    </row>
    <row r="880" spans="1:135" ht="30" customHeight="1">
      <c r="A880" s="15" t="s">
        <v>5115</v>
      </c>
      <c r="B880" s="1" t="s">
        <v>3740</v>
      </c>
      <c r="C880" s="1">
        <v>440</v>
      </c>
      <c r="D880" s="1" t="s">
        <v>3173</v>
      </c>
      <c r="J880" s="1" t="s">
        <v>4862</v>
      </c>
      <c r="N880" s="4"/>
      <c r="O880" s="2">
        <f t="shared" ref="O880" si="874">MAX(P881:EE881)</f>
        <v>5</v>
      </c>
      <c r="P880" s="6" t="s">
        <v>3201</v>
      </c>
      <c r="Q880" s="6" t="s">
        <v>3202</v>
      </c>
      <c r="R880" s="6" t="s">
        <v>4823</v>
      </c>
      <c r="S880" s="6" t="s">
        <v>3203</v>
      </c>
      <c r="T880" s="6" t="s">
        <v>3204</v>
      </c>
      <c r="U880" s="6" t="s">
        <v>3205</v>
      </c>
      <c r="V880" s="6" t="s">
        <v>3206</v>
      </c>
      <c r="W880" s="6" t="s">
        <v>3923</v>
      </c>
      <c r="X880" s="6" t="s">
        <v>3207</v>
      </c>
      <c r="Y880" s="6" t="s">
        <v>3208</v>
      </c>
      <c r="Z880" s="6" t="s">
        <v>3209</v>
      </c>
      <c r="AA880" s="6" t="s">
        <v>3210</v>
      </c>
      <c r="AB880" s="6" t="s">
        <v>3211</v>
      </c>
      <c r="AC880" s="6" t="s">
        <v>3212</v>
      </c>
      <c r="AD880" s="6" t="s">
        <v>3213</v>
      </c>
      <c r="AE880" s="6" t="s">
        <v>3924</v>
      </c>
      <c r="AF880" s="6" t="s">
        <v>3925</v>
      </c>
      <c r="AG880" s="6" t="s">
        <v>3214</v>
      </c>
      <c r="AH880" s="6" t="s">
        <v>3215</v>
      </c>
      <c r="AI880" s="6" t="s">
        <v>3926</v>
      </c>
      <c r="AJ880" s="6" t="s">
        <v>3927</v>
      </c>
      <c r="AK880" s="6"/>
      <c r="AL880" s="6"/>
      <c r="AM880" s="6"/>
      <c r="AN880" s="6"/>
      <c r="AO880" s="6"/>
      <c r="AP880" s="6"/>
      <c r="AQ880" s="6"/>
      <c r="AR880" s="6"/>
      <c r="AS880" s="6"/>
      <c r="AT880" s="6"/>
      <c r="AU880" s="6"/>
      <c r="AV880" s="6"/>
      <c r="AW880" s="6"/>
      <c r="AX880" s="6"/>
      <c r="AY880" s="6"/>
      <c r="AZ880" s="6"/>
      <c r="BA880" s="6"/>
      <c r="BB880" s="6"/>
      <c r="BC880" s="6"/>
      <c r="BD880" s="6"/>
      <c r="BE880" s="6"/>
      <c r="BF880" s="6"/>
      <c r="BG880" s="6"/>
      <c r="BH880" s="6"/>
      <c r="BI880" s="6"/>
      <c r="BJ880" s="6"/>
      <c r="BK880" s="6"/>
      <c r="BL880" s="6"/>
      <c r="BM880" s="6"/>
      <c r="BN880" s="6"/>
      <c r="BO880" s="6"/>
      <c r="BP880" s="6"/>
      <c r="BQ880" s="6"/>
      <c r="BR880" s="6"/>
      <c r="BS880" s="6"/>
      <c r="BT880" s="6"/>
      <c r="BU880" s="6"/>
      <c r="BV880" s="6"/>
      <c r="BW880" s="6"/>
      <c r="BX880" s="6"/>
      <c r="BY880" s="6"/>
      <c r="BZ880" s="6"/>
      <c r="CA880" s="6"/>
      <c r="CB880" s="6"/>
      <c r="CC880" s="6"/>
      <c r="CD880" s="6"/>
      <c r="CE880" s="6"/>
      <c r="CF880" s="6"/>
      <c r="CG880" s="6"/>
      <c r="CH880" s="6"/>
      <c r="CI880" s="6"/>
      <c r="CJ880" s="6"/>
      <c r="CK880" s="6"/>
      <c r="CL880" s="6"/>
      <c r="CM880" s="6"/>
      <c r="CN880" s="6"/>
      <c r="CO880" s="6"/>
      <c r="CP880" s="6"/>
      <c r="CQ880" s="6"/>
      <c r="CR880" s="6"/>
      <c r="CS880" s="6"/>
      <c r="CT880" s="6"/>
      <c r="CU880" s="6"/>
      <c r="CV880" s="6"/>
      <c r="CW880" s="6"/>
      <c r="CX880" s="6"/>
      <c r="CY880" s="6"/>
      <c r="CZ880" s="6"/>
      <c r="DA880" s="6"/>
      <c r="DB880" s="6"/>
      <c r="DC880" s="6"/>
      <c r="DD880" s="6"/>
      <c r="DE880" s="6"/>
      <c r="DF880" s="6"/>
      <c r="DG880" s="6"/>
      <c r="DH880" s="6"/>
      <c r="DI880" s="6"/>
      <c r="DJ880" s="6"/>
      <c r="DK880" s="6"/>
      <c r="DL880" s="6"/>
      <c r="DM880" s="6"/>
      <c r="DN880" s="6"/>
      <c r="DO880" s="6"/>
      <c r="DP880" s="6"/>
      <c r="DQ880" s="6"/>
      <c r="DR880" s="6"/>
      <c r="DS880" s="6"/>
      <c r="DT880" s="6"/>
      <c r="DU880" s="6"/>
      <c r="DV880" s="6"/>
      <c r="DW880" s="6"/>
      <c r="DX880" s="6"/>
      <c r="DY880" s="6"/>
      <c r="DZ880" s="6"/>
      <c r="EA880" s="6"/>
      <c r="EB880" s="6"/>
      <c r="EC880" s="6"/>
      <c r="ED880" s="6"/>
      <c r="EE880" s="6"/>
    </row>
    <row r="881" spans="1:135" ht="30" customHeight="1">
      <c r="N881" s="4"/>
      <c r="O881" s="2">
        <f t="shared" ref="O881" si="875">O880</f>
        <v>5</v>
      </c>
      <c r="P881" s="6">
        <v>5</v>
      </c>
      <c r="Q881" s="6">
        <v>5</v>
      </c>
      <c r="R881" s="6">
        <v>5</v>
      </c>
      <c r="S881" s="6">
        <v>5</v>
      </c>
      <c r="T881" s="6">
        <v>3</v>
      </c>
      <c r="U881" s="6">
        <v>3</v>
      </c>
      <c r="V881" s="6">
        <v>3</v>
      </c>
      <c r="W881" s="6">
        <v>3</v>
      </c>
      <c r="X881" s="6">
        <v>3</v>
      </c>
      <c r="Y881" s="6">
        <v>3</v>
      </c>
      <c r="Z881" s="6">
        <v>3</v>
      </c>
      <c r="AA881" s="6">
        <v>3</v>
      </c>
      <c r="AB881" s="6"/>
      <c r="AC881" s="6"/>
      <c r="AD881" s="6"/>
      <c r="AE881" s="6">
        <v>3</v>
      </c>
      <c r="AF881" s="6">
        <v>3</v>
      </c>
      <c r="AG881" s="6"/>
      <c r="AH881" s="6"/>
      <c r="AI881" s="6"/>
      <c r="AJ881" s="6">
        <v>4</v>
      </c>
      <c r="AK881" s="6"/>
      <c r="AL881" s="6"/>
      <c r="AM881" s="6"/>
      <c r="AN881" s="6"/>
      <c r="AO881" s="6"/>
      <c r="AP881" s="6"/>
      <c r="AQ881" s="6"/>
      <c r="AR881" s="6"/>
      <c r="AS881" s="6"/>
      <c r="AT881" s="6"/>
      <c r="AU881" s="6"/>
      <c r="AV881" s="6"/>
      <c r="AW881" s="6"/>
      <c r="AX881" s="6"/>
      <c r="AY881" s="6"/>
      <c r="AZ881" s="6"/>
      <c r="BA881" s="6"/>
      <c r="BB881" s="6"/>
      <c r="BC881" s="6"/>
      <c r="BD881" s="6"/>
      <c r="BE881" s="6"/>
      <c r="BF881" s="6"/>
      <c r="BG881" s="6"/>
      <c r="BH881" s="6"/>
      <c r="BI881" s="6"/>
      <c r="BJ881" s="6"/>
      <c r="BK881" s="6"/>
      <c r="BL881" s="6"/>
      <c r="BM881" s="6"/>
      <c r="BN881" s="6"/>
      <c r="BO881" s="6"/>
      <c r="BP881" s="6"/>
      <c r="BQ881" s="6"/>
      <c r="BR881" s="6"/>
      <c r="BS881" s="6"/>
      <c r="BT881" s="6"/>
      <c r="BU881" s="6"/>
      <c r="BV881" s="6"/>
      <c r="BW881" s="6"/>
      <c r="BX881" s="6"/>
      <c r="BY881" s="6"/>
      <c r="BZ881" s="6"/>
      <c r="CA881" s="6"/>
      <c r="CB881" s="6"/>
      <c r="CC881" s="6"/>
      <c r="CD881" s="6"/>
      <c r="CE881" s="6"/>
      <c r="CF881" s="6"/>
      <c r="CG881" s="6"/>
      <c r="CH881" s="6"/>
      <c r="CI881" s="6"/>
      <c r="CJ881" s="6"/>
      <c r="CK881" s="6"/>
      <c r="CL881" s="6"/>
      <c r="CM881" s="6"/>
      <c r="CN881" s="6"/>
      <c r="CO881" s="6"/>
      <c r="CP881" s="6"/>
      <c r="CQ881" s="6"/>
      <c r="CR881" s="6"/>
      <c r="CS881" s="6"/>
      <c r="CT881" s="6"/>
      <c r="CU881" s="6"/>
      <c r="CV881" s="6"/>
      <c r="CW881" s="6"/>
      <c r="CX881" s="6"/>
      <c r="CY881" s="6"/>
      <c r="CZ881" s="6"/>
      <c r="DA881" s="6"/>
      <c r="DB881" s="6"/>
      <c r="DC881" s="6"/>
      <c r="DD881" s="6"/>
      <c r="DE881" s="6"/>
      <c r="DF881" s="6"/>
      <c r="DG881" s="6"/>
      <c r="DH881" s="6"/>
      <c r="DI881" s="6"/>
      <c r="DJ881" s="6"/>
      <c r="DK881" s="6"/>
      <c r="DL881" s="6"/>
      <c r="DM881" s="6"/>
      <c r="DN881" s="6"/>
      <c r="DO881" s="6"/>
      <c r="DP881" s="6"/>
      <c r="DQ881" s="6"/>
      <c r="DR881" s="6"/>
      <c r="DS881" s="6"/>
      <c r="DT881" s="6"/>
      <c r="DU881" s="6"/>
      <c r="DV881" s="6"/>
      <c r="DW881" s="6"/>
      <c r="DX881" s="6"/>
      <c r="DY881" s="6"/>
      <c r="DZ881" s="6"/>
      <c r="EA881" s="6"/>
      <c r="EB881" s="6"/>
      <c r="EC881" s="6"/>
      <c r="ED881" s="6"/>
      <c r="EE881" s="6"/>
    </row>
    <row r="882" spans="1:135" ht="30" customHeight="1">
      <c r="A882" s="15" t="s">
        <v>5115</v>
      </c>
      <c r="B882" s="1" t="s">
        <v>3740</v>
      </c>
      <c r="C882" s="1">
        <v>441</v>
      </c>
      <c r="D882" s="1" t="s">
        <v>3216</v>
      </c>
      <c r="J882" s="1" t="s">
        <v>4863</v>
      </c>
      <c r="N882" s="4" t="s">
        <v>5080</v>
      </c>
      <c r="O882" s="2">
        <f t="shared" ref="O882" si="876">MAX(P883:EE883)</f>
        <v>6</v>
      </c>
      <c r="P882" s="6" t="s">
        <v>3217</v>
      </c>
      <c r="Q882" s="6" t="s">
        <v>3218</v>
      </c>
      <c r="R882" s="6" t="s">
        <v>3219</v>
      </c>
      <c r="S882" s="6" t="s">
        <v>3220</v>
      </c>
      <c r="T882" s="6" t="s">
        <v>3221</v>
      </c>
      <c r="U882" s="6" t="s">
        <v>3222</v>
      </c>
      <c r="V882" s="6" t="s">
        <v>3223</v>
      </c>
      <c r="W882" s="6" t="s">
        <v>3928</v>
      </c>
      <c r="X882" s="6" t="s">
        <v>3224</v>
      </c>
      <c r="Y882" s="6" t="s">
        <v>3929</v>
      </c>
      <c r="Z882" s="6" t="s">
        <v>3930</v>
      </c>
      <c r="AA882" s="6" t="s">
        <v>3931</v>
      </c>
      <c r="AB882" s="6" t="s">
        <v>3932</v>
      </c>
      <c r="AC882" s="6"/>
      <c r="AD882" s="6"/>
      <c r="AE882" s="6"/>
      <c r="AF882" s="6"/>
      <c r="AG882" s="6"/>
      <c r="AH882" s="6"/>
      <c r="AI882" s="6"/>
      <c r="AJ882" s="6"/>
      <c r="AK882" s="6"/>
      <c r="AL882" s="6"/>
      <c r="AM882" s="6"/>
      <c r="AN882" s="6"/>
      <c r="AO882" s="6"/>
      <c r="AP882" s="6"/>
      <c r="AQ882" s="6"/>
      <c r="AR882" s="6"/>
      <c r="AS882" s="6"/>
      <c r="AT882" s="6"/>
      <c r="AU882" s="6"/>
      <c r="AV882" s="6"/>
      <c r="AW882" s="6"/>
      <c r="AX882" s="6"/>
      <c r="AY882" s="6"/>
      <c r="AZ882" s="6"/>
      <c r="BA882" s="6"/>
      <c r="BB882" s="6"/>
      <c r="BC882" s="6"/>
      <c r="BD882" s="6"/>
      <c r="BE882" s="6"/>
      <c r="BF882" s="6"/>
      <c r="BG882" s="6"/>
      <c r="BH882" s="6"/>
      <c r="BI882" s="6"/>
      <c r="BJ882" s="6"/>
      <c r="BK882" s="6"/>
      <c r="BL882" s="6"/>
      <c r="BM882" s="6"/>
      <c r="BN882" s="6"/>
      <c r="BO882" s="6"/>
      <c r="BP882" s="6"/>
      <c r="BQ882" s="6"/>
      <c r="BR882" s="6"/>
      <c r="BS882" s="6"/>
      <c r="BT882" s="6"/>
      <c r="BU882" s="6"/>
      <c r="BV882" s="6"/>
      <c r="BW882" s="6"/>
      <c r="BX882" s="6"/>
      <c r="BY882" s="6"/>
      <c r="BZ882" s="6"/>
      <c r="CA882" s="6"/>
      <c r="CB882" s="6"/>
      <c r="CC882" s="6"/>
      <c r="CD882" s="6"/>
      <c r="CE882" s="6"/>
      <c r="CF882" s="6"/>
      <c r="CG882" s="6"/>
      <c r="CH882" s="6"/>
      <c r="CI882" s="6"/>
      <c r="CJ882" s="6"/>
      <c r="CK882" s="6"/>
      <c r="CL882" s="6"/>
      <c r="CM882" s="6"/>
      <c r="CN882" s="6"/>
      <c r="CO882" s="6"/>
      <c r="CP882" s="6"/>
      <c r="CQ882" s="6"/>
      <c r="CR882" s="6"/>
      <c r="CS882" s="6"/>
      <c r="CT882" s="6"/>
      <c r="CU882" s="6"/>
      <c r="CV882" s="6"/>
      <c r="CW882" s="6"/>
      <c r="CX882" s="6"/>
      <c r="CY882" s="6"/>
      <c r="CZ882" s="6"/>
      <c r="DA882" s="6"/>
      <c r="DB882" s="6"/>
      <c r="DC882" s="6"/>
      <c r="DD882" s="6"/>
      <c r="DE882" s="6"/>
      <c r="DF882" s="6"/>
      <c r="DG882" s="6"/>
      <c r="DH882" s="6"/>
      <c r="DI882" s="6"/>
      <c r="DJ882" s="6"/>
      <c r="DK882" s="6"/>
      <c r="DL882" s="6"/>
      <c r="DM882" s="6"/>
      <c r="DN882" s="6"/>
      <c r="DO882" s="6"/>
      <c r="DP882" s="6"/>
      <c r="DQ882" s="6"/>
      <c r="DR882" s="6"/>
      <c r="DS882" s="6"/>
      <c r="DT882" s="6"/>
      <c r="DU882" s="6"/>
      <c r="DV882" s="6"/>
      <c r="DW882" s="6"/>
      <c r="DX882" s="6"/>
      <c r="DY882" s="6"/>
      <c r="DZ882" s="6"/>
      <c r="EA882" s="6"/>
      <c r="EB882" s="6"/>
      <c r="EC882" s="6"/>
      <c r="ED882" s="6"/>
      <c r="EE882" s="6"/>
    </row>
    <row r="883" spans="1:135" ht="30" customHeight="1">
      <c r="N883" s="4"/>
      <c r="O883" s="2">
        <f t="shared" ref="O883" si="877">O882</f>
        <v>6</v>
      </c>
      <c r="P883" s="6">
        <v>5</v>
      </c>
      <c r="Q883" s="6">
        <v>5</v>
      </c>
      <c r="R883" s="6">
        <v>5</v>
      </c>
      <c r="S883" s="6">
        <v>4</v>
      </c>
      <c r="T883" s="6">
        <v>4</v>
      </c>
      <c r="U883" s="6">
        <v>4</v>
      </c>
      <c r="V883" s="6">
        <v>4</v>
      </c>
      <c r="W883" s="6">
        <v>4</v>
      </c>
      <c r="X883" s="6">
        <v>4</v>
      </c>
      <c r="Y883" s="6">
        <v>6</v>
      </c>
      <c r="Z883" s="6">
        <v>6</v>
      </c>
      <c r="AA883" s="6">
        <v>6</v>
      </c>
      <c r="AB883" s="6">
        <v>6</v>
      </c>
      <c r="AC883" s="6"/>
      <c r="AD883" s="6"/>
      <c r="AE883" s="6"/>
      <c r="AF883" s="6"/>
      <c r="AG883" s="6"/>
      <c r="AH883" s="6"/>
      <c r="AI883" s="6"/>
      <c r="AJ883" s="6"/>
      <c r="AK883" s="6"/>
      <c r="AL883" s="6"/>
      <c r="AM883" s="6"/>
      <c r="AN883" s="6"/>
      <c r="AO883" s="6"/>
      <c r="AP883" s="6"/>
      <c r="AQ883" s="6"/>
      <c r="AR883" s="6"/>
      <c r="AS883" s="6"/>
      <c r="AT883" s="6"/>
      <c r="AU883" s="6"/>
      <c r="AV883" s="6"/>
      <c r="AW883" s="6"/>
      <c r="AX883" s="6"/>
      <c r="AY883" s="6"/>
      <c r="AZ883" s="6"/>
      <c r="BA883" s="6"/>
      <c r="BB883" s="6"/>
      <c r="BC883" s="6"/>
      <c r="BD883" s="6"/>
      <c r="BE883" s="6"/>
      <c r="BF883" s="6"/>
      <c r="BG883" s="6"/>
      <c r="BH883" s="6"/>
      <c r="BI883" s="6"/>
      <c r="BJ883" s="6"/>
      <c r="BK883" s="6"/>
      <c r="BL883" s="6"/>
      <c r="BM883" s="6"/>
      <c r="BN883" s="6"/>
      <c r="BO883" s="6"/>
      <c r="BP883" s="6"/>
      <c r="BQ883" s="6"/>
      <c r="BR883" s="6"/>
      <c r="BS883" s="6"/>
      <c r="BT883" s="6"/>
      <c r="BU883" s="6"/>
      <c r="BV883" s="6"/>
      <c r="BW883" s="6"/>
      <c r="BX883" s="6"/>
      <c r="BY883" s="6"/>
      <c r="BZ883" s="6"/>
      <c r="CA883" s="6"/>
      <c r="CB883" s="6"/>
      <c r="CC883" s="6"/>
      <c r="CD883" s="6"/>
      <c r="CE883" s="6"/>
      <c r="CF883" s="6"/>
      <c r="CG883" s="6"/>
      <c r="CH883" s="6"/>
      <c r="CI883" s="6"/>
      <c r="CJ883" s="6"/>
      <c r="CK883" s="6"/>
      <c r="CL883" s="6"/>
      <c r="CM883" s="6"/>
      <c r="CN883" s="6"/>
      <c r="CO883" s="6"/>
      <c r="CP883" s="6"/>
      <c r="CQ883" s="6"/>
      <c r="CR883" s="6"/>
      <c r="CS883" s="6"/>
      <c r="CT883" s="6"/>
      <c r="CU883" s="6"/>
      <c r="CV883" s="6"/>
      <c r="CW883" s="6"/>
      <c r="CX883" s="6"/>
      <c r="CY883" s="6"/>
      <c r="CZ883" s="6"/>
      <c r="DA883" s="6"/>
      <c r="DB883" s="6"/>
      <c r="DC883" s="6"/>
      <c r="DD883" s="6"/>
      <c r="DE883" s="6"/>
      <c r="DF883" s="6"/>
      <c r="DG883" s="6"/>
      <c r="DH883" s="6"/>
      <c r="DI883" s="6"/>
      <c r="DJ883" s="6"/>
      <c r="DK883" s="6"/>
      <c r="DL883" s="6"/>
      <c r="DM883" s="6"/>
      <c r="DN883" s="6"/>
      <c r="DO883" s="6"/>
      <c r="DP883" s="6"/>
      <c r="DQ883" s="6"/>
      <c r="DR883" s="6"/>
      <c r="DS883" s="6"/>
      <c r="DT883" s="6"/>
      <c r="DU883" s="6"/>
      <c r="DV883" s="6"/>
      <c r="DW883" s="6"/>
      <c r="DX883" s="6"/>
      <c r="DY883" s="6"/>
      <c r="DZ883" s="6"/>
      <c r="EA883" s="6"/>
      <c r="EB883" s="6"/>
      <c r="EC883" s="6"/>
      <c r="ED883" s="6"/>
      <c r="EE883" s="6"/>
    </row>
    <row r="884" spans="1:135" ht="30" customHeight="1">
      <c r="A884" s="15" t="s">
        <v>5115</v>
      </c>
      <c r="B884" s="1" t="s">
        <v>3740</v>
      </c>
      <c r="C884" s="1">
        <v>442</v>
      </c>
      <c r="D884" s="1" t="s">
        <v>3216</v>
      </c>
      <c r="J884" s="1" t="s">
        <v>4864</v>
      </c>
      <c r="N884" s="4"/>
      <c r="O884" s="2">
        <f t="shared" ref="O884" si="878">MAX(P885:EE885)</f>
        <v>6</v>
      </c>
      <c r="P884" s="6" t="s">
        <v>3225</v>
      </c>
      <c r="Q884" s="6" t="s">
        <v>3226</v>
      </c>
      <c r="R884" s="6" t="s">
        <v>3226</v>
      </c>
      <c r="S884" s="6" t="s">
        <v>4848</v>
      </c>
      <c r="T884" s="6" t="s">
        <v>3227</v>
      </c>
      <c r="U884" s="6" t="s">
        <v>3228</v>
      </c>
      <c r="V884" s="6" t="s">
        <v>3228</v>
      </c>
      <c r="W884" s="6" t="s">
        <v>3229</v>
      </c>
      <c r="X884" s="6"/>
      <c r="Y884" s="6"/>
      <c r="Z884" s="6"/>
      <c r="AA884" s="6"/>
      <c r="AB884" s="6"/>
      <c r="AC884" s="6"/>
      <c r="AD884" s="6"/>
      <c r="AE884" s="6"/>
      <c r="AF884" s="6"/>
      <c r="AG884" s="6"/>
      <c r="AH884" s="6"/>
      <c r="AI884" s="6"/>
      <c r="AJ884" s="6"/>
      <c r="AK884" s="6"/>
      <c r="AL884" s="6"/>
      <c r="AM884" s="6"/>
      <c r="AN884" s="6"/>
      <c r="AO884" s="6"/>
      <c r="AP884" s="6"/>
      <c r="AQ884" s="6"/>
      <c r="AR884" s="6"/>
      <c r="AS884" s="6"/>
      <c r="AT884" s="6"/>
      <c r="AU884" s="6"/>
      <c r="AV884" s="6"/>
      <c r="AW884" s="6"/>
      <c r="AX884" s="6"/>
      <c r="AY884" s="6"/>
      <c r="AZ884" s="6"/>
      <c r="BA884" s="6"/>
      <c r="BB884" s="6"/>
      <c r="BC884" s="6"/>
      <c r="BD884" s="6"/>
      <c r="BE884" s="6"/>
      <c r="BF884" s="6"/>
      <c r="BG884" s="6"/>
      <c r="BH884" s="6"/>
      <c r="BI884" s="6"/>
      <c r="BJ884" s="6"/>
      <c r="BK884" s="6"/>
      <c r="BL884" s="6"/>
      <c r="BM884" s="6"/>
      <c r="BN884" s="6"/>
      <c r="BO884" s="6"/>
      <c r="BP884" s="6"/>
      <c r="BQ884" s="6"/>
      <c r="BR884" s="6"/>
      <c r="BS884" s="6"/>
      <c r="BT884" s="6"/>
      <c r="BU884" s="6"/>
      <c r="BV884" s="6"/>
      <c r="BW884" s="6"/>
      <c r="BX884" s="6"/>
      <c r="BY884" s="6"/>
      <c r="BZ884" s="6"/>
      <c r="CA884" s="6"/>
      <c r="CB884" s="6"/>
      <c r="CC884" s="6"/>
      <c r="CD884" s="6"/>
      <c r="CE884" s="6"/>
      <c r="CF884" s="6"/>
      <c r="CG884" s="6"/>
      <c r="CH884" s="6"/>
      <c r="CI884" s="6"/>
      <c r="CJ884" s="6"/>
      <c r="CK884" s="6"/>
      <c r="CL884" s="6"/>
      <c r="CM884" s="6"/>
      <c r="CN884" s="6"/>
      <c r="CO884" s="6"/>
      <c r="CP884" s="6"/>
      <c r="CQ884" s="6"/>
      <c r="CR884" s="6"/>
      <c r="CS884" s="6"/>
      <c r="CT884" s="6"/>
      <c r="CU884" s="6"/>
      <c r="CV884" s="6"/>
      <c r="CW884" s="6"/>
      <c r="CX884" s="6"/>
      <c r="CY884" s="6"/>
      <c r="CZ884" s="6"/>
      <c r="DA884" s="6"/>
      <c r="DB884" s="6"/>
      <c r="DC884" s="6"/>
      <c r="DD884" s="6"/>
      <c r="DE884" s="6"/>
      <c r="DF884" s="6"/>
      <c r="DG884" s="6"/>
      <c r="DH884" s="6"/>
      <c r="DI884" s="6"/>
      <c r="DJ884" s="6"/>
      <c r="DK884" s="6"/>
      <c r="DL884" s="6"/>
      <c r="DM884" s="6"/>
      <c r="DN884" s="6"/>
      <c r="DO884" s="6"/>
      <c r="DP884" s="6"/>
      <c r="DQ884" s="6"/>
      <c r="DR884" s="6"/>
      <c r="DS884" s="6"/>
      <c r="DT884" s="6"/>
      <c r="DU884" s="6"/>
      <c r="DV884" s="6"/>
      <c r="DW884" s="6"/>
      <c r="DX884" s="6"/>
      <c r="DY884" s="6"/>
      <c r="DZ884" s="6"/>
      <c r="EA884" s="6"/>
      <c r="EB884" s="6"/>
      <c r="EC884" s="6"/>
      <c r="ED884" s="6"/>
      <c r="EE884" s="6"/>
    </row>
    <row r="885" spans="1:135" ht="30" customHeight="1">
      <c r="N885" s="4"/>
      <c r="O885" s="2">
        <f t="shared" ref="O885" si="879">O884</f>
        <v>6</v>
      </c>
      <c r="P885" s="6">
        <v>6</v>
      </c>
      <c r="Q885" s="6">
        <v>6</v>
      </c>
      <c r="R885" s="6">
        <v>6</v>
      </c>
      <c r="S885" s="6">
        <v>6</v>
      </c>
      <c r="T885" s="6">
        <v>6</v>
      </c>
      <c r="U885" s="6">
        <v>6</v>
      </c>
      <c r="V885" s="6">
        <v>6</v>
      </c>
      <c r="W885" s="6">
        <v>6</v>
      </c>
      <c r="X885" s="6"/>
      <c r="Y885" s="6"/>
      <c r="Z885" s="6"/>
      <c r="AA885" s="6"/>
      <c r="AB885" s="6"/>
      <c r="AC885" s="6"/>
      <c r="AD885" s="6"/>
      <c r="AE885" s="6"/>
      <c r="AF885" s="6"/>
      <c r="AG885" s="6"/>
      <c r="AH885" s="6"/>
      <c r="AI885" s="6"/>
      <c r="AJ885" s="6"/>
      <c r="AK885" s="6"/>
      <c r="AL885" s="6"/>
      <c r="AM885" s="6"/>
      <c r="AN885" s="6"/>
      <c r="AO885" s="6"/>
      <c r="AP885" s="6"/>
      <c r="AQ885" s="6"/>
      <c r="AR885" s="6"/>
      <c r="AS885" s="6"/>
      <c r="AT885" s="6"/>
      <c r="AU885" s="6"/>
      <c r="AV885" s="6"/>
      <c r="AW885" s="6"/>
      <c r="AX885" s="6"/>
      <c r="AY885" s="6"/>
      <c r="AZ885" s="6"/>
      <c r="BA885" s="6"/>
      <c r="BB885" s="6"/>
      <c r="BC885" s="6"/>
      <c r="BD885" s="6"/>
      <c r="BE885" s="6"/>
      <c r="BF885" s="6"/>
      <c r="BG885" s="6"/>
      <c r="BH885" s="6"/>
      <c r="BI885" s="6"/>
      <c r="BJ885" s="6"/>
      <c r="BK885" s="6"/>
      <c r="BL885" s="6"/>
      <c r="BM885" s="6"/>
      <c r="BN885" s="6"/>
      <c r="BO885" s="6"/>
      <c r="BP885" s="6"/>
      <c r="BQ885" s="6"/>
      <c r="BR885" s="6"/>
      <c r="BS885" s="6"/>
      <c r="BT885" s="6"/>
      <c r="BU885" s="6"/>
      <c r="BV885" s="6"/>
      <c r="BW885" s="6"/>
      <c r="BX885" s="6"/>
      <c r="BY885" s="6"/>
      <c r="BZ885" s="6"/>
      <c r="CA885" s="6"/>
      <c r="CB885" s="6"/>
      <c r="CC885" s="6"/>
      <c r="CD885" s="6"/>
      <c r="CE885" s="6"/>
      <c r="CF885" s="6"/>
      <c r="CG885" s="6"/>
      <c r="CH885" s="6"/>
      <c r="CI885" s="6"/>
      <c r="CJ885" s="6"/>
      <c r="CK885" s="6"/>
      <c r="CL885" s="6"/>
      <c r="CM885" s="6"/>
      <c r="CN885" s="6"/>
      <c r="CO885" s="6"/>
      <c r="CP885" s="6"/>
      <c r="CQ885" s="6"/>
      <c r="CR885" s="6"/>
      <c r="CS885" s="6"/>
      <c r="CT885" s="6"/>
      <c r="CU885" s="6"/>
      <c r="CV885" s="6"/>
      <c r="CW885" s="6"/>
      <c r="CX885" s="6"/>
      <c r="CY885" s="6"/>
      <c r="CZ885" s="6"/>
      <c r="DA885" s="6"/>
      <c r="DB885" s="6"/>
      <c r="DC885" s="6"/>
      <c r="DD885" s="6"/>
      <c r="DE885" s="6"/>
      <c r="DF885" s="6"/>
      <c r="DG885" s="6"/>
      <c r="DH885" s="6"/>
      <c r="DI885" s="6"/>
      <c r="DJ885" s="6"/>
      <c r="DK885" s="6"/>
      <c r="DL885" s="6"/>
      <c r="DM885" s="6"/>
      <c r="DN885" s="6"/>
      <c r="DO885" s="6"/>
      <c r="DP885" s="6"/>
      <c r="DQ885" s="6"/>
      <c r="DR885" s="6"/>
      <c r="DS885" s="6"/>
      <c r="DT885" s="6"/>
      <c r="DU885" s="6"/>
      <c r="DV885" s="6"/>
      <c r="DW885" s="6"/>
      <c r="DX885" s="6"/>
      <c r="DY885" s="6"/>
      <c r="DZ885" s="6"/>
      <c r="EA885" s="6"/>
      <c r="EB885" s="6"/>
      <c r="EC885" s="6"/>
      <c r="ED885" s="6"/>
      <c r="EE885" s="6"/>
    </row>
    <row r="886" spans="1:135" ht="30" customHeight="1">
      <c r="A886" s="15" t="s">
        <v>5115</v>
      </c>
      <c r="B886" s="1" t="s">
        <v>3740</v>
      </c>
      <c r="C886" s="1">
        <v>443</v>
      </c>
      <c r="D886" s="1" t="s">
        <v>3230</v>
      </c>
      <c r="J886" s="1" t="s">
        <v>4865</v>
      </c>
      <c r="N886" s="4" t="s">
        <v>5081</v>
      </c>
      <c r="O886" s="2">
        <f t="shared" ref="O886" si="880">MAX(P887:EE887)</f>
        <v>6</v>
      </c>
      <c r="P886" s="6" t="s">
        <v>3231</v>
      </c>
      <c r="Q886" s="6" t="s">
        <v>3232</v>
      </c>
      <c r="R886" s="6" t="s">
        <v>4824</v>
      </c>
      <c r="S886" s="6" t="s">
        <v>4841</v>
      </c>
      <c r="T886" s="6" t="s">
        <v>3233</v>
      </c>
      <c r="U886" s="6" t="s">
        <v>3234</v>
      </c>
      <c r="V886" s="6" t="s">
        <v>3235</v>
      </c>
      <c r="W886" s="6" t="s">
        <v>3236</v>
      </c>
      <c r="X886" s="6" t="s">
        <v>3933</v>
      </c>
      <c r="Y886" s="6" t="s">
        <v>3237</v>
      </c>
      <c r="Z886" s="6" t="s">
        <v>3238</v>
      </c>
      <c r="AA886" s="6" t="s">
        <v>3239</v>
      </c>
      <c r="AB886" s="6" t="s">
        <v>3240</v>
      </c>
      <c r="AC886" s="6" t="s">
        <v>3241</v>
      </c>
      <c r="AD886" s="6" t="s">
        <v>3242</v>
      </c>
      <c r="AE886" s="6" t="s">
        <v>3243</v>
      </c>
      <c r="AF886" s="6" t="s">
        <v>3244</v>
      </c>
      <c r="AG886" s="6" t="s">
        <v>4825</v>
      </c>
      <c r="AH886" s="6" t="s">
        <v>3245</v>
      </c>
      <c r="AI886" s="6" t="s">
        <v>3246</v>
      </c>
      <c r="AJ886" s="6" t="s">
        <v>3247</v>
      </c>
      <c r="AK886" s="6" t="s">
        <v>4826</v>
      </c>
      <c r="AL886" s="6"/>
      <c r="AM886" s="6"/>
      <c r="AN886" s="6"/>
      <c r="AO886" s="6"/>
      <c r="AP886" s="6"/>
      <c r="AQ886" s="6"/>
      <c r="AR886" s="6"/>
      <c r="AS886" s="6"/>
      <c r="AT886" s="6"/>
      <c r="AU886" s="6"/>
      <c r="AV886" s="6"/>
      <c r="AW886" s="6"/>
      <c r="AX886" s="6"/>
      <c r="AY886" s="6"/>
      <c r="AZ886" s="6"/>
      <c r="BA886" s="6"/>
      <c r="BB886" s="6"/>
      <c r="BC886" s="6"/>
      <c r="BD886" s="6"/>
      <c r="BE886" s="6"/>
      <c r="BF886" s="6"/>
      <c r="BG886" s="6"/>
      <c r="BH886" s="6"/>
      <c r="BI886" s="6"/>
      <c r="BJ886" s="6"/>
      <c r="BK886" s="6"/>
      <c r="BL886" s="6"/>
      <c r="BM886" s="6"/>
      <c r="BN886" s="6"/>
      <c r="BO886" s="6"/>
      <c r="BP886" s="6"/>
      <c r="BQ886" s="6"/>
      <c r="BR886" s="6"/>
      <c r="BS886" s="6"/>
      <c r="BT886" s="6"/>
      <c r="BU886" s="6"/>
      <c r="BV886" s="6"/>
      <c r="BW886" s="6"/>
      <c r="BX886" s="6"/>
      <c r="BY886" s="6"/>
      <c r="BZ886" s="6"/>
      <c r="CA886" s="6"/>
      <c r="CB886" s="6"/>
      <c r="CC886" s="6"/>
      <c r="CD886" s="6"/>
      <c r="CE886" s="6"/>
      <c r="CF886" s="6"/>
      <c r="CG886" s="6"/>
      <c r="CH886" s="6"/>
      <c r="CI886" s="6"/>
      <c r="CJ886" s="6"/>
      <c r="CK886" s="6"/>
      <c r="CL886" s="6"/>
      <c r="CM886" s="6"/>
      <c r="CN886" s="6"/>
      <c r="CO886" s="6"/>
      <c r="CP886" s="6"/>
      <c r="CQ886" s="6"/>
      <c r="CR886" s="6"/>
      <c r="CS886" s="6"/>
      <c r="CT886" s="6"/>
      <c r="CU886" s="6"/>
      <c r="CV886" s="6"/>
      <c r="CW886" s="6"/>
      <c r="CX886" s="6"/>
      <c r="CY886" s="6"/>
      <c r="CZ886" s="6"/>
      <c r="DA886" s="6"/>
      <c r="DB886" s="6"/>
      <c r="DC886" s="6"/>
      <c r="DD886" s="6"/>
      <c r="DE886" s="6"/>
      <c r="DF886" s="6"/>
      <c r="DG886" s="6"/>
      <c r="DH886" s="6"/>
      <c r="DI886" s="6"/>
      <c r="DJ886" s="6"/>
      <c r="DK886" s="6"/>
      <c r="DL886" s="6"/>
      <c r="DM886" s="6"/>
      <c r="DN886" s="6"/>
      <c r="DO886" s="6"/>
      <c r="DP886" s="6"/>
      <c r="DQ886" s="6"/>
      <c r="DR886" s="6"/>
      <c r="DS886" s="6"/>
      <c r="DT886" s="6"/>
      <c r="DU886" s="6"/>
      <c r="DV886" s="6"/>
      <c r="DW886" s="6"/>
      <c r="DX886" s="6"/>
      <c r="DY886" s="6"/>
      <c r="DZ886" s="6"/>
      <c r="EA886" s="6"/>
      <c r="EB886" s="6"/>
      <c r="EC886" s="6"/>
      <c r="ED886" s="6"/>
      <c r="EE886" s="6"/>
    </row>
    <row r="887" spans="1:135" ht="30" customHeight="1">
      <c r="N887" s="4"/>
      <c r="O887" s="2">
        <f t="shared" ref="O887" si="881">O886</f>
        <v>6</v>
      </c>
      <c r="P887" s="6">
        <v>5</v>
      </c>
      <c r="Q887" s="6">
        <v>5</v>
      </c>
      <c r="R887" s="6">
        <v>4</v>
      </c>
      <c r="S887" s="6">
        <v>4</v>
      </c>
      <c r="T887" s="6">
        <v>4</v>
      </c>
      <c r="U887" s="6">
        <v>4</v>
      </c>
      <c r="V887" s="6">
        <v>6</v>
      </c>
      <c r="W887" s="6">
        <v>6</v>
      </c>
      <c r="X887" s="6">
        <v>5</v>
      </c>
      <c r="Y887" s="6">
        <v>5</v>
      </c>
      <c r="Z887" s="6">
        <v>4</v>
      </c>
      <c r="AA887" s="6">
        <v>4</v>
      </c>
      <c r="AB887" s="6">
        <v>4</v>
      </c>
      <c r="AC887" s="6">
        <v>4</v>
      </c>
      <c r="AD887" s="6">
        <v>4</v>
      </c>
      <c r="AE887" s="6">
        <v>4</v>
      </c>
      <c r="AF887" s="6">
        <v>4</v>
      </c>
      <c r="AG887" s="6">
        <v>4</v>
      </c>
      <c r="AH887" s="6">
        <v>4</v>
      </c>
      <c r="AI887" s="6">
        <v>4</v>
      </c>
      <c r="AJ887" s="6">
        <v>4</v>
      </c>
      <c r="AK887" s="6">
        <v>4</v>
      </c>
      <c r="AL887" s="6"/>
      <c r="AM887" s="6"/>
      <c r="AN887" s="6"/>
      <c r="AO887" s="6"/>
      <c r="AP887" s="6"/>
      <c r="AQ887" s="6"/>
      <c r="AR887" s="6"/>
      <c r="AS887" s="6"/>
      <c r="AT887" s="6"/>
      <c r="AU887" s="6"/>
      <c r="AV887" s="6"/>
      <c r="AW887" s="6"/>
      <c r="AX887" s="6"/>
      <c r="AY887" s="6"/>
      <c r="AZ887" s="6"/>
      <c r="BA887" s="6"/>
      <c r="BB887" s="6"/>
      <c r="BC887" s="6"/>
      <c r="BD887" s="6"/>
      <c r="BE887" s="6"/>
      <c r="BF887" s="6"/>
      <c r="BG887" s="6"/>
      <c r="BH887" s="6"/>
      <c r="BI887" s="6"/>
      <c r="BJ887" s="6"/>
      <c r="BK887" s="6"/>
      <c r="BL887" s="6"/>
      <c r="BM887" s="6"/>
      <c r="BN887" s="6"/>
      <c r="BO887" s="6"/>
      <c r="BP887" s="6"/>
      <c r="BQ887" s="6"/>
      <c r="BR887" s="6"/>
      <c r="BS887" s="6"/>
      <c r="BT887" s="6"/>
      <c r="BU887" s="6"/>
      <c r="BV887" s="6"/>
      <c r="BW887" s="6"/>
      <c r="BX887" s="6"/>
      <c r="BY887" s="6"/>
      <c r="BZ887" s="6"/>
      <c r="CA887" s="6"/>
      <c r="CB887" s="6"/>
      <c r="CC887" s="6"/>
      <c r="CD887" s="6"/>
      <c r="CE887" s="6"/>
      <c r="CF887" s="6"/>
      <c r="CG887" s="6"/>
      <c r="CH887" s="6"/>
      <c r="CI887" s="6"/>
      <c r="CJ887" s="6"/>
      <c r="CK887" s="6"/>
      <c r="CL887" s="6"/>
      <c r="CM887" s="6"/>
      <c r="CN887" s="6"/>
      <c r="CO887" s="6"/>
      <c r="CP887" s="6"/>
      <c r="CQ887" s="6"/>
      <c r="CR887" s="6"/>
      <c r="CS887" s="6"/>
      <c r="CT887" s="6"/>
      <c r="CU887" s="6"/>
      <c r="CV887" s="6"/>
      <c r="CW887" s="6"/>
      <c r="CX887" s="6"/>
      <c r="CY887" s="6"/>
      <c r="CZ887" s="6"/>
      <c r="DA887" s="6"/>
      <c r="DB887" s="6"/>
      <c r="DC887" s="6"/>
      <c r="DD887" s="6"/>
      <c r="DE887" s="6"/>
      <c r="DF887" s="6"/>
      <c r="DG887" s="6"/>
      <c r="DH887" s="6"/>
      <c r="DI887" s="6"/>
      <c r="DJ887" s="6"/>
      <c r="DK887" s="6"/>
      <c r="DL887" s="6"/>
      <c r="DM887" s="6"/>
      <c r="DN887" s="6"/>
      <c r="DO887" s="6"/>
      <c r="DP887" s="6"/>
      <c r="DQ887" s="6"/>
      <c r="DR887" s="6"/>
      <c r="DS887" s="6"/>
      <c r="DT887" s="6"/>
      <c r="DU887" s="6"/>
      <c r="DV887" s="6"/>
      <c r="DW887" s="6"/>
      <c r="DX887" s="6"/>
      <c r="DY887" s="6"/>
      <c r="DZ887" s="6"/>
      <c r="EA887" s="6"/>
      <c r="EB887" s="6"/>
      <c r="EC887" s="6"/>
      <c r="ED887" s="6"/>
      <c r="EE887" s="6"/>
    </row>
    <row r="888" spans="1:135" ht="30" customHeight="1">
      <c r="A888" s="15" t="s">
        <v>5115</v>
      </c>
      <c r="B888" s="1" t="s">
        <v>3740</v>
      </c>
      <c r="C888" s="1">
        <v>444</v>
      </c>
      <c r="D888" s="1" t="s">
        <v>5172</v>
      </c>
      <c r="J888" s="1" t="s">
        <v>5173</v>
      </c>
      <c r="O888" s="2">
        <f t="shared" ref="O888" si="882">MAX(P889:EE889)</f>
        <v>4</v>
      </c>
      <c r="P888" s="1" t="s">
        <v>5174</v>
      </c>
      <c r="Q888" s="1" t="s">
        <v>5175</v>
      </c>
      <c r="R888" s="1" t="s">
        <v>5176</v>
      </c>
      <c r="S888" s="1" t="s">
        <v>5177</v>
      </c>
      <c r="T888" s="1" t="s">
        <v>5178</v>
      </c>
      <c r="U888" s="1" t="s">
        <v>5179</v>
      </c>
      <c r="V888" s="1" t="s">
        <v>5180</v>
      </c>
      <c r="W888" s="1" t="s">
        <v>5181</v>
      </c>
      <c r="X888" s="1" t="s">
        <v>5182</v>
      </c>
      <c r="Y888" s="1" t="s">
        <v>5183</v>
      </c>
    </row>
    <row r="889" spans="1:135" ht="30" customHeight="1">
      <c r="O889" s="2">
        <f t="shared" ref="O889" si="883">O888</f>
        <v>4</v>
      </c>
      <c r="P889" s="1">
        <v>4</v>
      </c>
      <c r="Q889" s="1">
        <v>4</v>
      </c>
      <c r="R889" s="1">
        <v>4</v>
      </c>
      <c r="S889" s="1">
        <v>4</v>
      </c>
      <c r="T889" s="1">
        <v>4</v>
      </c>
      <c r="U889" s="1">
        <v>4</v>
      </c>
      <c r="V889" s="1">
        <v>4</v>
      </c>
      <c r="W889" s="1">
        <v>4</v>
      </c>
      <c r="X889" s="1">
        <v>4</v>
      </c>
      <c r="Y889" s="1">
        <v>4</v>
      </c>
    </row>
    <row r="890" spans="1:135" ht="30" customHeight="1">
      <c r="A890" s="15" t="s">
        <v>5115</v>
      </c>
      <c r="B890" s="1" t="s">
        <v>3740</v>
      </c>
      <c r="C890" s="1">
        <v>445</v>
      </c>
      <c r="D890" s="1" t="s">
        <v>3248</v>
      </c>
      <c r="J890" s="1" t="s">
        <v>4866</v>
      </c>
      <c r="N890" s="4" t="s">
        <v>5082</v>
      </c>
      <c r="O890" s="2">
        <f t="shared" ref="O890" si="884">MAX(P891:EE891)</f>
        <v>3</v>
      </c>
      <c r="P890" s="6" t="s">
        <v>3249</v>
      </c>
      <c r="Q890" s="6" t="s">
        <v>3250</v>
      </c>
      <c r="R890" s="6" t="s">
        <v>3251</v>
      </c>
      <c r="S890" s="6" t="s">
        <v>3252</v>
      </c>
      <c r="T890" s="6" t="s">
        <v>3253</v>
      </c>
      <c r="U890" s="6" t="s">
        <v>4827</v>
      </c>
      <c r="V890" s="6" t="s">
        <v>3254</v>
      </c>
      <c r="W890" s="6" t="s">
        <v>3934</v>
      </c>
      <c r="X890" s="6" t="s">
        <v>3935</v>
      </c>
      <c r="Y890" s="6" t="s">
        <v>3255</v>
      </c>
      <c r="Z890" s="6" t="s">
        <v>3256</v>
      </c>
      <c r="AA890" s="6" t="s">
        <v>3257</v>
      </c>
      <c r="AB890" s="6" t="s">
        <v>3258</v>
      </c>
      <c r="AC890" s="6" t="s">
        <v>3259</v>
      </c>
      <c r="AD890" s="6" t="s">
        <v>3260</v>
      </c>
      <c r="AE890" s="6" t="s">
        <v>3936</v>
      </c>
      <c r="AF890" s="6"/>
      <c r="AG890" s="6"/>
      <c r="AH890" s="6"/>
      <c r="AI890" s="6"/>
      <c r="AJ890" s="6"/>
      <c r="AK890" s="6"/>
      <c r="AL890" s="6"/>
      <c r="AM890" s="6"/>
      <c r="AN890" s="6"/>
      <c r="AO890" s="6"/>
      <c r="AP890" s="6"/>
      <c r="AQ890" s="6"/>
      <c r="AR890" s="6"/>
      <c r="AS890" s="6"/>
      <c r="AT890" s="6"/>
      <c r="AU890" s="6"/>
      <c r="AV890" s="6"/>
      <c r="AW890" s="6"/>
      <c r="AX890" s="6"/>
      <c r="AY890" s="6"/>
      <c r="AZ890" s="6"/>
      <c r="BA890" s="6"/>
      <c r="BB890" s="6"/>
      <c r="BC890" s="6"/>
      <c r="BD890" s="6"/>
      <c r="BE890" s="6"/>
      <c r="BF890" s="6"/>
      <c r="BG890" s="6"/>
      <c r="BH890" s="6"/>
      <c r="BI890" s="6"/>
      <c r="BJ890" s="6"/>
      <c r="BK890" s="6"/>
      <c r="BL890" s="6"/>
      <c r="BM890" s="6"/>
      <c r="BN890" s="6"/>
      <c r="BO890" s="6"/>
      <c r="BP890" s="6"/>
      <c r="BQ890" s="6"/>
      <c r="BR890" s="6"/>
      <c r="BS890" s="6"/>
      <c r="BT890" s="6"/>
      <c r="BU890" s="6"/>
      <c r="BV890" s="6"/>
      <c r="BW890" s="6"/>
      <c r="BX890" s="6"/>
      <c r="BY890" s="6"/>
      <c r="BZ890" s="6"/>
      <c r="CA890" s="6"/>
      <c r="CB890" s="6"/>
      <c r="CC890" s="6"/>
      <c r="CD890" s="6"/>
      <c r="CE890" s="6"/>
      <c r="CF890" s="6"/>
      <c r="CG890" s="6"/>
      <c r="CH890" s="6"/>
      <c r="CI890" s="6"/>
      <c r="CJ890" s="6"/>
      <c r="CK890" s="6"/>
      <c r="CL890" s="6"/>
      <c r="CM890" s="6"/>
      <c r="CN890" s="6"/>
      <c r="CO890" s="6"/>
      <c r="CP890" s="6"/>
      <c r="CQ890" s="6"/>
      <c r="CR890" s="6"/>
      <c r="CS890" s="6"/>
      <c r="CT890" s="6"/>
      <c r="CU890" s="6"/>
      <c r="CV890" s="6"/>
      <c r="CW890" s="6"/>
      <c r="CX890" s="6"/>
      <c r="CY890" s="6"/>
      <c r="CZ890" s="6"/>
      <c r="DA890" s="6"/>
      <c r="DB890" s="6"/>
      <c r="DC890" s="6"/>
      <c r="DD890" s="6"/>
      <c r="DE890" s="6"/>
      <c r="DF890" s="6"/>
      <c r="DG890" s="6"/>
      <c r="DH890" s="6"/>
      <c r="DI890" s="6"/>
      <c r="DJ890" s="6"/>
      <c r="DK890" s="6"/>
      <c r="DL890" s="6"/>
      <c r="DM890" s="6"/>
      <c r="DN890" s="6"/>
      <c r="DO890" s="6"/>
      <c r="DP890" s="6"/>
      <c r="DQ890" s="6"/>
      <c r="DR890" s="6"/>
      <c r="DS890" s="6"/>
      <c r="DT890" s="6"/>
      <c r="DU890" s="6"/>
      <c r="DV890" s="6"/>
      <c r="DW890" s="6"/>
      <c r="DX890" s="6"/>
      <c r="DY890" s="6"/>
      <c r="DZ890" s="6"/>
      <c r="EA890" s="6"/>
      <c r="EB890" s="6"/>
      <c r="EC890" s="6"/>
      <c r="ED890" s="6"/>
      <c r="EE890" s="6"/>
    </row>
    <row r="891" spans="1:135" ht="30" customHeight="1">
      <c r="N891" s="4"/>
      <c r="O891" s="2">
        <f t="shared" ref="O891" si="885">O890</f>
        <v>3</v>
      </c>
      <c r="P891" s="6">
        <v>3</v>
      </c>
      <c r="Q891" s="6">
        <v>3</v>
      </c>
      <c r="R891" s="6">
        <v>3</v>
      </c>
      <c r="S891" s="6">
        <v>3</v>
      </c>
      <c r="T891" s="6">
        <v>3</v>
      </c>
      <c r="U891" s="6">
        <v>3</v>
      </c>
      <c r="V891" s="6">
        <v>3</v>
      </c>
      <c r="W891" s="6">
        <v>3</v>
      </c>
      <c r="X891" s="6">
        <v>3</v>
      </c>
      <c r="Y891" s="6">
        <v>3</v>
      </c>
      <c r="Z891" s="6">
        <v>3</v>
      </c>
      <c r="AA891" s="6">
        <v>3</v>
      </c>
      <c r="AB891" s="6">
        <v>3</v>
      </c>
      <c r="AC891" s="6">
        <v>3</v>
      </c>
      <c r="AD891" s="6">
        <v>3</v>
      </c>
      <c r="AE891" s="6">
        <v>3</v>
      </c>
      <c r="AF891" s="6"/>
      <c r="AG891" s="6"/>
      <c r="AH891" s="6"/>
      <c r="AI891" s="6"/>
      <c r="AJ891" s="6"/>
      <c r="AK891" s="6"/>
      <c r="AL891" s="6"/>
      <c r="AM891" s="6"/>
      <c r="AN891" s="6"/>
      <c r="AO891" s="6"/>
      <c r="AP891" s="6"/>
      <c r="AQ891" s="6"/>
      <c r="AR891" s="6"/>
      <c r="AS891" s="6"/>
      <c r="AT891" s="6"/>
      <c r="AU891" s="6"/>
      <c r="AV891" s="6"/>
      <c r="AW891" s="6"/>
      <c r="AX891" s="6"/>
      <c r="AY891" s="6"/>
      <c r="AZ891" s="6"/>
      <c r="BA891" s="6"/>
      <c r="BB891" s="6"/>
      <c r="BC891" s="6"/>
      <c r="BD891" s="6"/>
      <c r="BE891" s="6"/>
      <c r="BF891" s="6"/>
      <c r="BG891" s="6"/>
      <c r="BH891" s="6"/>
      <c r="BI891" s="6"/>
      <c r="BJ891" s="6"/>
      <c r="BK891" s="6"/>
      <c r="BL891" s="6"/>
      <c r="BM891" s="6"/>
      <c r="BN891" s="6"/>
      <c r="BO891" s="6"/>
      <c r="BP891" s="6"/>
      <c r="BQ891" s="6"/>
      <c r="BR891" s="6"/>
      <c r="BS891" s="6"/>
      <c r="BT891" s="6"/>
      <c r="BU891" s="6"/>
      <c r="BV891" s="6"/>
      <c r="BW891" s="6"/>
      <c r="BX891" s="6"/>
      <c r="BY891" s="6"/>
      <c r="BZ891" s="6"/>
      <c r="CA891" s="6"/>
      <c r="CB891" s="6"/>
      <c r="CC891" s="6"/>
      <c r="CD891" s="6"/>
      <c r="CE891" s="6"/>
      <c r="CF891" s="6"/>
      <c r="CG891" s="6"/>
      <c r="CH891" s="6"/>
      <c r="CI891" s="6"/>
      <c r="CJ891" s="6"/>
      <c r="CK891" s="6"/>
      <c r="CL891" s="6"/>
      <c r="CM891" s="6"/>
      <c r="CN891" s="6"/>
      <c r="CO891" s="6"/>
      <c r="CP891" s="6"/>
      <c r="CQ891" s="6"/>
      <c r="CR891" s="6"/>
      <c r="CS891" s="6"/>
      <c r="CT891" s="6"/>
      <c r="CU891" s="6"/>
      <c r="CV891" s="6"/>
      <c r="CW891" s="6"/>
      <c r="CX891" s="6"/>
      <c r="CY891" s="6"/>
      <c r="CZ891" s="6"/>
      <c r="DA891" s="6"/>
      <c r="DB891" s="6"/>
      <c r="DC891" s="6"/>
      <c r="DD891" s="6"/>
      <c r="DE891" s="6"/>
      <c r="DF891" s="6"/>
      <c r="DG891" s="6"/>
      <c r="DH891" s="6"/>
      <c r="DI891" s="6"/>
      <c r="DJ891" s="6"/>
      <c r="DK891" s="6"/>
      <c r="DL891" s="6"/>
      <c r="DM891" s="6"/>
      <c r="DN891" s="6"/>
      <c r="DO891" s="6"/>
      <c r="DP891" s="6"/>
      <c r="DQ891" s="6"/>
      <c r="DR891" s="6"/>
      <c r="DS891" s="6"/>
      <c r="DT891" s="6"/>
      <c r="DU891" s="6"/>
      <c r="DV891" s="6"/>
      <c r="DW891" s="6"/>
      <c r="DX891" s="6"/>
      <c r="DY891" s="6"/>
      <c r="DZ891" s="6"/>
      <c r="EA891" s="6"/>
      <c r="EB891" s="6"/>
      <c r="EC891" s="6"/>
      <c r="ED891" s="6"/>
      <c r="EE891" s="6"/>
    </row>
    <row r="892" spans="1:135" ht="30" customHeight="1">
      <c r="A892" s="1" t="s">
        <v>3139</v>
      </c>
      <c r="B892" s="1" t="s">
        <v>5126</v>
      </c>
      <c r="C892" s="1">
        <v>446</v>
      </c>
      <c r="D892" s="1" t="s">
        <v>3140</v>
      </c>
      <c r="J892" s="1" t="s">
        <v>4881</v>
      </c>
      <c r="N892" s="4"/>
      <c r="O892" s="2">
        <f t="shared" ref="O892" si="886">MAX(P893:EE893)</f>
        <v>6</v>
      </c>
      <c r="P892" s="6" t="s">
        <v>3141</v>
      </c>
      <c r="Q892" s="6" t="s">
        <v>3142</v>
      </c>
      <c r="R892" s="6" t="s">
        <v>3143</v>
      </c>
      <c r="S892" s="6" t="s">
        <v>3144</v>
      </c>
      <c r="T892" s="6" t="s">
        <v>3145</v>
      </c>
      <c r="U892" s="6"/>
      <c r="V892" s="6"/>
      <c r="W892" s="6"/>
      <c r="X892" s="6"/>
      <c r="Y892" s="6"/>
      <c r="Z892" s="6"/>
      <c r="AA892" s="6"/>
      <c r="AB892" s="6"/>
      <c r="AC892" s="6"/>
      <c r="AD892" s="6"/>
      <c r="AE892" s="6"/>
      <c r="AF892" s="6"/>
      <c r="AG892" s="6"/>
      <c r="AH892" s="6"/>
      <c r="AI892" s="6"/>
      <c r="AJ892" s="6"/>
      <c r="AK892" s="6"/>
      <c r="AL892" s="6"/>
      <c r="AM892" s="6"/>
      <c r="AN892" s="6"/>
      <c r="AO892" s="6"/>
      <c r="AP892" s="6"/>
      <c r="AQ892" s="6"/>
      <c r="AR892" s="6"/>
      <c r="AS892" s="6"/>
      <c r="AT892" s="6"/>
      <c r="AU892" s="6"/>
      <c r="AV892" s="6"/>
      <c r="AW892" s="6"/>
      <c r="AX892" s="6"/>
      <c r="AY892" s="6"/>
      <c r="AZ892" s="6"/>
      <c r="BA892" s="6"/>
      <c r="BB892" s="6"/>
      <c r="BC892" s="6"/>
      <c r="BD892" s="6"/>
      <c r="BE892" s="6"/>
      <c r="BF892" s="6"/>
      <c r="BG892" s="6"/>
      <c r="BH892" s="6"/>
      <c r="BI892" s="6"/>
      <c r="BJ892" s="6"/>
      <c r="BK892" s="6"/>
      <c r="BL892" s="6"/>
      <c r="BM892" s="6"/>
      <c r="BN892" s="6"/>
      <c r="BO892" s="6"/>
      <c r="BP892" s="6"/>
      <c r="BQ892" s="6"/>
      <c r="BR892" s="6"/>
      <c r="BS892" s="6"/>
      <c r="BT892" s="6"/>
      <c r="BU892" s="6"/>
      <c r="BV892" s="6"/>
      <c r="BW892" s="6"/>
      <c r="BX892" s="6"/>
      <c r="BY892" s="6"/>
      <c r="BZ892" s="6"/>
      <c r="CA892" s="6"/>
      <c r="CB892" s="6"/>
      <c r="CC892" s="6"/>
      <c r="CD892" s="6"/>
      <c r="CE892" s="6"/>
      <c r="CF892" s="6"/>
      <c r="CG892" s="6"/>
      <c r="CH892" s="6"/>
      <c r="CI892" s="6"/>
      <c r="CJ892" s="6"/>
      <c r="CK892" s="6"/>
      <c r="CL892" s="6"/>
      <c r="CM892" s="6"/>
      <c r="CN892" s="6"/>
      <c r="CO892" s="6"/>
      <c r="CP892" s="6"/>
      <c r="CQ892" s="6"/>
      <c r="CR892" s="6"/>
      <c r="CS892" s="6"/>
      <c r="CT892" s="6"/>
      <c r="CU892" s="6"/>
      <c r="CV892" s="6"/>
      <c r="CW892" s="6"/>
      <c r="CX892" s="6"/>
      <c r="CY892" s="6"/>
      <c r="CZ892" s="6"/>
      <c r="DA892" s="6"/>
      <c r="DB892" s="6"/>
      <c r="DC892" s="6"/>
      <c r="DD892" s="6"/>
      <c r="DE892" s="6"/>
      <c r="DF892" s="6"/>
      <c r="DG892" s="6"/>
      <c r="DH892" s="6"/>
      <c r="DI892" s="6"/>
      <c r="DJ892" s="6"/>
      <c r="DK892" s="6"/>
      <c r="DL892" s="6"/>
      <c r="DM892" s="6"/>
      <c r="DN892" s="6"/>
      <c r="DO892" s="6"/>
      <c r="DP892" s="6"/>
      <c r="DQ892" s="6"/>
      <c r="DR892" s="6"/>
      <c r="DS892" s="6"/>
      <c r="DT892" s="6"/>
      <c r="DU892" s="6"/>
      <c r="DV892" s="6"/>
      <c r="DW892" s="6"/>
      <c r="DX892" s="6"/>
      <c r="DY892" s="6"/>
      <c r="DZ892" s="6"/>
      <c r="EA892" s="6"/>
      <c r="EB892" s="6"/>
      <c r="EC892" s="6"/>
      <c r="ED892" s="6"/>
      <c r="EE892" s="6"/>
    </row>
    <row r="893" spans="1:135" ht="30" customHeight="1">
      <c r="N893" s="4"/>
      <c r="O893" s="2">
        <f t="shared" ref="O893" si="887">O892</f>
        <v>6</v>
      </c>
      <c r="P893" s="6">
        <v>6</v>
      </c>
      <c r="Q893" s="6">
        <v>6</v>
      </c>
      <c r="R893" s="6">
        <v>6</v>
      </c>
      <c r="S893" s="6">
        <v>6</v>
      </c>
      <c r="T893" s="6">
        <v>6</v>
      </c>
      <c r="U893" s="6"/>
      <c r="V893" s="6"/>
      <c r="W893" s="6"/>
      <c r="X893" s="6"/>
      <c r="Y893" s="6"/>
      <c r="Z893" s="6"/>
      <c r="AA893" s="6"/>
      <c r="AB893" s="6"/>
      <c r="AC893" s="6"/>
      <c r="AD893" s="6"/>
      <c r="AE893" s="6"/>
      <c r="AF893" s="6"/>
      <c r="AG893" s="6"/>
      <c r="AH893" s="6"/>
      <c r="AI893" s="6"/>
      <c r="AJ893" s="6"/>
      <c r="AK893" s="6"/>
      <c r="AL893" s="6"/>
      <c r="AM893" s="6"/>
      <c r="AN893" s="6"/>
      <c r="AO893" s="6"/>
      <c r="AP893" s="6"/>
      <c r="AQ893" s="6"/>
      <c r="AR893" s="6"/>
      <c r="AS893" s="6"/>
      <c r="AT893" s="6"/>
      <c r="AU893" s="6"/>
      <c r="AV893" s="6"/>
      <c r="AW893" s="6"/>
      <c r="AX893" s="6"/>
      <c r="AY893" s="6"/>
      <c r="AZ893" s="6"/>
      <c r="BA893" s="6"/>
      <c r="BB893" s="6"/>
      <c r="BC893" s="6"/>
      <c r="BD893" s="6"/>
      <c r="BE893" s="6"/>
      <c r="BF893" s="6"/>
      <c r="BG893" s="6"/>
      <c r="BH893" s="6"/>
      <c r="BI893" s="6"/>
      <c r="BJ893" s="6"/>
      <c r="BK893" s="6"/>
      <c r="BL893" s="6"/>
      <c r="BM893" s="6"/>
      <c r="BN893" s="6"/>
      <c r="BO893" s="6"/>
      <c r="BP893" s="6"/>
      <c r="BQ893" s="6"/>
      <c r="BR893" s="6"/>
      <c r="BS893" s="6"/>
      <c r="BT893" s="6"/>
      <c r="BU893" s="6"/>
      <c r="BV893" s="6"/>
      <c r="BW893" s="6"/>
      <c r="BX893" s="6"/>
      <c r="BY893" s="6"/>
      <c r="BZ893" s="6"/>
      <c r="CA893" s="6"/>
      <c r="CB893" s="6"/>
      <c r="CC893" s="6"/>
      <c r="CD893" s="6"/>
      <c r="CE893" s="6"/>
      <c r="CF893" s="6"/>
      <c r="CG893" s="6"/>
      <c r="CH893" s="6"/>
      <c r="CI893" s="6"/>
      <c r="CJ893" s="6"/>
      <c r="CK893" s="6"/>
      <c r="CL893" s="6"/>
      <c r="CM893" s="6"/>
      <c r="CN893" s="6"/>
      <c r="CO893" s="6"/>
      <c r="CP893" s="6"/>
      <c r="CQ893" s="6"/>
      <c r="CR893" s="6"/>
      <c r="CS893" s="6"/>
      <c r="CT893" s="6"/>
      <c r="CU893" s="6"/>
      <c r="CV893" s="6"/>
      <c r="CW893" s="6"/>
      <c r="CX893" s="6"/>
      <c r="CY893" s="6"/>
      <c r="CZ893" s="6"/>
      <c r="DA893" s="6"/>
      <c r="DB893" s="6"/>
      <c r="DC893" s="6"/>
      <c r="DD893" s="6"/>
      <c r="DE893" s="6"/>
      <c r="DF893" s="6"/>
      <c r="DG893" s="6"/>
      <c r="DH893" s="6"/>
      <c r="DI893" s="6"/>
      <c r="DJ893" s="6"/>
      <c r="DK893" s="6"/>
      <c r="DL893" s="6"/>
      <c r="DM893" s="6"/>
      <c r="DN893" s="6"/>
      <c r="DO893" s="6"/>
      <c r="DP893" s="6"/>
      <c r="DQ893" s="6"/>
      <c r="DR893" s="6"/>
      <c r="DS893" s="6"/>
      <c r="DT893" s="6"/>
      <c r="DU893" s="6"/>
      <c r="DV893" s="6"/>
      <c r="DW893" s="6"/>
      <c r="DX893" s="6"/>
      <c r="DY893" s="6"/>
      <c r="DZ893" s="6"/>
      <c r="EA893" s="6"/>
      <c r="EB893" s="6"/>
      <c r="EC893" s="6"/>
      <c r="ED893" s="6"/>
      <c r="EE893" s="6"/>
    </row>
    <row r="894" spans="1:135" ht="30" hidden="1" customHeight="1">
      <c r="O894" s="2">
        <f t="shared" ref="O894" si="888">MAX(P895:EE895)</f>
        <v>0</v>
      </c>
    </row>
    <row r="895" spans="1:135" ht="30" hidden="1" customHeight="1">
      <c r="O895" s="2">
        <f t="shared" ref="O895" si="889">O894</f>
        <v>0</v>
      </c>
    </row>
    <row r="896" spans="1:135" ht="30" hidden="1" customHeight="1">
      <c r="O896" s="2">
        <f t="shared" ref="O896" si="890">MAX(P897:EE897)</f>
        <v>0</v>
      </c>
    </row>
    <row r="897" spans="15:15" ht="30" hidden="1" customHeight="1">
      <c r="O897" s="2">
        <f t="shared" ref="O897" si="891">O896</f>
        <v>0</v>
      </c>
    </row>
    <row r="898" spans="15:15" ht="30" hidden="1" customHeight="1">
      <c r="O898" s="2">
        <f t="shared" ref="O898" si="892">MAX(P899:EE899)</f>
        <v>0</v>
      </c>
    </row>
    <row r="899" spans="15:15" ht="30" hidden="1" customHeight="1">
      <c r="O899" s="2">
        <f t="shared" ref="O899" si="893">O898</f>
        <v>0</v>
      </c>
    </row>
    <row r="900" spans="15:15" ht="30" hidden="1" customHeight="1">
      <c r="O900" s="2">
        <f t="shared" ref="O900" si="894">MAX(P901:EE901)</f>
        <v>0</v>
      </c>
    </row>
    <row r="901" spans="15:15" ht="30" hidden="1" customHeight="1">
      <c r="O901" s="2">
        <f t="shared" ref="O901" si="895">O900</f>
        <v>0</v>
      </c>
    </row>
    <row r="902" spans="15:15" ht="30" hidden="1" customHeight="1">
      <c r="O902" s="2">
        <f t="shared" ref="O902" si="896">MAX(P903:EE903)</f>
        <v>0</v>
      </c>
    </row>
    <row r="903" spans="15:15" ht="30" hidden="1" customHeight="1">
      <c r="O903" s="2">
        <f t="shared" ref="O903" si="897">O902</f>
        <v>0</v>
      </c>
    </row>
    <row r="904" spans="15:15" ht="30" hidden="1" customHeight="1">
      <c r="O904" s="2">
        <f t="shared" ref="O904" si="898">MAX(P905:EE905)</f>
        <v>0</v>
      </c>
    </row>
    <row r="905" spans="15:15" ht="30" hidden="1" customHeight="1">
      <c r="O905" s="2">
        <f t="shared" ref="O905" si="899">O904</f>
        <v>0</v>
      </c>
    </row>
    <row r="906" spans="15:15" ht="30" hidden="1" customHeight="1">
      <c r="O906" s="2">
        <f t="shared" ref="O906" si="900">MAX(P907:EE907)</f>
        <v>0</v>
      </c>
    </row>
    <row r="907" spans="15:15" ht="30" hidden="1" customHeight="1">
      <c r="O907" s="2">
        <f t="shared" ref="O907" si="901">O906</f>
        <v>0</v>
      </c>
    </row>
    <row r="908" spans="15:15" ht="30" hidden="1" customHeight="1">
      <c r="O908" s="2">
        <f t="shared" ref="O908" si="902">MAX(P909:EE909)</f>
        <v>0</v>
      </c>
    </row>
    <row r="909" spans="15:15" ht="30" hidden="1" customHeight="1">
      <c r="O909" s="2">
        <f t="shared" ref="O909" si="903">O908</f>
        <v>0</v>
      </c>
    </row>
    <row r="910" spans="15:15" ht="30" hidden="1" customHeight="1">
      <c r="O910" s="2">
        <f t="shared" ref="O910" si="904">MAX(P911:EE911)</f>
        <v>0</v>
      </c>
    </row>
    <row r="911" spans="15:15" ht="30" hidden="1" customHeight="1">
      <c r="O911" s="2">
        <f t="shared" ref="O911" si="905">O910</f>
        <v>0</v>
      </c>
    </row>
    <row r="912" spans="15:15" ht="30" hidden="1" customHeight="1">
      <c r="O912" s="2">
        <f t="shared" ref="O912" si="906">MAX(P913:EE913)</f>
        <v>0</v>
      </c>
    </row>
    <row r="913" spans="15:15" ht="30" hidden="1" customHeight="1">
      <c r="O913" s="2">
        <f t="shared" ref="O913" si="907">O912</f>
        <v>0</v>
      </c>
    </row>
    <row r="914" spans="15:15" ht="30" hidden="1" customHeight="1">
      <c r="O914" s="2">
        <f t="shared" ref="O914" si="908">MAX(P915:EE915)</f>
        <v>0</v>
      </c>
    </row>
    <row r="915" spans="15:15" ht="30" hidden="1" customHeight="1">
      <c r="O915" s="2">
        <f t="shared" ref="O915" si="909">O914</f>
        <v>0</v>
      </c>
    </row>
    <row r="916" spans="15:15" ht="30" hidden="1" customHeight="1">
      <c r="O916" s="2">
        <f t="shared" ref="O916" si="910">MAX(P917:EE917)</f>
        <v>0</v>
      </c>
    </row>
    <row r="917" spans="15:15" ht="30" hidden="1" customHeight="1">
      <c r="O917" s="2">
        <f t="shared" ref="O917" si="911">O916</f>
        <v>0</v>
      </c>
    </row>
    <row r="918" spans="15:15" ht="30" hidden="1" customHeight="1">
      <c r="O918" s="2">
        <f t="shared" ref="O918" si="912">MAX(P919:EE919)</f>
        <v>0</v>
      </c>
    </row>
    <row r="919" spans="15:15" ht="30" hidden="1" customHeight="1">
      <c r="O919" s="2">
        <f t="shared" ref="O919" si="913">O918</f>
        <v>0</v>
      </c>
    </row>
    <row r="920" spans="15:15" ht="30" hidden="1" customHeight="1">
      <c r="O920" s="2">
        <f t="shared" ref="O920" si="914">MAX(P921:EE921)</f>
        <v>0</v>
      </c>
    </row>
    <row r="921" spans="15:15" ht="30" hidden="1" customHeight="1">
      <c r="O921" s="2">
        <f t="shared" ref="O921" si="915">O920</f>
        <v>0</v>
      </c>
    </row>
    <row r="922" spans="15:15" ht="30" hidden="1" customHeight="1">
      <c r="O922" s="2">
        <f t="shared" ref="O922" si="916">MAX(P923:EE923)</f>
        <v>0</v>
      </c>
    </row>
    <row r="923" spans="15:15" ht="30" hidden="1" customHeight="1">
      <c r="O923" s="2">
        <f t="shared" ref="O923" si="917">O922</f>
        <v>0</v>
      </c>
    </row>
    <row r="924" spans="15:15" ht="30" hidden="1" customHeight="1">
      <c r="O924" s="2">
        <f t="shared" ref="O924" si="918">MAX(P925:EE925)</f>
        <v>0</v>
      </c>
    </row>
    <row r="925" spans="15:15" ht="30" hidden="1" customHeight="1">
      <c r="O925" s="2">
        <f t="shared" ref="O925" si="919">O924</f>
        <v>0</v>
      </c>
    </row>
    <row r="926" spans="15:15" ht="30" hidden="1" customHeight="1">
      <c r="O926" s="2">
        <f t="shared" ref="O926" si="920">MAX(P927:EE927)</f>
        <v>0</v>
      </c>
    </row>
    <row r="927" spans="15:15" ht="30" hidden="1" customHeight="1">
      <c r="O927" s="2">
        <f t="shared" ref="O927" si="921">O926</f>
        <v>0</v>
      </c>
    </row>
    <row r="928" spans="15:15" ht="30" hidden="1" customHeight="1">
      <c r="O928" s="2">
        <f t="shared" ref="O928" si="922">MAX(P929:EE929)</f>
        <v>0</v>
      </c>
    </row>
    <row r="929" spans="15:15" ht="30" hidden="1" customHeight="1">
      <c r="O929" s="2">
        <f t="shared" ref="O929" si="923">O928</f>
        <v>0</v>
      </c>
    </row>
    <row r="930" spans="15:15" ht="30" hidden="1" customHeight="1">
      <c r="O930" s="2">
        <f t="shared" ref="O930" si="924">MAX(P931:EE931)</f>
        <v>0</v>
      </c>
    </row>
    <row r="931" spans="15:15" ht="30" hidden="1" customHeight="1">
      <c r="O931" s="2">
        <f t="shared" ref="O931" si="925">O930</f>
        <v>0</v>
      </c>
    </row>
    <row r="932" spans="15:15" ht="30" hidden="1" customHeight="1">
      <c r="O932" s="2">
        <f t="shared" ref="O932" si="926">MAX(P933:EE933)</f>
        <v>0</v>
      </c>
    </row>
    <row r="933" spans="15:15" ht="30" hidden="1" customHeight="1">
      <c r="O933" s="2">
        <f t="shared" ref="O933" si="927">O932</f>
        <v>0</v>
      </c>
    </row>
    <row r="934" spans="15:15" ht="30" hidden="1" customHeight="1">
      <c r="O934" s="2">
        <f t="shared" ref="O934" si="928">MAX(P935:EE935)</f>
        <v>0</v>
      </c>
    </row>
    <row r="935" spans="15:15" ht="30" hidden="1" customHeight="1">
      <c r="O935" s="2">
        <f t="shared" ref="O935" si="929">O934</f>
        <v>0</v>
      </c>
    </row>
    <row r="936" spans="15:15" ht="30" hidden="1" customHeight="1">
      <c r="O936" s="2">
        <f t="shared" ref="O936" si="930">MAX(P937:EE937)</f>
        <v>0</v>
      </c>
    </row>
    <row r="937" spans="15:15" ht="30" hidden="1" customHeight="1">
      <c r="O937" s="2">
        <f t="shared" ref="O937" si="931">O936</f>
        <v>0</v>
      </c>
    </row>
    <row r="938" spans="15:15" ht="30" hidden="1" customHeight="1">
      <c r="O938" s="2">
        <f t="shared" ref="O938" si="932">MAX(P939:EE939)</f>
        <v>0</v>
      </c>
    </row>
    <row r="939" spans="15:15" ht="30" hidden="1" customHeight="1">
      <c r="O939" s="2">
        <f t="shared" ref="O939" si="933">O938</f>
        <v>0</v>
      </c>
    </row>
    <row r="940" spans="15:15" ht="30" hidden="1" customHeight="1">
      <c r="O940" s="2">
        <f t="shared" ref="O940" si="934">MAX(P941:EE941)</f>
        <v>0</v>
      </c>
    </row>
    <row r="941" spans="15:15" ht="30" hidden="1" customHeight="1">
      <c r="O941" s="2">
        <f t="shared" ref="O941" si="935">O940</f>
        <v>0</v>
      </c>
    </row>
    <row r="942" spans="15:15" ht="30" hidden="1" customHeight="1">
      <c r="O942" s="2">
        <f t="shared" ref="O942" si="936">MAX(P943:EE943)</f>
        <v>0</v>
      </c>
    </row>
    <row r="943" spans="15:15" ht="30" hidden="1" customHeight="1">
      <c r="O943" s="2">
        <f t="shared" ref="O943" si="937">O942</f>
        <v>0</v>
      </c>
    </row>
    <row r="944" spans="15:15" ht="30" hidden="1" customHeight="1">
      <c r="O944" s="2">
        <f t="shared" ref="O944" si="938">MAX(P945:EE945)</f>
        <v>0</v>
      </c>
    </row>
    <row r="945" spans="15:15" ht="30" hidden="1" customHeight="1">
      <c r="O945" s="2">
        <f t="shared" ref="O945" si="939">O944</f>
        <v>0</v>
      </c>
    </row>
    <row r="946" spans="15:15" ht="30" hidden="1" customHeight="1">
      <c r="O946" s="2">
        <f t="shared" ref="O946" si="940">MAX(P947:EE947)</f>
        <v>0</v>
      </c>
    </row>
    <row r="947" spans="15:15" ht="30" hidden="1" customHeight="1">
      <c r="O947" s="2">
        <f t="shared" ref="O947" si="941">O946</f>
        <v>0</v>
      </c>
    </row>
    <row r="948" spans="15:15" ht="30" hidden="1" customHeight="1">
      <c r="O948" s="2">
        <f t="shared" ref="O948" si="942">MAX(P949:EE949)</f>
        <v>0</v>
      </c>
    </row>
    <row r="949" spans="15:15" ht="30" hidden="1" customHeight="1">
      <c r="O949" s="2">
        <f t="shared" ref="O949" si="943">O948</f>
        <v>0</v>
      </c>
    </row>
    <row r="950" spans="15:15" ht="30" hidden="1" customHeight="1">
      <c r="O950" s="2">
        <f t="shared" ref="O950" si="944">MAX(P951:EE951)</f>
        <v>0</v>
      </c>
    </row>
    <row r="951" spans="15:15" ht="30" hidden="1" customHeight="1">
      <c r="O951" s="2">
        <f t="shared" ref="O951" si="945">O950</f>
        <v>0</v>
      </c>
    </row>
    <row r="952" spans="15:15" ht="30" hidden="1" customHeight="1">
      <c r="O952" s="2">
        <f t="shared" ref="O952" si="946">MAX(P953:EE953)</f>
        <v>0</v>
      </c>
    </row>
    <row r="953" spans="15:15" ht="30" hidden="1" customHeight="1">
      <c r="O953" s="2">
        <f t="shared" ref="O953" si="947">O952</f>
        <v>0</v>
      </c>
    </row>
    <row r="954" spans="15:15" ht="30" hidden="1" customHeight="1">
      <c r="O954" s="2">
        <f t="shared" ref="O954" si="948">MAX(P955:EE955)</f>
        <v>0</v>
      </c>
    </row>
    <row r="955" spans="15:15" ht="30" hidden="1" customHeight="1">
      <c r="O955" s="2">
        <f t="shared" ref="O955" si="949">O954</f>
        <v>0</v>
      </c>
    </row>
    <row r="956" spans="15:15" ht="30" hidden="1" customHeight="1">
      <c r="O956" s="2">
        <f t="shared" ref="O956" si="950">MAX(P957:EE957)</f>
        <v>0</v>
      </c>
    </row>
    <row r="957" spans="15:15" ht="30" hidden="1" customHeight="1">
      <c r="O957" s="2">
        <f t="shared" ref="O957" si="951">O956</f>
        <v>0</v>
      </c>
    </row>
    <row r="958" spans="15:15" ht="30" hidden="1" customHeight="1">
      <c r="O958" s="2">
        <f t="shared" ref="O958" si="952">MAX(P959:EE959)</f>
        <v>0</v>
      </c>
    </row>
    <row r="959" spans="15:15" ht="30" hidden="1" customHeight="1">
      <c r="O959" s="2">
        <f t="shared" ref="O959" si="953">O958</f>
        <v>0</v>
      </c>
    </row>
    <row r="960" spans="15:15" ht="30" hidden="1" customHeight="1">
      <c r="O960" s="2">
        <f t="shared" ref="O960" si="954">MAX(P961:EE961)</f>
        <v>0</v>
      </c>
    </row>
    <row r="961" spans="15:15" ht="30" hidden="1" customHeight="1">
      <c r="O961" s="2">
        <f t="shared" ref="O961" si="955">O960</f>
        <v>0</v>
      </c>
    </row>
    <row r="962" spans="15:15" ht="30" hidden="1" customHeight="1">
      <c r="O962" s="2">
        <f t="shared" ref="O962" si="956">MAX(P963:EE963)</f>
        <v>0</v>
      </c>
    </row>
    <row r="963" spans="15:15" ht="30" hidden="1" customHeight="1">
      <c r="O963" s="2">
        <f t="shared" ref="O963" si="957">O962</f>
        <v>0</v>
      </c>
    </row>
    <row r="964" spans="15:15" ht="30" hidden="1" customHeight="1">
      <c r="O964" s="2">
        <f t="shared" ref="O964" si="958">MAX(P965:EE965)</f>
        <v>0</v>
      </c>
    </row>
    <row r="965" spans="15:15" ht="30" hidden="1" customHeight="1">
      <c r="O965" s="2">
        <f t="shared" ref="O965" si="959">O964</f>
        <v>0</v>
      </c>
    </row>
    <row r="966" spans="15:15" ht="30" hidden="1" customHeight="1">
      <c r="O966" s="2">
        <f t="shared" ref="O966" si="960">MAX(P967:EE967)</f>
        <v>0</v>
      </c>
    </row>
    <row r="967" spans="15:15" ht="30" hidden="1" customHeight="1">
      <c r="O967" s="2">
        <f t="shared" ref="O967" si="961">O966</f>
        <v>0</v>
      </c>
    </row>
    <row r="968" spans="15:15" ht="30" hidden="1" customHeight="1">
      <c r="O968" s="2">
        <f t="shared" ref="O968" si="962">MAX(P969:EE969)</f>
        <v>0</v>
      </c>
    </row>
    <row r="969" spans="15:15" ht="30" hidden="1" customHeight="1">
      <c r="O969" s="2">
        <f t="shared" ref="O969" si="963">O968</f>
        <v>0</v>
      </c>
    </row>
    <row r="970" spans="15:15" ht="30" hidden="1" customHeight="1">
      <c r="O970" s="2">
        <f t="shared" ref="O970" si="964">MAX(P971:EE971)</f>
        <v>0</v>
      </c>
    </row>
    <row r="971" spans="15:15" ht="30" hidden="1" customHeight="1">
      <c r="O971" s="2">
        <f t="shared" ref="O971" si="965">O970</f>
        <v>0</v>
      </c>
    </row>
    <row r="972" spans="15:15" ht="30" hidden="1" customHeight="1">
      <c r="O972" s="2">
        <f t="shared" ref="O972" si="966">MAX(P973:EE973)</f>
        <v>0</v>
      </c>
    </row>
    <row r="973" spans="15:15" ht="30" hidden="1" customHeight="1">
      <c r="O973" s="2">
        <f t="shared" ref="O973" si="967">O972</f>
        <v>0</v>
      </c>
    </row>
    <row r="974" spans="15:15" ht="30" hidden="1" customHeight="1">
      <c r="O974" s="2">
        <f t="shared" ref="O974" si="968">MAX(P975:EE975)</f>
        <v>0</v>
      </c>
    </row>
    <row r="975" spans="15:15" ht="30" hidden="1" customHeight="1">
      <c r="O975" s="2">
        <f t="shared" ref="O975" si="969">O974</f>
        <v>0</v>
      </c>
    </row>
    <row r="976" spans="15:15" ht="30" hidden="1" customHeight="1">
      <c r="O976" s="2">
        <f t="shared" ref="O976" si="970">MAX(P977:EE977)</f>
        <v>0</v>
      </c>
    </row>
    <row r="977" spans="15:15" ht="30" hidden="1" customHeight="1">
      <c r="O977" s="2">
        <f t="shared" ref="O977" si="971">O976</f>
        <v>0</v>
      </c>
    </row>
    <row r="978" spans="15:15" ht="30" hidden="1" customHeight="1">
      <c r="O978" s="2">
        <f t="shared" ref="O978" si="972">MAX(P979:EE979)</f>
        <v>0</v>
      </c>
    </row>
    <row r="979" spans="15:15" ht="30" hidden="1" customHeight="1">
      <c r="O979" s="2">
        <f t="shared" ref="O979" si="973">O978</f>
        <v>0</v>
      </c>
    </row>
    <row r="980" spans="15:15" ht="30" hidden="1" customHeight="1">
      <c r="O980" s="2">
        <f t="shared" ref="O980" si="974">MAX(P981:EE981)</f>
        <v>0</v>
      </c>
    </row>
    <row r="981" spans="15:15" ht="30" hidden="1" customHeight="1">
      <c r="O981" s="2">
        <f t="shared" ref="O981" si="975">O980</f>
        <v>0</v>
      </c>
    </row>
    <row r="982" spans="15:15" ht="30" hidden="1" customHeight="1">
      <c r="O982" s="2">
        <f t="shared" ref="O982" si="976">MAX(P983:EE983)</f>
        <v>0</v>
      </c>
    </row>
    <row r="983" spans="15:15" ht="30" hidden="1" customHeight="1">
      <c r="O983" s="2">
        <f t="shared" ref="O983" si="977">O982</f>
        <v>0</v>
      </c>
    </row>
    <row r="984" spans="15:15" ht="30" hidden="1" customHeight="1">
      <c r="O984" s="2">
        <f t="shared" ref="O984" si="978">MAX(P985:EE985)</f>
        <v>0</v>
      </c>
    </row>
    <row r="985" spans="15:15" ht="30" hidden="1" customHeight="1">
      <c r="O985" s="2">
        <f t="shared" ref="O985" si="979">O984</f>
        <v>0</v>
      </c>
    </row>
    <row r="986" spans="15:15" ht="30" hidden="1" customHeight="1">
      <c r="O986" s="2">
        <f t="shared" ref="O986" si="980">MAX(P987:EE987)</f>
        <v>0</v>
      </c>
    </row>
    <row r="987" spans="15:15" ht="30" hidden="1" customHeight="1">
      <c r="O987" s="2">
        <f t="shared" ref="O987" si="981">O986</f>
        <v>0</v>
      </c>
    </row>
    <row r="988" spans="15:15" ht="30" hidden="1" customHeight="1">
      <c r="O988" s="2">
        <f t="shared" ref="O988" si="982">MAX(P989:EE989)</f>
        <v>0</v>
      </c>
    </row>
    <row r="989" spans="15:15" ht="30" hidden="1" customHeight="1">
      <c r="O989" s="2">
        <f t="shared" ref="O989" si="983">O988</f>
        <v>0</v>
      </c>
    </row>
    <row r="990" spans="15:15" ht="30" hidden="1" customHeight="1">
      <c r="O990" s="2">
        <f t="shared" ref="O990" si="984">MAX(P991:EE991)</f>
        <v>0</v>
      </c>
    </row>
    <row r="991" spans="15:15" ht="30" hidden="1" customHeight="1">
      <c r="O991" s="2">
        <f t="shared" ref="O991" si="985">O990</f>
        <v>0</v>
      </c>
    </row>
    <row r="992" spans="15:15" ht="30" hidden="1" customHeight="1">
      <c r="O992" s="2">
        <f t="shared" ref="O992" si="986">MAX(P993:EE993)</f>
        <v>0</v>
      </c>
    </row>
    <row r="993" spans="1:135" ht="30" hidden="1" customHeight="1">
      <c r="O993" s="2">
        <f t="shared" ref="O993" si="987">O992</f>
        <v>0</v>
      </c>
    </row>
    <row r="994" spans="1:135" ht="30" hidden="1" customHeight="1">
      <c r="O994" s="2">
        <f t="shared" ref="O994" si="988">MAX(P995:EE995)</f>
        <v>0</v>
      </c>
    </row>
    <row r="995" spans="1:135" ht="30" hidden="1" customHeight="1">
      <c r="O995" s="2">
        <f t="shared" ref="O995" si="989">O994</f>
        <v>0</v>
      </c>
    </row>
    <row r="996" spans="1:135" ht="30" hidden="1" customHeight="1">
      <c r="O996" s="2">
        <f t="shared" ref="O996" si="990">MAX(P997:EE997)</f>
        <v>0</v>
      </c>
    </row>
    <row r="997" spans="1:135" ht="30" hidden="1" customHeight="1">
      <c r="O997" s="2">
        <f t="shared" ref="O997" si="991">O996</f>
        <v>0</v>
      </c>
    </row>
    <row r="998" spans="1:135" ht="30" hidden="1" customHeight="1">
      <c r="O998" s="2">
        <f t="shared" ref="O998" si="992">MAX(P999:EE999)</f>
        <v>0</v>
      </c>
    </row>
    <row r="999" spans="1:135" ht="30" hidden="1" customHeight="1">
      <c r="O999" s="2">
        <f t="shared" ref="O999" si="993">O998</f>
        <v>0</v>
      </c>
    </row>
    <row r="1000" spans="1:135" ht="30" hidden="1" customHeight="1">
      <c r="O1000" s="2">
        <f t="shared" ref="O1000" si="994">MAX(P1001:EE1001)</f>
        <v>0</v>
      </c>
    </row>
    <row r="1001" spans="1:135" ht="30" hidden="1" customHeight="1">
      <c r="O1001" s="2">
        <f t="shared" ref="O1001" si="995">O1000</f>
        <v>0</v>
      </c>
    </row>
    <row r="1002" spans="1:135" s="9" customFormat="1" ht="30" customHeight="1">
      <c r="A1002" s="9" t="s">
        <v>4184</v>
      </c>
      <c r="P1002" s="10"/>
      <c r="Q1002" s="10"/>
      <c r="R1002" s="10"/>
      <c r="S1002" s="10"/>
      <c r="T1002" s="10"/>
      <c r="U1002" s="10"/>
      <c r="V1002" s="10"/>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c r="DO1002" s="10"/>
      <c r="DP1002" s="10"/>
      <c r="DQ1002" s="10"/>
      <c r="DR1002" s="10"/>
      <c r="DS1002" s="10"/>
      <c r="DT1002" s="10"/>
      <c r="DU1002" s="10"/>
      <c r="DV1002" s="10"/>
      <c r="DW1002" s="10"/>
      <c r="DX1002" s="10"/>
      <c r="DY1002" s="10"/>
      <c r="DZ1002" s="10"/>
      <c r="EA1002" s="10"/>
      <c r="EB1002" s="10"/>
      <c r="EC1002" s="10"/>
      <c r="ED1002" s="10"/>
      <c r="EE1002" s="10"/>
    </row>
  </sheetData>
  <autoFilter ref="A1:EF1004" xr:uid="{00000000-0001-0000-0000-000000000000}">
    <filterColumn colId="14">
      <filters blank="1">
        <filter val="1"/>
        <filter val="2"/>
        <filter val="3"/>
        <filter val="4"/>
        <filter val="5"/>
        <filter val="6"/>
        <filter val="7"/>
      </filters>
    </filterColumn>
  </autoFilter>
  <phoneticPr fontId="18" type="noConversion"/>
  <conditionalFormatting sqref="A2:A1002">
    <cfRule type="containsText" dxfId="61" priority="27" stopIfTrue="1" operator="containsText" text="晚唐">
      <formula>NOT(ISERROR(SEARCH("晚唐",A2)))</formula>
    </cfRule>
    <cfRule type="containsText" dxfId="60" priority="4" operator="containsText" text="北宋">
      <formula>NOT(ISERROR(SEARCH("北宋",A2)))</formula>
    </cfRule>
    <cfRule type="containsText" dxfId="59" priority="5" operator="containsText" text="南宋">
      <formula>NOT(ISERROR(SEARCH("南宋",A2)))</formula>
    </cfRule>
    <cfRule type="containsText" dxfId="58" priority="6" stopIfTrue="1" operator="containsText" text="清">
      <formula>NOT(ISERROR(SEARCH("清",A2)))</formula>
    </cfRule>
    <cfRule type="containsText" dxfId="57" priority="7" stopIfTrue="1" operator="containsText" text="初唐">
      <formula>NOT(ISERROR(SEARCH("初唐",A2)))</formula>
    </cfRule>
    <cfRule type="containsText" dxfId="56" priority="28" stopIfTrue="1" operator="containsText" text="中唐">
      <formula>NOT(ISERROR(SEARCH("中唐",A2)))</formula>
    </cfRule>
    <cfRule type="containsText" dxfId="55" priority="29" stopIfTrue="1" operator="containsText" text="盛唐">
      <formula>NOT(ISERROR(SEARCH("盛唐",A2)))</formula>
    </cfRule>
  </conditionalFormatting>
  <conditionalFormatting sqref="B1:B1048576">
    <cfRule type="expression" dxfId="54" priority="30">
      <formula>B1="詞"</formula>
    </cfRule>
    <cfRule type="expression" dxfId="53" priority="31">
      <formula>B1="古詩"</formula>
    </cfRule>
    <cfRule type="expression" dxfId="52" priority="32">
      <formula>B1="七言絕句"</formula>
    </cfRule>
    <cfRule type="expression" dxfId="51" priority="33">
      <formula>B1="五言絕句"</formula>
    </cfRule>
    <cfRule type="expression" dxfId="50" priority="34">
      <formula>B1="七言律詩"</formula>
    </cfRule>
    <cfRule type="expression" dxfId="49" priority="35">
      <formula>B1="五言律詩"</formula>
    </cfRule>
    <cfRule type="expression" dxfId="48" priority="36">
      <formula>B1="七言古詩"</formula>
    </cfRule>
    <cfRule type="expression" dxfId="47" priority="37">
      <formula>B1="五言古詩"</formula>
    </cfRule>
  </conditionalFormatting>
  <conditionalFormatting sqref="D1:D1048576">
    <cfRule type="containsText" dxfId="46" priority="2" operator="containsText" text="白居易">
      <formula>NOT(ISERROR(SEARCH("白居易",D1)))</formula>
    </cfRule>
    <cfRule type="containsText" dxfId="45" priority="3" operator="containsText" text="李白">
      <formula>NOT(ISERROR(SEARCH("李白",D1)))</formula>
    </cfRule>
  </conditionalFormatting>
  <conditionalFormatting sqref="O1:O1048576">
    <cfRule type="expression" dxfId="44" priority="1" stopIfTrue="1">
      <formula>O1=7</formula>
    </cfRule>
    <cfRule type="expression" dxfId="43" priority="10" stopIfTrue="1">
      <formula>O1=6</formula>
    </cfRule>
    <cfRule type="expression" dxfId="42" priority="11" stopIfTrue="1">
      <formula>O1=5</formula>
    </cfRule>
    <cfRule type="expression" dxfId="41" priority="57" stopIfTrue="1">
      <formula>O1=2</formula>
    </cfRule>
    <cfRule type="expression" dxfId="40" priority="58" stopIfTrue="1">
      <formula>O1=1</formula>
    </cfRule>
    <cfRule type="expression" dxfId="39" priority="25" stopIfTrue="1">
      <formula>O1=4</formula>
    </cfRule>
    <cfRule type="expression" dxfId="38" priority="26" stopIfTrue="1">
      <formula>O1=3</formula>
    </cfRule>
    <cfRule type="expression" dxfId="37" priority="59" stopIfTrue="1">
      <formula>O1=0</formula>
    </cfRule>
    <cfRule type="expression" dxfId="36" priority="60" stopIfTrue="1">
      <formula>O1=-1</formula>
    </cfRule>
  </conditionalFormatting>
  <conditionalFormatting sqref="P1:EE34 P36:EE36 P38:EE234 P236:EE1048576">
    <cfRule type="expression" dxfId="35" priority="23" stopIfTrue="1">
      <formula>P2=6</formula>
    </cfRule>
    <cfRule type="expression" dxfId="34" priority="24" stopIfTrue="1">
      <formula>P2=5</formula>
    </cfRule>
    <cfRule type="expression" dxfId="33" priority="8" stopIfTrue="1">
      <formula>P2=7</formula>
    </cfRule>
    <cfRule type="expression" dxfId="32" priority="38" stopIfTrue="1">
      <formula>P2=4</formula>
    </cfRule>
    <cfRule type="expression" dxfId="31" priority="43" stopIfTrue="1">
      <formula>P2=3</formula>
    </cfRule>
    <cfRule type="expression" dxfId="30" priority="44" stopIfTrue="1">
      <formula>P2=2</formula>
    </cfRule>
    <cfRule type="expression" dxfId="29" priority="45" stopIfTrue="1">
      <formula>P2=1</formula>
    </cfRule>
    <cfRule type="expression" dxfId="28" priority="46" stopIfTrue="1">
      <formula>P2=0</formula>
    </cfRule>
    <cfRule type="expression" dxfId="27" priority="91" stopIfTrue="1">
      <formula>P2=-1</formula>
    </cfRule>
  </conditionalFormatting>
  <conditionalFormatting sqref="P35:EE37">
    <cfRule type="expression" dxfId="26" priority="110" stopIfTrue="1">
      <formula>P38=7</formula>
    </cfRule>
    <cfRule type="expression" dxfId="25" priority="111" stopIfTrue="1">
      <formula>P38=6</formula>
    </cfRule>
    <cfRule type="expression" dxfId="24" priority="112" stopIfTrue="1">
      <formula>P38=5</formula>
    </cfRule>
    <cfRule type="expression" dxfId="23" priority="113" stopIfTrue="1">
      <formula>P38=4</formula>
    </cfRule>
    <cfRule type="expression" dxfId="22" priority="114" stopIfTrue="1">
      <formula>P38=3</formula>
    </cfRule>
    <cfRule type="expression" dxfId="21" priority="115" stopIfTrue="1">
      <formula>P38=2</formula>
    </cfRule>
    <cfRule type="expression" dxfId="20" priority="116" stopIfTrue="1">
      <formula>P38=1</formula>
    </cfRule>
    <cfRule type="expression" dxfId="19" priority="117" stopIfTrue="1">
      <formula>P38=0</formula>
    </cfRule>
    <cfRule type="expression" dxfId="18" priority="118" stopIfTrue="1">
      <formula>P38=-1</formula>
    </cfRule>
  </conditionalFormatting>
  <conditionalFormatting sqref="P37:EE37">
    <cfRule type="expression" dxfId="17" priority="180" stopIfTrue="1">
      <formula>P236=7</formula>
    </cfRule>
    <cfRule type="expression" dxfId="16" priority="181" stopIfTrue="1">
      <formula>P236=6</formula>
    </cfRule>
    <cfRule type="expression" dxfId="15" priority="182" stopIfTrue="1">
      <formula>P236=5</formula>
    </cfRule>
    <cfRule type="expression" dxfId="14" priority="183" stopIfTrue="1">
      <formula>P236=4</formula>
    </cfRule>
    <cfRule type="expression" dxfId="13" priority="184" stopIfTrue="1">
      <formula>P236=3</formula>
    </cfRule>
    <cfRule type="expression" dxfId="12" priority="185" stopIfTrue="1">
      <formula>P236=2</formula>
    </cfRule>
    <cfRule type="expression" dxfId="11" priority="186" stopIfTrue="1">
      <formula>P236=1</formula>
    </cfRule>
    <cfRule type="expression" dxfId="10" priority="187" stopIfTrue="1">
      <formula>P236=0</formula>
    </cfRule>
    <cfRule type="expression" dxfId="9" priority="188" stopIfTrue="1">
      <formula>P236=-1</formula>
    </cfRule>
  </conditionalFormatting>
  <conditionalFormatting sqref="P235:EE235">
    <cfRule type="expression" dxfId="8" priority="189" stopIfTrue="1">
      <formula>P36=7</formula>
    </cfRule>
    <cfRule type="expression" dxfId="7" priority="190" stopIfTrue="1">
      <formula>P36=6</formula>
    </cfRule>
    <cfRule type="expression" dxfId="6" priority="191" stopIfTrue="1">
      <formula>P36=5</formula>
    </cfRule>
    <cfRule type="expression" dxfId="5" priority="192" stopIfTrue="1">
      <formula>P36=4</formula>
    </cfRule>
    <cfRule type="expression" dxfId="4" priority="193" stopIfTrue="1">
      <formula>P36=3</formula>
    </cfRule>
    <cfRule type="expression" dxfId="3" priority="194" stopIfTrue="1">
      <formula>P36=2</formula>
    </cfRule>
    <cfRule type="expression" dxfId="2" priority="195" stopIfTrue="1">
      <formula>P36=1</formula>
    </cfRule>
    <cfRule type="expression" dxfId="1" priority="196" stopIfTrue="1">
      <formula>P36=0</formula>
    </cfRule>
    <cfRule type="expression" dxfId="0" priority="197" stopIfTrue="1">
      <formula>P36=-1</formula>
    </cfRule>
  </conditionalFormatting>
  <hyperlinks>
    <hyperlink ref="H756" r:id="rId1" xr:uid="{00000000-0004-0000-0000-000000000000}"/>
    <hyperlink ref="H6" r:id="rId2" xr:uid="{00000000-0004-0000-0000-000001000000}"/>
    <hyperlink ref="H812" r:id="rId3" xr:uid="{00000000-0004-0000-0000-000002000000}"/>
    <hyperlink ref="H506" r:id="rId4" xr:uid="{00000000-0004-0000-0000-000003000000}"/>
    <hyperlink ref="H794" r:id="rId5" xr:uid="{00000000-0004-0000-0000-000004000000}"/>
    <hyperlink ref="H676" r:id="rId6" xr:uid="{00000000-0004-0000-0000-000005000000}"/>
    <hyperlink ref="H12" r:id="rId7" xr:uid="{00000000-0004-0000-0000-000006000000}"/>
    <hyperlink ref="H20" r:id="rId8" xr:uid="{00000000-0004-0000-0000-000007000000}"/>
    <hyperlink ref="H42" r:id="rId9" xr:uid="{00000000-0004-0000-0000-000008000000}"/>
    <hyperlink ref="H52" r:id="rId10" xr:uid="{00000000-0004-0000-0000-000009000000}"/>
    <hyperlink ref="H62" r:id="rId11" xr:uid="{00000000-0004-0000-0000-00000A000000}"/>
    <hyperlink ref="H68" r:id="rId12" xr:uid="{00000000-0004-0000-0000-00000B000000}"/>
    <hyperlink ref="H76" r:id="rId13" xr:uid="{00000000-0004-0000-0000-00000C000000}"/>
    <hyperlink ref="H78" r:id="rId14" xr:uid="{00000000-0004-0000-0000-00000D000000}"/>
    <hyperlink ref="I20" r:id="rId15" xr:uid="{00000000-0004-0000-0000-00000E000000}"/>
    <hyperlink ref="H80" r:id="rId16" xr:uid="{00000000-0004-0000-0000-00000F000000}"/>
    <hyperlink ref="H82" r:id="rId17" xr:uid="{00000000-0004-0000-0000-000010000000}"/>
    <hyperlink ref="H84" r:id="rId18" xr:uid="{00000000-0004-0000-0000-000011000000}"/>
    <hyperlink ref="H98" r:id="rId19" xr:uid="{00000000-0004-0000-0000-000012000000}"/>
    <hyperlink ref="H112" r:id="rId20" xr:uid="{00000000-0004-0000-0000-000013000000}"/>
    <hyperlink ref="H108" r:id="rId21" xr:uid="{00000000-0004-0000-0000-000014000000}"/>
    <hyperlink ref="H102" r:id="rId22" xr:uid="{00000000-0004-0000-0000-000015000000}"/>
    <hyperlink ref="H136" r:id="rId23" xr:uid="{00000000-0004-0000-0000-000016000000}"/>
    <hyperlink ref="H186" r:id="rId24" xr:uid="{00000000-0004-0000-0000-000017000000}"/>
    <hyperlink ref="H200" r:id="rId25" xr:uid="{00000000-0004-0000-0000-000018000000}"/>
    <hyperlink ref="H206" r:id="rId26" xr:uid="{00000000-0004-0000-0000-000019000000}"/>
    <hyperlink ref="H152" r:id="rId27" xr:uid="{00000000-0004-0000-0000-00001A000000}"/>
    <hyperlink ref="H208" r:id="rId28" xr:uid="{00000000-0004-0000-0000-00001B000000}"/>
    <hyperlink ref="H378" r:id="rId29" xr:uid="{00000000-0004-0000-0000-00001C000000}"/>
    <hyperlink ref="H442" r:id="rId30" xr:uid="{00000000-0004-0000-0000-00001D000000}"/>
    <hyperlink ref="H564" r:id="rId31" xr:uid="{00000000-0004-0000-0000-00001E000000}"/>
    <hyperlink ref="H768" r:id="rId32" xr:uid="{00000000-0004-0000-0000-00001F000000}"/>
    <hyperlink ref="H328" r:id="rId33" xr:uid="{00000000-0004-0000-0000-000020000000}"/>
    <hyperlink ref="H342" r:id="rId34" xr:uid="{00000000-0004-0000-0000-000021000000}"/>
    <hyperlink ref="H786" r:id="rId35" xr:uid="{00000000-0004-0000-0000-000022000000}"/>
    <hyperlink ref="H372" r:id="rId36" xr:uid="{00000000-0004-0000-0000-000023000000}"/>
    <hyperlink ref="H490" r:id="rId37" xr:uid="{00000000-0004-0000-0000-000024000000}"/>
    <hyperlink ref="H782" r:id="rId38" xr:uid="{00000000-0004-0000-0000-000025000000}"/>
    <hyperlink ref="H588" r:id="rId39" xr:uid="{00000000-0004-0000-0000-000026000000}"/>
    <hyperlink ref="H682" r:id="rId40" xr:uid="{00000000-0004-0000-0000-000027000000}"/>
    <hyperlink ref="H780" r:id="rId41" xr:uid="{00000000-0004-0000-0000-000028000000}"/>
    <hyperlink ref="H654" r:id="rId42" xr:uid="{00000000-0004-0000-0000-000029000000}"/>
    <hyperlink ref="H358" r:id="rId43" xr:uid="{00000000-0004-0000-0000-00002A000000}"/>
    <hyperlink ref="H572" r:id="rId44" xr:uid="{00000000-0004-0000-0000-00002B000000}"/>
    <hyperlink ref="H340" r:id="rId45" xr:uid="{00000000-0004-0000-0000-00002C000000}"/>
    <hyperlink ref="H326" r:id="rId46" xr:uid="{00000000-0004-0000-0000-00002D000000}"/>
  </hyperlinks>
  <pageMargins left="0.7" right="0.7" top="0.75" bottom="0.75" header="0.3" footer="0.3"/>
  <pageSetup paperSize="9" orientation="portrait" r:id="rId4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TangPoetry300Good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dc:creator>
  <cp:lastModifiedBy>開心花</cp:lastModifiedBy>
  <dcterms:created xsi:type="dcterms:W3CDTF">2018-05-14T10:27:05Z</dcterms:created>
  <dcterms:modified xsi:type="dcterms:W3CDTF">2026-01-13T07:14:42Z</dcterms:modified>
</cp:coreProperties>
</file>