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showSheetTabs="0" windowWidth="28710" windowHeight="13620" tabRatio="142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<sst xmlns="http://schemas.openxmlformats.org/spreadsheetml/2006/main" count="29">
  <si>
    <t>name</t>
  </si>
  <si>
    <t>index</t>
  </si>
  <si>
    <t>displayName</t>
  </si>
  <si>
    <t>description</t>
  </si>
  <si>
    <t>energyCost</t>
  </si>
  <si>
    <t>minLevel</t>
  </si>
  <si>
    <t>stageFSM</t>
  </si>
  <si>
    <t>icon</t>
  </si>
  <si>
    <t>isElite</t>
  </si>
  <si>
    <t>ui3DObjName</t>
  </si>
  <si>
    <t>dungeonType</t>
  </si>
  <si>
    <t>cowStage07</t>
  </si>
  <si>
    <t>炼火溶洞</t>
  </si>
  <si>
    <t>调查中遇到一些村民，他们都说在深渊曾经隐若看到一个四脚人物，根据村民形容确定那就是另一位长老——炖狱将军，牛喆第一时间派了探子去打听他的位置；这时候师兄说他找到了可以解读师父托付的天魔录之人，要带我去拜见，原来她是观音的护法；护法述说了天魔录和师父的渊源，并传授了开启之法；这个时候，探子来报说发现炖狱将军的行踪，需前往炼火溶洞支援。</t>
  </si>
  <si>
    <t>cowStage07 Beta Test</t>
  </si>
  <si>
    <t>mainQuest/cowStage05.jpg</t>
  </si>
  <si>
    <t>BlacksmithIcon_NPC</t>
  </si>
  <si>
    <t>Normal</t>
  </si>
  <si>
    <t>rewards</t>
  </si>
  <si>
    <t>id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</si>
  <si>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</si>
  <si>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</si>
  <si>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</si>
  <si>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</si>
  <si>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</si>
  <si>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</si>
  <si>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</si>
  <si>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</si>
  <si>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Exp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</si>
</sst>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5">
    <font>
      <sz val="10"/>
      <name val="微軟正黑體"/>
      <charset val="136"/>
    </font>
    <font>
      <sz val="10"/>
      <name val="Arial"/>
      <charset val="1"/>
    </font>
    <font>
      <sz val="10"/>
      <name val="微软雅黑"/>
      <charset val="134"/>
    </font>
    <font>
      <sz val="12"/>
      <name val="Times New Roman"/>
      <charset val="1"/>
    </font>
    <font>
      <sz val="10"/>
      <name val="Arial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178" fontId="4" fillId="0" borderId="0" applyBorder="0" applyAlignment="0" applyProtection="0">
      <alignment vertical="center"/>
    </xf>
    <xf numFmtId="176" fontId="4" fillId="0" borderId="0" applyBorder="0" applyAlignment="0" applyProtection="0">
      <alignment vertical="center"/>
    </xf>
    <xf numFmtId="179" fontId="4" fillId="0" borderId="0" applyBorder="0" applyAlignment="0" applyProtection="0">
      <alignment vertical="center"/>
    </xf>
    <xf numFmtId="9" fontId="4" fillId="0" borderId="0" applyBorder="0" applyAlignment="0" applyProtection="0">
      <alignment vertical="center"/>
    </xf>
    <xf numFmtId="177" fontId="4" fillId="0" borderId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D7" sqref="D7"/>
    </sheetView>
  </sheetViews>
  <sheetFormatPr defaultColWidth="9" defaultRowHeight="13.5" outlineLevelRow="5"/>
  <cols>
    <col min="1" max="5" width="11.2416666666667"/>
    <col min="6" max="6" width="39.5"/>
    <col min="7" max="7" width="11.2416666666667"/>
    <col min="8" max="8" width="44.5"/>
    <col min="9" max="1025" width="11.2416666666667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ht="16.5" spans="1:11">
      <c r="A2" s="1" t="s">
        <v>11</v>
      </c>
      <c r="B2">
        <v>107</v>
      </c>
      <c r="C2" s="2" t="s">
        <v>12</v>
      </c>
      <c r="D2" s="2" t="s">
        <v>13</v>
      </c>
      <c r="E2" s="2">
        <v>10</v>
      </c>
      <c r="F2">
        <v>8</v>
      </c>
      <c r="G2" s="1" t="s">
        <v>14</v>
      </c>
      <c r="H2" s="1" t="s">
        <v>15</v>
      </c>
      <c r="I2" t="b">
        <f>FALSE()</f>
        <v>0</v>
      </c>
      <c r="J2" t="s">
        <v>16</v>
      </c>
      <c r="K2" t="s">
        <v>17</v>
      </c>
    </row>
    <row r="4" spans="1:9">
      <c r="A4" s="3" t="s">
        <v>18</v>
      </c>
      <c r="B4" s="3"/>
      <c r="C4" s="3"/>
      <c r="D4" s="3"/>
      <c r="E4" s="3"/>
      <c r="F4" s="3"/>
      <c r="G4" s="3"/>
      <c r="H4" s="3"/>
      <c r="I4" s="3"/>
    </row>
    <row r="5" spans="1:9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</row>
    <row r="6" ht="15.75" spans="1:9">
      <c r="A6" s="1">
        <v>0</v>
      </c>
      <c r="B6" s="1" t="s">
        <v>28</v>
      </c>
      <c r="C6" s="1">
        <v>225</v>
      </c>
      <c r="D6" s="3"/>
      <c r="E6" s="4"/>
      <c r="F6" s="3"/>
      <c r="G6" s="3"/>
      <c r="H6" s="3"/>
      <c r="I6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LibreOffice/4.4.3.2$Windows_x86 LibreOffice_project/88805f81e9fe61362df02b9941de8e38a9b5fd16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2014-10-09T08:09:00Z</dcterms:created>
  <dcterms:modified xsi:type="dcterms:W3CDTF">2015-06-11T09:56:26Z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1033-9.1.0.4758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