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757" activeTab="2"/>
  </bookViews>
  <sheets>
    <sheet name="设备初始化配置" sheetId="19" r:id="rId1"/>
    <sheet name="配置" sheetId="1" r:id="rId2"/>
    <sheet name="install" sheetId="44" r:id="rId3"/>
  </sheets>
  <definedNames>
    <definedName name="_xlnm._FilterDatabase" localSheetId="2" hidden="1">install!$A$1:$R$7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<sst xmlns="http://schemas.openxmlformats.org/spreadsheetml/2006/main" count="257" uniqueCount="158">
  <si>
    <t>配置名称</t>
  </si>
  <si>
    <t>配置类型</t>
  </si>
  <si>
    <t>配置项</t>
  </si>
  <si>
    <t>配置值</t>
  </si>
  <si>
    <t>备注</t>
  </si>
  <si>
    <t>base</t>
  </si>
  <si>
    <t>xsa_json</t>
  </si>
  <si>
    <t>flow.tcp_fin_timeout_ms</t>
  </si>
  <si>
    <t>flow.udp_timeout_ms</t>
  </si>
  <si>
    <t>flow.idle_timeout_ms</t>
  </si>
  <si>
    <t>flow.compool.uri_field_len</t>
  </si>
  <si>
    <t>flow.compool.blk4_4k_ksize</t>
  </si>
  <si>
    <t>该配置只是为了防止默认配置过大导致无法启动</t>
  </si>
  <si>
    <t>flow.compool.blk6_uri_ksize</t>
  </si>
  <si>
    <t>eu.compool_blk_posi</t>
  </si>
  <si>
    <t>eu.host_len</t>
  </si>
  <si>
    <t>eu.uri_len</t>
  </si>
  <si>
    <t>dpi.loglevel</t>
  </si>
  <si>
    <t>dpi.syslog</t>
  </si>
  <si>
    <t>pcapdump.sec</t>
  </si>
  <si>
    <t>mirrorvlan.vlantab</t>
  </si>
  <si>
    <t>0,202,202,1001,1002,202,202,101,101,303,303,101,101,303,303</t>
  </si>
  <si>
    <t>base1</t>
  </si>
  <si>
    <t>mod_cfg</t>
  </si>
  <si>
    <t>dserixdr</t>
  </si>
  <si>
    <t>1</t>
  </si>
  <si>
    <t>xdr</t>
  </si>
  <si>
    <t>httpproto</t>
  </si>
  <si>
    <t>proto</t>
  </si>
  <si>
    <t>wkxdr</t>
  </si>
  <si>
    <t>httpxdr</t>
  </si>
  <si>
    <t>ftpxdr</t>
  </si>
  <si>
    <t>dnsxdr</t>
  </si>
  <si>
    <t>mailxdr</t>
  </si>
  <si>
    <t>rtspxdr</t>
  </si>
  <si>
    <t>voipxdr</t>
  </si>
  <si>
    <t>coapxdr</t>
  </si>
  <si>
    <t>mqttxdr</t>
  </si>
  <si>
    <t>radiusxdr</t>
  </si>
  <si>
    <t>quicxdr</t>
  </si>
  <si>
    <t>tlsxdr</t>
  </si>
  <si>
    <t>uploadfile</t>
  </si>
  <si>
    <t>xdrtxtlog</t>
  </si>
  <si>
    <t>xdr_template_pattern</t>
  </si>
  <si>
    <t>sec_limit</t>
  </si>
  <si>
    <t>mail</t>
  </si>
  <si>
    <t>mailxdr.output_mode</t>
  </si>
  <si>
    <t>coap</t>
  </si>
  <si>
    <t>coapxdr.xdr_mode</t>
  </si>
  <si>
    <t>rst</t>
  </si>
  <si>
    <t>eublock.vlan_mode</t>
  </si>
  <si>
    <t>eublock.fill_smac</t>
  </si>
  <si>
    <t>eublock.fill_dmac</t>
  </si>
  <si>
    <t>eublock.block_mode</t>
  </si>
  <si>
    <t>eublock.src_mac</t>
  </si>
  <si>
    <t>00:0c:29:fc:03:78</t>
  </si>
  <si>
    <t>eublock.dst_mac</t>
  </si>
  <si>
    <t>f4:e5:f2:25:9f:9c,f4:e5:f2:25:9f:9c</t>
  </si>
  <si>
    <t>fa:a0:0d:d7:b1:00,b0:08:75:2d:72:db</t>
  </si>
  <si>
    <t>eublock.raw_port</t>
  </si>
  <si>
    <t>enp6s0f1</t>
  </si>
  <si>
    <t>eublock.swap_mac_mode</t>
  </si>
  <si>
    <t>eu.eu_content_blk_posi</t>
  </si>
  <si>
    <t>flow.http_split</t>
  </si>
  <si>
    <t>llcj_base</t>
  </si>
  <si>
    <t>llcj_pcapdump</t>
  </si>
  <si>
    <t>llcj_mirrorvlan</t>
  </si>
  <si>
    <t>xdr_template_sec_limit</t>
  </si>
  <si>
    <t>audit</t>
  </si>
  <si>
    <t>tcpmsg.isms_enable</t>
  </si>
  <si>
    <t>oversea</t>
  </si>
  <si>
    <t>eu.oversea_dnsxdr_enable</t>
  </si>
  <si>
    <t>eu.vpn_block_enable</t>
  </si>
  <si>
    <t>eu.oversea_dump_enable</t>
  </si>
  <si>
    <t>bzip</t>
  </si>
  <si>
    <t>xdrtxtlog.bzip_count_enable</t>
  </si>
  <si>
    <t>参数名称</t>
  </si>
  <si>
    <t>参数值</t>
  </si>
  <si>
    <t>数据类型</t>
  </si>
  <si>
    <t>说明</t>
  </si>
  <si>
    <t>ip_xsa</t>
  </si>
  <si>
    <t>10.12.131.32</t>
  </si>
  <si>
    <t>str</t>
  </si>
  <si>
    <t>dpi服务器的ip地址</t>
  </si>
  <si>
    <t>port_xsa</t>
  </si>
  <si>
    <t>int</t>
  </si>
  <si>
    <t>install_pcis</t>
  </si>
  <si>
    <t>0000:03:00.0</t>
  </si>
  <si>
    <t>收包网卡列表，英文逗号隔开</t>
  </si>
  <si>
    <t>install_paths_scan_dpi</t>
  </si>
  <si>
    <t>/home/dpibak,/var/dpi</t>
  </si>
  <si>
    <t>搜寻已经安装过dpi，或者备份的程序，用于直接安装</t>
  </si>
  <si>
    <t>install_path_dpibak</t>
  </si>
  <si>
    <t>/home/dpibak</t>
  </si>
  <si>
    <t>在安装升级过程中dpi备份的目录</t>
  </si>
  <si>
    <t>install_projects_信息安全执行单元</t>
  </si>
  <si>
    <t>信息安全执行单元V1.0.6.0
信息安全执行单元V1.0.7.0</t>
  </si>
  <si>
    <t>信安项目名称，换行隔开</t>
  </si>
  <si>
    <t>install_projects_网络安全执行单元</t>
  </si>
  <si>
    <t>网安项目名称</t>
  </si>
  <si>
    <t>install_projects_数据安全执行单元</t>
  </si>
  <si>
    <t>数安项目名称</t>
  </si>
  <si>
    <t>install_base_url</t>
  </si>
  <si>
    <t>https://10.128.4.196:2000</t>
  </si>
  <si>
    <t>rdm登录url</t>
  </si>
  <si>
    <t>install_username</t>
  </si>
  <si>
    <t>weihang</t>
  </si>
  <si>
    <t>rdm登录用户名</t>
  </si>
  <si>
    <t>install_password</t>
  </si>
  <si>
    <t>Qq111222</t>
  </si>
  <si>
    <t>rdm登录密码</t>
  </si>
  <si>
    <t>install_use_upgrade_system</t>
  </si>
  <si>
    <t>True</t>
  </si>
  <si>
    <t>bool</t>
  </si>
  <si>
    <t>是否启用升级系统（True/False）</t>
  </si>
  <si>
    <t>install_upgrade_start_timeout</t>
  </si>
  <si>
    <t>300</t>
  </si>
  <si>
    <t>升级开始等待超时（秒），默认 5 分钟</t>
  </si>
  <si>
    <t>install_upgrade_complete_timeout</t>
  </si>
  <si>
    <t>1200</t>
  </si>
  <si>
    <t>执行状态</t>
  </si>
  <si>
    <t>用例名</t>
  </si>
  <si>
    <t>用例说明</t>
  </si>
  <si>
    <t>安装类型</t>
  </si>
  <si>
    <t>dpiversion_s</t>
  </si>
  <si>
    <t>优先使用存在安装包_s</t>
  </si>
  <si>
    <t>优先使用备份dpi_s</t>
  </si>
  <si>
    <t>dpimode_s</t>
  </si>
  <si>
    <t>switch_param_s</t>
  </si>
  <si>
    <t>dpiversion_d</t>
  </si>
  <si>
    <t>优先使用存在安装包_d</t>
  </si>
  <si>
    <t>dpimode_d</t>
  </si>
  <si>
    <t>switch_param_d</t>
  </si>
  <si>
    <t>xsa.json预修改</t>
  </si>
  <si>
    <t>结果</t>
  </si>
  <si>
    <t>普通全新安装</t>
  </si>
  <si>
    <t>全新安装使用参数：优先使用存在安装包 dpiversion_d dpimode_d
模式切换使用参数：优先使用存在安装包 优先使用备份dpi dpiversion_s dpimode_s dpimode_d switch_param_s switch_param_d
升级使用参数：优先使用存在安装包 优先使用备份dpi dpiversion_s dpiversion_d dpimode_s switch_param_s xsa.json预修改</t>
  </si>
  <si>
    <t>全新安装</t>
  </si>
  <si>
    <t>1.0.6.2-1</t>
  </si>
  <si>
    <t>是</t>
  </si>
  <si>
    <t>com_cmcc_is</t>
  </si>
  <si>
    <t>0</t>
  </si>
  <si>
    <t>修改xsa.json配置后升级</t>
  </si>
  <si>
    <t>升级</t>
  </si>
  <si>
    <t>1.0.6.0-4</t>
  </si>
  <si>
    <t>否</t>
  </si>
  <si>
    <t>"dpi.vlan_multiplexing": 2
"eu.url_ksize": 22
"eu.extra_ksize": 12
"eu.plc_rd_ksize": 12
"eu.ctt_block_knum": 12
"eu.http_filter_enable": 0
"uploadfile.lastspaceG": 2
"uploadfile.maxspaceG": 3
"flow.ipv4_hash_ksize": 302
"flow.ipv6_hash_ksize": 302
"flow.flow_size_ksize": 302
"flow.flow_pubdata_ksize": 302
"flow.compool.blk0_64_ksize": 362
"flow.compool.blk1_256_ksize": 362
"flow.compool.blk2_512_ksize": 102
"flow.compool.blk3_2k_ksize": 22
"flow.compool.blk4_4k_ksize": 162
"flow.compool.blk5_64k_ksize": 12
"flow.compool.blk6_uri_ksize": 102
"flow.compool.blk7_ct": 0
"flow.compool.uri_field_len": 1022
"flow.compool.ct_field_len": 2042
"tcpsegment.cache_knum": 102
"tcpsegment.flow_max_num": 252
"tcpsegment.blkmem_knum": 2
"tcpsegment.cache_maxflow_num": 122
"eublock.vlan_mode": 1
"eublock.vlan": "2,3"
"eublock.id_set": 22
"eublock.fill_smac": 0
"eublock.fill_dmac": 1
"eublock.src_mac": "00:00:00:00:00:02"
"eublock.dst_mac": "00:00:00:00:00:02"
"eublock.swap_mac_mode": 1
"eublock.block_mode": 0
"eublock.block_intfs": "port0,port2"
"eublock.raw_port": "enp4s0f2"
"eublock.dns_redirect_address": "127.0.0.2"
"eublock.houseip_enable": 1
"eublock.noblock_enable": 1
"fostator.euvisit_httpstatus_enable": 0</t>
  </si>
  <si>
    <t>打开所有开关</t>
  </si>
  <si>
    <t>模式切换</t>
  </si>
  <si>
    <t>"wlan_switch": "0"
"oversea_switch": "0"</t>
  </si>
  <si>
    <t>"wlan_switch": "1"
"oversea_switch": "1"</t>
  </si>
  <si>
    <t>关闭所有开关</t>
  </si>
  <si>
    <t>关闭所有开关升级</t>
  </si>
  <si>
    <t>打开所有开关升级</t>
  </si>
  <si>
    <t>信安_安装测试</t>
  </si>
  <si>
    <t>1.0.6.2-4</t>
  </si>
  <si>
    <t>信安_升级测试_1061-1</t>
  </si>
  <si>
    <t>1.0.6.1-1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</si>
</sst>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0"/>
      <scheme val="minor"/>
    </font>
    <font>
      <sz val="11"/>
      <color theme="1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2" borderId="3" xfId="6" applyFont="1" applyFill="1" applyBorder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Fill="1" applyBorder="1" applyAlignment="1">
      <alignment vertical="center" wrapText="1"/>
    </xf>
    <xf numFmtId="49" fontId="0" fillId="0" borderId="1" xfId="0" applyNumberFormat="1" applyFont="1" applyBorder="1" applyAlignment="1">
      <alignment vertical="center"/>
    </xf>
    <xf numFmtId="49" fontId="4" fillId="0" borderId="0" xfId="0" applyNumberFormat="1" applyFont="1">
      <alignment vertic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49" fontId="6" fillId="4" borderId="1" xfId="0" applyNumberFormat="1" applyFont="1" applyFill="1" applyBorder="1" applyAlignment="1" applyProtection="1">
      <alignment vertical="center"/>
    </xf>
    <xf numFmtId="49" fontId="6" fillId="4" borderId="1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4" borderId="1" xfId="0" applyNumberFormat="1" applyFont="1" applyFill="1" applyBorder="1">
      <alignment vertical="center"/>
    </xf>
    <xf numFmtId="49" fontId="4" fillId="4" borderId="1" xfId="0" applyNumberFormat="1" applyFont="1" applyFill="1" applyBorder="1" applyAlignment="1">
      <alignment vertical="center" wrapText="1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Border="1" applyAlignment="1">
      <alignment vertical="center"/>
    </xf>
    <xf numFmtId="0" fontId="0" fillId="0" borderId="1" xfId="0" applyNumberFormat="1" applyBorder="1">
      <alignment vertical="center"/>
    </xf>
    <xf numFmtId="0" fontId="0" fillId="0" borderId="1" xfId="0" applyFill="1" applyBorder="1" applyAlignment="1"/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61"/>
  <sheetViews>
    <sheetView workbookViewId="0">
      <pane ySplit="1" topLeftCell="A32" activePane="bottomLeft" state="frozen"/>
      <selection/>
      <selection pane="bottomLeft" activeCell="B36" sqref="B36:B51"/>
    </sheetView>
  </sheetViews>
  <sheetFormatPr defaultColWidth="9" defaultRowHeight="13.5" outlineLevelCol="4"/>
  <cols>
    <col min="1" max="1" width="24.875" style="26" customWidth="1"/>
    <col min="2" max="2" width="39.375" style="26" customWidth="1"/>
    <col min="3" max="3" width="63.75" style="26" customWidth="1"/>
    <col min="4" max="5" width="12.875" style="26" customWidth="1"/>
    <col min="6" max="6" width="10.875" style="26" customWidth="1"/>
    <col min="7" max="16384" width="9" style="26"/>
  </cols>
  <sheetData>
    <row r="1" ht="14.25" spans="1: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</row>
    <row r="2" spans="1:5">
      <c r="A2" s="28" t="s">
        <v>5</v>
      </c>
      <c r="B2" s="28" t="s">
        <v>6</v>
      </c>
      <c r="C2" s="29" t="s">
        <v>7</v>
      </c>
      <c r="D2" s="29">
        <v>5000</v>
      </c>
      <c r="E2" s="29"/>
    </row>
    <row r="3" spans="1:5">
      <c r="A3" s="28"/>
      <c r="B3" s="28"/>
      <c r="C3" s="29" t="s">
        <v>8</v>
      </c>
      <c r="D3" s="29">
        <v>5000</v>
      </c>
      <c r="E3" s="29"/>
    </row>
    <row r="4" spans="1:5">
      <c r="A4" s="28"/>
      <c r="B4" s="28"/>
      <c r="C4" s="29" t="s">
        <v>9</v>
      </c>
      <c r="D4" s="29">
        <v>6000</v>
      </c>
      <c r="E4" s="29"/>
    </row>
    <row r="5" spans="1:5">
      <c r="A5" s="28"/>
      <c r="B5" s="28"/>
      <c r="C5" s="29" t="s">
        <v>10</v>
      </c>
      <c r="D5" s="29">
        <v>5120</v>
      </c>
      <c r="E5" s="29"/>
    </row>
    <row r="6" spans="1:5">
      <c r="A6" s="28"/>
      <c r="B6" s="28"/>
      <c r="C6" s="29" t="s">
        <v>11</v>
      </c>
      <c r="D6" s="29">
        <v>1000</v>
      </c>
      <c r="E6" s="29" t="s">
        <v>12</v>
      </c>
    </row>
    <row r="7" spans="1:5">
      <c r="A7" s="28"/>
      <c r="B7" s="28"/>
      <c r="C7" s="29" t="s">
        <v>13</v>
      </c>
      <c r="D7" s="29">
        <v>1000</v>
      </c>
      <c r="E7" s="29" t="s">
        <v>12</v>
      </c>
    </row>
    <row r="8" spans="1:5">
      <c r="A8" s="28"/>
      <c r="B8" s="28"/>
      <c r="C8" s="29" t="s">
        <v>14</v>
      </c>
      <c r="D8" s="29">
        <v>3</v>
      </c>
      <c r="E8" s="29"/>
    </row>
    <row r="9" spans="1:5">
      <c r="A9" s="28"/>
      <c r="B9" s="28"/>
      <c r="C9" s="30" t="s">
        <v>15</v>
      </c>
      <c r="D9" s="29">
        <v>80</v>
      </c>
      <c r="E9" s="29"/>
    </row>
    <row r="10" spans="1:5">
      <c r="A10" s="28"/>
      <c r="B10" s="28"/>
      <c r="C10" s="30" t="s">
        <v>16</v>
      </c>
      <c r="D10" s="29">
        <v>1500</v>
      </c>
      <c r="E10" s="29"/>
    </row>
    <row r="11" spans="1:5">
      <c r="A11" s="28"/>
      <c r="B11" s="28"/>
      <c r="C11" s="30" t="s">
        <v>17</v>
      </c>
      <c r="D11" s="29">
        <v>7</v>
      </c>
      <c r="E11" s="29"/>
    </row>
    <row r="12" spans="1:5">
      <c r="A12" s="28"/>
      <c r="B12" s="28"/>
      <c r="C12" s="30" t="s">
        <v>18</v>
      </c>
      <c r="D12" s="29">
        <v>1</v>
      </c>
      <c r="E12" s="29"/>
    </row>
    <row r="13" spans="1:5">
      <c r="A13" s="28"/>
      <c r="B13" s="28"/>
      <c r="C13" s="29" t="s">
        <v>19</v>
      </c>
      <c r="D13" s="29">
        <v>10</v>
      </c>
      <c r="E13" s="29"/>
    </row>
    <row r="14" spans="1:5">
      <c r="A14" s="28"/>
      <c r="B14" s="28"/>
      <c r="C14" s="29" t="s">
        <v>20</v>
      </c>
      <c r="D14" s="29" t="s">
        <v>21</v>
      </c>
      <c r="E14" s="29"/>
    </row>
    <row r="15" spans="1:5">
      <c r="A15" s="28" t="s">
        <v>22</v>
      </c>
      <c r="B15" s="28" t="s">
        <v>23</v>
      </c>
      <c r="C15" s="29" t="s">
        <v>24</v>
      </c>
      <c r="D15" s="24" t="s">
        <v>25</v>
      </c>
      <c r="E15" s="29"/>
    </row>
    <row r="16" spans="1:5">
      <c r="A16" s="28"/>
      <c r="B16" s="28"/>
      <c r="C16" s="29" t="s">
        <v>26</v>
      </c>
      <c r="D16" s="24" t="s">
        <v>25</v>
      </c>
      <c r="E16" s="29"/>
    </row>
    <row r="17" spans="1:5">
      <c r="A17" s="28"/>
      <c r="B17" s="28"/>
      <c r="C17" s="29" t="s">
        <v>27</v>
      </c>
      <c r="D17" s="24" t="s">
        <v>25</v>
      </c>
      <c r="E17" s="29"/>
    </row>
    <row r="18" spans="1:5">
      <c r="A18" s="28"/>
      <c r="B18" s="28"/>
      <c r="C18" s="29" t="s">
        <v>28</v>
      </c>
      <c r="D18" s="24" t="s">
        <v>25</v>
      </c>
      <c r="E18" s="29"/>
    </row>
    <row r="19" spans="1:5">
      <c r="A19" s="28"/>
      <c r="B19" s="28"/>
      <c r="C19" s="29" t="s">
        <v>29</v>
      </c>
      <c r="D19" s="24" t="s">
        <v>25</v>
      </c>
      <c r="E19" s="29"/>
    </row>
    <row r="20" spans="1:5">
      <c r="A20" s="28"/>
      <c r="B20" s="28"/>
      <c r="C20" s="29" t="s">
        <v>30</v>
      </c>
      <c r="D20" s="24" t="s">
        <v>25</v>
      </c>
      <c r="E20" s="29"/>
    </row>
    <row r="21" spans="1:5">
      <c r="A21" s="28"/>
      <c r="B21" s="28"/>
      <c r="C21" s="29" t="s">
        <v>31</v>
      </c>
      <c r="D21" s="24" t="s">
        <v>25</v>
      </c>
      <c r="E21" s="29"/>
    </row>
    <row r="22" spans="1:5">
      <c r="A22" s="28"/>
      <c r="B22" s="28"/>
      <c r="C22" s="29" t="s">
        <v>32</v>
      </c>
      <c r="D22" s="24" t="s">
        <v>25</v>
      </c>
      <c r="E22" s="29"/>
    </row>
    <row r="23" spans="1:5">
      <c r="A23" s="28"/>
      <c r="B23" s="28"/>
      <c r="C23" s="29" t="s">
        <v>33</v>
      </c>
      <c r="D23" s="24" t="s">
        <v>25</v>
      </c>
      <c r="E23" s="29"/>
    </row>
    <row r="24" spans="1:5">
      <c r="A24" s="28"/>
      <c r="B24" s="28"/>
      <c r="C24" s="29" t="s">
        <v>34</v>
      </c>
      <c r="D24" s="24" t="s">
        <v>25</v>
      </c>
      <c r="E24" s="29"/>
    </row>
    <row r="25" spans="1:5">
      <c r="A25" s="28"/>
      <c r="B25" s="28"/>
      <c r="C25" s="29" t="s">
        <v>35</v>
      </c>
      <c r="D25" s="24" t="s">
        <v>25</v>
      </c>
      <c r="E25" s="29"/>
    </row>
    <row r="26" spans="1:5">
      <c r="A26" s="28"/>
      <c r="B26" s="28"/>
      <c r="C26" s="29" t="s">
        <v>36</v>
      </c>
      <c r="D26" s="24" t="s">
        <v>25</v>
      </c>
      <c r="E26" s="29"/>
    </row>
    <row r="27" spans="1:5">
      <c r="A27" s="28"/>
      <c r="B27" s="28"/>
      <c r="C27" s="29" t="s">
        <v>37</v>
      </c>
      <c r="D27" s="24" t="s">
        <v>25</v>
      </c>
      <c r="E27" s="29"/>
    </row>
    <row r="28" spans="1:5">
      <c r="A28" s="28"/>
      <c r="B28" s="28"/>
      <c r="C28" s="29" t="s">
        <v>38</v>
      </c>
      <c r="D28" s="24" t="s">
        <v>25</v>
      </c>
      <c r="E28" s="29"/>
    </row>
    <row r="29" spans="1:5">
      <c r="A29" s="28"/>
      <c r="B29" s="28"/>
      <c r="C29" s="29" t="s">
        <v>39</v>
      </c>
      <c r="D29" s="24" t="s">
        <v>25</v>
      </c>
      <c r="E29" s="29"/>
    </row>
    <row r="30" spans="1:5">
      <c r="A30" s="28"/>
      <c r="B30" s="28"/>
      <c r="C30" s="29" t="s">
        <v>40</v>
      </c>
      <c r="D30" s="24" t="s">
        <v>25</v>
      </c>
      <c r="E30" s="29"/>
    </row>
    <row r="31" spans="1:5">
      <c r="A31" s="28"/>
      <c r="B31" s="28"/>
      <c r="C31" s="29" t="s">
        <v>41</v>
      </c>
      <c r="D31" s="24" t="s">
        <v>25</v>
      </c>
      <c r="E31" s="29"/>
    </row>
    <row r="32" spans="1:5">
      <c r="A32" s="28"/>
      <c r="B32" s="28"/>
      <c r="C32" s="29" t="s">
        <v>42</v>
      </c>
      <c r="D32" s="24" t="s">
        <v>25</v>
      </c>
      <c r="E32" s="29"/>
    </row>
    <row r="33" spans="1:5">
      <c r="A33" s="28"/>
      <c r="B33" s="29" t="s">
        <v>43</v>
      </c>
      <c r="C33" s="29" t="s">
        <v>44</v>
      </c>
      <c r="D33" s="29">
        <v>3</v>
      </c>
      <c r="E33" s="29"/>
    </row>
    <row r="34" spans="1:5">
      <c r="A34" s="29" t="s">
        <v>45</v>
      </c>
      <c r="B34" s="29" t="s">
        <v>6</v>
      </c>
      <c r="C34" s="29" t="s">
        <v>46</v>
      </c>
      <c r="D34" s="29">
        <v>1</v>
      </c>
      <c r="E34" s="29"/>
    </row>
    <row r="35" spans="1:5">
      <c r="A35" s="29" t="s">
        <v>47</v>
      </c>
      <c r="B35" s="29" t="s">
        <v>6</v>
      </c>
      <c r="C35" s="29" t="s">
        <v>48</v>
      </c>
      <c r="D35" s="29">
        <v>1</v>
      </c>
      <c r="E35" s="29"/>
    </row>
    <row r="36" spans="1:5">
      <c r="A36" s="31" t="s">
        <v>49</v>
      </c>
      <c r="B36" s="31" t="s">
        <v>6</v>
      </c>
      <c r="C36" s="29" t="s">
        <v>50</v>
      </c>
      <c r="D36" s="29">
        <v>0</v>
      </c>
      <c r="E36" s="29"/>
    </row>
    <row r="37" spans="1:5">
      <c r="A37" s="32"/>
      <c r="B37" s="32"/>
      <c r="C37" s="29" t="s">
        <v>51</v>
      </c>
      <c r="D37" s="29">
        <v>1</v>
      </c>
      <c r="E37" s="29"/>
    </row>
    <row r="38" spans="1:5">
      <c r="A38" s="32"/>
      <c r="B38" s="32"/>
      <c r="C38" s="29" t="s">
        <v>52</v>
      </c>
      <c r="D38" s="29">
        <v>1</v>
      </c>
      <c r="E38" s="29"/>
    </row>
    <row r="39" spans="1:5">
      <c r="A39" s="32"/>
      <c r="B39" s="32"/>
      <c r="C39" s="29" t="s">
        <v>53</v>
      </c>
      <c r="D39" s="29">
        <v>2</v>
      </c>
      <c r="E39" s="29"/>
    </row>
    <row r="40" spans="1:5">
      <c r="A40" s="32"/>
      <c r="B40" s="32"/>
      <c r="C40" s="29" t="s">
        <v>54</v>
      </c>
      <c r="D40" s="29" t="s">
        <v>55</v>
      </c>
      <c r="E40" s="29" t="s">
        <v>55</v>
      </c>
    </row>
    <row r="41" spans="1:5">
      <c r="A41" s="32"/>
      <c r="B41" s="32"/>
      <c r="C41" s="29" t="s">
        <v>56</v>
      </c>
      <c r="D41" s="29" t="s">
        <v>57</v>
      </c>
      <c r="E41" s="29" t="s">
        <v>58</v>
      </c>
    </row>
    <row r="42" spans="1:5">
      <c r="A42" s="32"/>
      <c r="B42" s="32"/>
      <c r="C42" s="29" t="s">
        <v>59</v>
      </c>
      <c r="D42" s="29" t="s">
        <v>60</v>
      </c>
      <c r="E42" s="29"/>
    </row>
    <row r="43" spans="1:5">
      <c r="A43" s="32"/>
      <c r="B43" s="32"/>
      <c r="C43" s="29" t="s">
        <v>61</v>
      </c>
      <c r="D43" s="29">
        <v>2</v>
      </c>
      <c r="E43" s="29"/>
    </row>
    <row r="44" spans="1:5">
      <c r="A44" s="32"/>
      <c r="B44" s="32"/>
      <c r="C44" s="29" t="s">
        <v>14</v>
      </c>
      <c r="D44" s="29">
        <v>3</v>
      </c>
      <c r="E44" s="29"/>
    </row>
    <row r="45" spans="1:5">
      <c r="A45" s="32"/>
      <c r="B45" s="32"/>
      <c r="C45" s="29" t="s">
        <v>62</v>
      </c>
      <c r="D45" s="29">
        <v>4</v>
      </c>
      <c r="E45" s="29"/>
    </row>
    <row r="46" spans="1:5">
      <c r="A46" s="32"/>
      <c r="B46" s="32"/>
      <c r="C46" s="29" t="s">
        <v>15</v>
      </c>
      <c r="D46" s="29">
        <v>80</v>
      </c>
      <c r="E46" s="29"/>
    </row>
    <row r="47" spans="1:5">
      <c r="A47" s="32"/>
      <c r="B47" s="32"/>
      <c r="C47" s="29" t="s">
        <v>16</v>
      </c>
      <c r="D47" s="29">
        <v>1500</v>
      </c>
      <c r="E47" s="29"/>
    </row>
    <row r="48" spans="1:5">
      <c r="A48" s="32"/>
      <c r="B48" s="32"/>
      <c r="C48" s="29" t="s">
        <v>63</v>
      </c>
      <c r="D48" s="29">
        <v>1</v>
      </c>
      <c r="E48" s="29"/>
    </row>
    <row r="49" spans="1:5">
      <c r="A49" s="32"/>
      <c r="B49" s="32"/>
      <c r="C49" s="29" t="s">
        <v>7</v>
      </c>
      <c r="D49" s="29">
        <v>5000</v>
      </c>
      <c r="E49" s="29"/>
    </row>
    <row r="50" spans="1:5">
      <c r="A50" s="32"/>
      <c r="B50" s="32"/>
      <c r="C50" s="29" t="s">
        <v>9</v>
      </c>
      <c r="D50" s="29">
        <v>6000</v>
      </c>
      <c r="E50" s="29"/>
    </row>
    <row r="51" spans="1:5">
      <c r="A51" s="33"/>
      <c r="B51" s="33"/>
      <c r="C51" s="29" t="s">
        <v>10</v>
      </c>
      <c r="D51" s="29">
        <v>5120</v>
      </c>
      <c r="E51" s="29"/>
    </row>
    <row r="52" spans="1:5">
      <c r="A52" s="28" t="s">
        <v>64</v>
      </c>
      <c r="B52" s="28" t="s">
        <v>6</v>
      </c>
      <c r="C52" s="29" t="s">
        <v>7</v>
      </c>
      <c r="D52" s="29">
        <v>5000</v>
      </c>
      <c r="E52" s="29"/>
    </row>
    <row r="53" spans="1:5">
      <c r="A53" s="28"/>
      <c r="B53" s="28"/>
      <c r="C53" s="29" t="s">
        <v>9</v>
      </c>
      <c r="D53" s="29">
        <v>6000</v>
      </c>
      <c r="E53" s="29"/>
    </row>
    <row r="54" spans="1:5">
      <c r="A54" s="29" t="s">
        <v>65</v>
      </c>
      <c r="B54" s="29" t="s">
        <v>6</v>
      </c>
      <c r="C54" s="29" t="s">
        <v>19</v>
      </c>
      <c r="D54" s="29">
        <v>10</v>
      </c>
      <c r="E54" s="29"/>
    </row>
    <row r="55" spans="1:5">
      <c r="A55" s="29" t="s">
        <v>66</v>
      </c>
      <c r="B55" s="29" t="s">
        <v>6</v>
      </c>
      <c r="C55" s="29" t="s">
        <v>20</v>
      </c>
      <c r="D55" s="29" t="s">
        <v>21</v>
      </c>
      <c r="E55" s="29"/>
    </row>
    <row r="56" spans="1:5">
      <c r="A56" s="29" t="s">
        <v>67</v>
      </c>
      <c r="B56" s="29" t="s">
        <v>43</v>
      </c>
      <c r="C56" s="29" t="s">
        <v>44</v>
      </c>
      <c r="D56" s="29">
        <v>3</v>
      </c>
      <c r="E56" s="29"/>
    </row>
    <row r="57" spans="1:5">
      <c r="A57" s="29" t="s">
        <v>68</v>
      </c>
      <c r="B57" s="29" t="s">
        <v>6</v>
      </c>
      <c r="C57" s="29" t="s">
        <v>69</v>
      </c>
      <c r="D57" s="29">
        <v>1</v>
      </c>
      <c r="E57" s="29"/>
    </row>
    <row r="58" spans="1:5">
      <c r="A58" s="34" t="s">
        <v>70</v>
      </c>
      <c r="B58" s="34" t="s">
        <v>6</v>
      </c>
      <c r="C58" s="29" t="s">
        <v>71</v>
      </c>
      <c r="D58" s="29">
        <v>1</v>
      </c>
      <c r="E58" s="29"/>
    </row>
    <row r="59" spans="1:5">
      <c r="A59" s="34"/>
      <c r="B59" s="34"/>
      <c r="C59" s="29" t="s">
        <v>72</v>
      </c>
      <c r="D59" s="29">
        <v>1</v>
      </c>
      <c r="E59" s="29"/>
    </row>
    <row r="60" spans="1:5">
      <c r="A60" s="34"/>
      <c r="B60" s="34"/>
      <c r="C60" s="29" t="s">
        <v>73</v>
      </c>
      <c r="D60" s="29">
        <v>1</v>
      </c>
      <c r="E60" s="29"/>
    </row>
    <row r="61" spans="1:5">
      <c r="A61" s="29" t="s">
        <v>74</v>
      </c>
      <c r="B61" s="29" t="s">
        <v>6</v>
      </c>
      <c r="C61" s="29" t="s">
        <v>75</v>
      </c>
      <c r="D61" s="29">
        <v>1</v>
      </c>
      <c r="E61" s="29"/>
    </row>
  </sheetData>
  <mergeCells count="10">
    <mergeCell ref="A2:A14"/>
    <mergeCell ref="A15:A33"/>
    <mergeCell ref="A36:A51"/>
    <mergeCell ref="A52:A53"/>
    <mergeCell ref="A58:A60"/>
    <mergeCell ref="B2:B14"/>
    <mergeCell ref="B15:B32"/>
    <mergeCell ref="B36:B51"/>
    <mergeCell ref="B52:B53"/>
    <mergeCell ref="B58:B6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20"/>
  <sheetViews>
    <sheetView zoomScale="85" zoomScaleNormal="85" workbookViewId="0">
      <pane ySplit="1" topLeftCell="A2" activePane="bottomLeft" state="frozen"/>
      <selection/>
      <selection pane="bottomLeft" activeCell="B24" sqref="B24"/>
    </sheetView>
  </sheetViews>
  <sheetFormatPr defaultColWidth="9" defaultRowHeight="13.5" outlineLevelCol="3"/>
  <cols>
    <col min="1" max="1" width="39.775" style="3" customWidth="1"/>
    <col min="2" max="2" width="97.7916666666667" style="3" customWidth="1"/>
    <col min="3" max="3" width="9.875" style="5" customWidth="1"/>
    <col min="4" max="4" width="86.175" style="3" customWidth="1"/>
    <col min="5" max="5" width="12.875" style="3" customWidth="1"/>
    <col min="6" max="6" width="9" style="3"/>
    <col min="7" max="7" width="10.875" style="3" customWidth="1"/>
    <col min="8" max="16384" width="9" style="3"/>
  </cols>
  <sheetData>
    <row r="1" ht="14.25" spans="1:4">
      <c r="A1" s="18" t="s">
        <v>76</v>
      </c>
      <c r="B1" s="18" t="s">
        <v>77</v>
      </c>
      <c r="C1" s="18" t="s">
        <v>78</v>
      </c>
      <c r="D1" s="18" t="s">
        <v>79</v>
      </c>
    </row>
    <row r="2" s="17" customFormat="1" spans="1:4">
      <c r="A2" s="19" t="s">
        <v>80</v>
      </c>
      <c r="B2" s="19" t="s">
        <v>81</v>
      </c>
      <c r="C2" s="20" t="s">
        <v>82</v>
      </c>
      <c r="D2" s="19" t="s">
        <v>83</v>
      </c>
    </row>
    <row r="3" s="17" customFormat="1" spans="1:4">
      <c r="A3" s="19" t="s">
        <v>84</v>
      </c>
      <c r="B3" s="19">
        <v>9000</v>
      </c>
      <c r="C3" s="20" t="s">
        <v>85</v>
      </c>
      <c r="D3" s="19"/>
    </row>
    <row r="4" s="17" customFormat="1" spans="1:4">
      <c r="C4" s="21"/>
    </row>
    <row r="5" s="17" customFormat="1" spans="1:4">
      <c r="C5" s="21"/>
    </row>
    <row r="6" s="17" customFormat="1" spans="1:4">
      <c r="A6" s="22" t="s">
        <v>86</v>
      </c>
      <c r="B6" s="23" t="s">
        <v>87</v>
      </c>
      <c r="C6" s="22"/>
      <c r="D6" s="22" t="s">
        <v>88</v>
      </c>
    </row>
    <row r="7" s="17" customFormat="1" spans="1:4">
      <c r="A7" s="22" t="s">
        <v>89</v>
      </c>
      <c r="B7" s="23" t="s">
        <v>90</v>
      </c>
      <c r="C7" s="22"/>
      <c r="D7" s="22" t="s">
        <v>91</v>
      </c>
    </row>
    <row r="8" s="17" customFormat="1" spans="1:4">
      <c r="A8" s="22" t="s">
        <v>92</v>
      </c>
      <c r="B8" s="23" t="s">
        <v>93</v>
      </c>
      <c r="C8" s="22"/>
      <c r="D8" s="22" t="s">
        <v>94</v>
      </c>
    </row>
    <row r="9" s="17" customFormat="1" ht="27" spans="1:4">
      <c r="A9" s="22" t="s">
        <v>95</v>
      </c>
      <c r="B9" s="23" t="s">
        <v>96</v>
      </c>
      <c r="C9" s="22" t="s">
        <v>82</v>
      </c>
      <c r="D9" s="22" t="s">
        <v>97</v>
      </c>
    </row>
    <row r="10" s="17" customFormat="1" spans="1:4">
      <c r="A10" s="22" t="s">
        <v>98</v>
      </c>
      <c r="B10" s="23"/>
      <c r="C10" s="22" t="s">
        <v>82</v>
      </c>
      <c r="D10" s="22" t="s">
        <v>99</v>
      </c>
    </row>
    <row r="11" s="17" customFormat="1" spans="1:4">
      <c r="A11" s="22" t="s">
        <v>100</v>
      </c>
      <c r="B11" s="23"/>
      <c r="C11" s="22" t="s">
        <v>82</v>
      </c>
      <c r="D11" s="22" t="s">
        <v>101</v>
      </c>
    </row>
    <row r="12" s="17" customFormat="1" spans="1:4">
      <c r="A12" s="22" t="s">
        <v>102</v>
      </c>
      <c r="B12" s="23" t="s">
        <v>103</v>
      </c>
      <c r="C12" s="22" t="s">
        <v>82</v>
      </c>
      <c r="D12" s="22" t="s">
        <v>104</v>
      </c>
    </row>
    <row r="13" s="17" customFormat="1" spans="1:4">
      <c r="A13" s="22" t="s">
        <v>105</v>
      </c>
      <c r="B13" s="23" t="s">
        <v>106</v>
      </c>
      <c r="C13" s="22" t="s">
        <v>82</v>
      </c>
      <c r="D13" s="22" t="s">
        <v>107</v>
      </c>
    </row>
    <row r="14" s="17" customFormat="1" spans="1:4">
      <c r="A14" s="22" t="s">
        <v>108</v>
      </c>
      <c r="B14" s="23" t="s">
        <v>109</v>
      </c>
      <c r="C14" s="22" t="s">
        <v>82</v>
      </c>
      <c r="D14" s="22" t="s">
        <v>110</v>
      </c>
    </row>
    <row r="15" s="17" customFormat="1" spans="1:4">
      <c r="A15" s="22" t="s">
        <v>111</v>
      </c>
      <c r="B15" s="23" t="s">
        <v>112</v>
      </c>
      <c r="C15" s="22" t="s">
        <v>113</v>
      </c>
      <c r="D15" s="22" t="s">
        <v>114</v>
      </c>
    </row>
    <row r="16" s="17" customFormat="1" spans="1:4">
      <c r="A16" s="22" t="s">
        <v>115</v>
      </c>
      <c r="B16" s="23" t="s">
        <v>116</v>
      </c>
      <c r="C16" s="22" t="s">
        <v>82</v>
      </c>
      <c r="D16" s="22" t="s">
        <v>117</v>
      </c>
    </row>
    <row r="17" s="17" customFormat="1" spans="1:4">
      <c r="A17" s="22" t="s">
        <v>118</v>
      </c>
      <c r="B17" s="23" t="s">
        <v>119</v>
      </c>
      <c r="C17" s="22" t="s">
        <v>82</v>
      </c>
      <c r="D17" s="22"/>
    </row>
    <row r="18" spans="1:4">
      <c r="A18" s="24"/>
      <c r="B18" s="24"/>
      <c r="C18" s="25"/>
      <c r="D18" s="24"/>
    </row>
    <row r="19" spans="1:4">
      <c r="A19" s="24"/>
      <c r="B19" s="24"/>
      <c r="C19" s="25"/>
      <c r="D19" s="24"/>
    </row>
    <row r="20" spans="1:4">
      <c r="A20" s="24"/>
      <c r="B20" s="24"/>
      <c r="C20" s="25"/>
      <c r="D20" s="2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tabSelected="1" zoomScale="85" zoomScaleNormal="85" workbookViewId="0">
      <pane ySplit="1" topLeftCell="A2" activePane="bottomLeft" state="frozen"/>
      <selection/>
      <selection pane="bottomLeft" activeCell="A2" sqref="A2"/>
    </sheetView>
  </sheetViews>
  <sheetFormatPr defaultColWidth="9" defaultRowHeight="13.5"/>
  <cols>
    <col min="1" max="1" width="9" style="4"/>
    <col min="2" max="2" width="21.4083333333333" style="4" customWidth="1"/>
    <col min="3" max="3" width="10.125" style="4" customWidth="1"/>
    <col min="4" max="4" width="9.875" style="5" customWidth="1"/>
    <col min="5" max="5" width="15.375" style="4" customWidth="1"/>
    <col min="6" max="6" width="13.3833333333333" style="5" customWidth="1"/>
    <col min="7" max="7" width="13.9666666666667" style="5" customWidth="1"/>
    <col min="8" max="8" width="12.625" style="4" customWidth="1"/>
    <col min="9" max="9" width="19.7083333333333" style="4" customWidth="1"/>
    <col min="10" max="10" width="15.375" style="4" customWidth="1"/>
    <col min="11" max="11" width="13.3833333333333" style="5" customWidth="1"/>
    <col min="12" max="12" width="16" style="4" customWidth="1"/>
    <col min="13" max="13" width="22.125" style="4" customWidth="1"/>
    <col min="14" max="14" width="28.625" style="4" customWidth="1"/>
    <col min="15" max="15" width="17.375" style="4" customWidth="1"/>
    <col min="16" max="16" width="16.125" style="4" customWidth="1"/>
    <col min="17" max="18" width="11.125" style="2" customWidth="1"/>
    <col min="19" max="16384" width="9" style="3"/>
  </cols>
  <sheetData>
    <row r="1" s="1" customFormat="1" ht="52" customHeight="1" spans="1:18">
      <c r="A1" s="6" t="s">
        <v>120</v>
      </c>
      <c r="B1" s="6" t="s">
        <v>121</v>
      </c>
      <c r="C1" s="6" t="s">
        <v>122</v>
      </c>
      <c r="D1" s="6" t="s">
        <v>123</v>
      </c>
      <c r="E1" s="7" t="s">
        <v>124</v>
      </c>
      <c r="F1" s="8" t="s">
        <v>125</v>
      </c>
      <c r="G1" s="8" t="s">
        <v>126</v>
      </c>
      <c r="H1" s="7" t="s">
        <v>127</v>
      </c>
      <c r="I1" s="7" t="s">
        <v>128</v>
      </c>
      <c r="J1" s="7" t="s">
        <v>129</v>
      </c>
      <c r="K1" s="8" t="s">
        <v>130</v>
      </c>
      <c r="L1" s="7" t="s">
        <v>131</v>
      </c>
      <c r="M1" s="7" t="s">
        <v>132</v>
      </c>
      <c r="N1" s="7" t="s">
        <v>133</v>
      </c>
      <c r="O1" s="9" t="str">
        <f ca="1">HYPERLINK("exec_ps1\main_exe-"&amp;MID(CELL("filename"),FIND("[",CELL("filename"))+1,FIND("]",CELL("filename"))-FIND("[",CELL("filename"))-1)&amp;"-"&amp;MID(CELL("filename"),FIND("]",CELL("filename"))+1,LEN(CELL("filename"))-FIND("]",CELL("filename")))&amp;".ps1","🚀 执行Sheet")</f>
        <v>🚀 执行Sheet</v>
      </c>
      <c r="P1" s="9" t="str">
        <f ca="1">HYPERLINK("exec_ps1\main_exe-"&amp;MID(CELL("filename"),FIND("[",CELL("filename"))+1,FIND("]",CELL("filename"))-FIND("[",CELL("filename"))-1)&amp;".ps1","🚀 执行Book")</f>
        <v>🚀 执行Book</v>
      </c>
      <c r="Q1" s="10" t="s">
        <v>134</v>
      </c>
      <c r="R1" s="10" t="s">
        <v>4</v>
      </c>
    </row>
    <row r="2" s="2" customFormat="1" spans="1:18">
      <c r="A2" s="11" t="s">
        <v>25</v>
      </c>
      <c r="B2" s="12" t="s">
        <v>135</v>
      </c>
      <c r="C2" s="12" t="s">
        <v>136</v>
      </c>
      <c r="D2" s="13" t="s">
        <v>137</v>
      </c>
      <c r="E2" s="11"/>
      <c r="F2" s="13"/>
      <c r="G2" s="13"/>
      <c r="H2" s="11"/>
      <c r="J2" s="11" t="s">
        <v>138</v>
      </c>
      <c r="K2" s="13" t="s">
        <v>139</v>
      </c>
      <c r="L2" s="11" t="s">
        <v>140</v>
      </c>
      <c r="M2" s="11"/>
      <c r="N2" s="11"/>
      <c r="O2" s="11"/>
      <c r="P2" s="11"/>
      <c r="Q2" s="11"/>
      <c r="R2" s="11"/>
    </row>
    <row r="3" s="3" customFormat="1" ht="20" customHeight="1" spans="1:18">
      <c r="A3" s="14" t="s">
        <v>141</v>
      </c>
      <c r="B3" s="14" t="s">
        <v>142</v>
      </c>
      <c r="C3" s="12"/>
      <c r="D3" s="13" t="s">
        <v>143</v>
      </c>
      <c r="E3" s="11" t="s">
        <v>144</v>
      </c>
      <c r="F3" s="13" t="s">
        <v>139</v>
      </c>
      <c r="G3" s="13" t="s">
        <v>145</v>
      </c>
      <c r="H3" s="11" t="s">
        <v>140</v>
      </c>
      <c r="I3" s="14"/>
      <c r="J3" s="11" t="s">
        <v>138</v>
      </c>
      <c r="K3" s="13" t="s">
        <v>139</v>
      </c>
      <c r="L3" s="14"/>
      <c r="M3" s="14"/>
      <c r="N3" s="15" t="s">
        <v>146</v>
      </c>
      <c r="O3" s="14"/>
      <c r="P3" s="14"/>
      <c r="Q3" s="11"/>
      <c r="R3" s="11"/>
    </row>
    <row r="4" s="2" customFormat="1" ht="40.5" spans="1:18">
      <c r="A4" s="11" t="s">
        <v>141</v>
      </c>
      <c r="B4" s="12" t="s">
        <v>147</v>
      </c>
      <c r="C4" s="12"/>
      <c r="D4" s="13" t="s">
        <v>148</v>
      </c>
      <c r="E4" s="11" t="s">
        <v>138</v>
      </c>
      <c r="F4" s="13" t="s">
        <v>139</v>
      </c>
      <c r="G4" s="13" t="s">
        <v>139</v>
      </c>
      <c r="H4" s="11" t="s">
        <v>140</v>
      </c>
      <c r="I4" s="15" t="s">
        <v>149</v>
      </c>
      <c r="J4" s="11"/>
      <c r="K4" s="13"/>
      <c r="L4" s="11" t="s">
        <v>140</v>
      </c>
      <c r="M4" s="15" t="s">
        <v>150</v>
      </c>
      <c r="N4" s="11"/>
      <c r="O4" s="11"/>
      <c r="P4" s="11"/>
      <c r="Q4" s="11"/>
      <c r="R4" s="11"/>
    </row>
    <row r="5" s="2" customFormat="1" ht="40.5" spans="1:18">
      <c r="A5" s="11" t="s">
        <v>141</v>
      </c>
      <c r="B5" s="12" t="s">
        <v>151</v>
      </c>
      <c r="C5" s="12"/>
      <c r="D5" s="13" t="s">
        <v>148</v>
      </c>
      <c r="E5" s="11" t="s">
        <v>138</v>
      </c>
      <c r="F5" s="13" t="s">
        <v>139</v>
      </c>
      <c r="G5" s="13" t="s">
        <v>139</v>
      </c>
      <c r="H5" s="11" t="s">
        <v>140</v>
      </c>
      <c r="I5" s="15" t="s">
        <v>150</v>
      </c>
      <c r="J5" s="11"/>
      <c r="K5" s="13"/>
      <c r="L5" s="11" t="s">
        <v>140</v>
      </c>
      <c r="M5" s="15" t="s">
        <v>149</v>
      </c>
      <c r="N5" s="11"/>
      <c r="O5" s="11"/>
      <c r="P5" s="11"/>
      <c r="Q5" s="11"/>
      <c r="R5" s="11"/>
    </row>
    <row r="6" s="2" customFormat="1" ht="40.5" spans="1:18">
      <c r="A6" s="11" t="s">
        <v>141</v>
      </c>
      <c r="B6" s="11" t="s">
        <v>152</v>
      </c>
      <c r="C6" s="12"/>
      <c r="D6" s="13" t="s">
        <v>143</v>
      </c>
      <c r="E6" s="11" t="s">
        <v>144</v>
      </c>
      <c r="F6" s="13" t="s">
        <v>139</v>
      </c>
      <c r="G6" s="13" t="s">
        <v>145</v>
      </c>
      <c r="H6" s="11" t="s">
        <v>140</v>
      </c>
      <c r="I6" s="15" t="s">
        <v>149</v>
      </c>
      <c r="J6" s="11" t="s">
        <v>138</v>
      </c>
      <c r="K6" s="13" t="s">
        <v>139</v>
      </c>
      <c r="L6" s="11"/>
      <c r="M6" s="11"/>
      <c r="N6" s="15"/>
      <c r="O6" s="11"/>
      <c r="P6" s="11"/>
      <c r="Q6" s="11"/>
      <c r="R6" s="11"/>
    </row>
    <row r="7" s="2" customFormat="1" ht="40.5" spans="1:18">
      <c r="A7" s="11" t="s">
        <v>141</v>
      </c>
      <c r="B7" s="12" t="s">
        <v>153</v>
      </c>
      <c r="C7" s="12"/>
      <c r="D7" s="13" t="s">
        <v>143</v>
      </c>
      <c r="E7" s="11" t="s">
        <v>144</v>
      </c>
      <c r="F7" s="13" t="s">
        <v>139</v>
      </c>
      <c r="G7" s="13" t="s">
        <v>145</v>
      </c>
      <c r="H7" s="11" t="s">
        <v>140</v>
      </c>
      <c r="I7" s="15" t="s">
        <v>150</v>
      </c>
      <c r="J7" s="11" t="s">
        <v>138</v>
      </c>
      <c r="K7" s="13" t="s">
        <v>139</v>
      </c>
      <c r="L7" s="11"/>
      <c r="M7" s="15"/>
      <c r="N7" s="11"/>
      <c r="O7" s="11"/>
      <c r="P7" s="11"/>
      <c r="Q7" s="11"/>
      <c r="R7" s="11"/>
    </row>
    <row r="8" customFormat="1"/>
    <row r="9" s="3" customFormat="1" spans="1:18">
      <c r="A9" s="14" t="s">
        <v>141</v>
      </c>
      <c r="B9" s="14" t="s">
        <v>154</v>
      </c>
      <c r="C9" s="12"/>
      <c r="D9" s="13" t="s">
        <v>137</v>
      </c>
      <c r="E9" s="11"/>
      <c r="F9" s="13"/>
      <c r="G9" s="13"/>
      <c r="H9" s="11"/>
      <c r="I9" s="14"/>
      <c r="J9" s="11" t="s">
        <v>155</v>
      </c>
      <c r="K9" s="13" t="s">
        <v>139</v>
      </c>
      <c r="L9" s="14" t="s">
        <v>140</v>
      </c>
      <c r="M9" s="14"/>
      <c r="N9" s="14"/>
      <c r="O9" s="14"/>
      <c r="P9" s="14"/>
      <c r="Q9" s="11"/>
      <c r="R9" s="11"/>
    </row>
    <row r="10" s="3" customFormat="1" spans="1:18">
      <c r="A10" s="14" t="s">
        <v>141</v>
      </c>
      <c r="B10" s="14" t="s">
        <v>156</v>
      </c>
      <c r="C10" s="12"/>
      <c r="D10" s="13" t="s">
        <v>143</v>
      </c>
      <c r="E10" s="11" t="s">
        <v>157</v>
      </c>
      <c r="F10" s="13" t="s">
        <v>139</v>
      </c>
      <c r="G10" s="13" t="s">
        <v>139</v>
      </c>
      <c r="H10" s="11" t="s">
        <v>140</v>
      </c>
      <c r="I10" s="14"/>
      <c r="J10" s="11" t="s">
        <v>155</v>
      </c>
      <c r="K10" s="13" t="s">
        <v>139</v>
      </c>
      <c r="L10" s="14"/>
      <c r="M10" s="14"/>
      <c r="N10" s="14"/>
      <c r="O10" s="14"/>
      <c r="P10" s="14"/>
      <c r="Q10" s="11"/>
      <c r="R10" s="11"/>
    </row>
    <row r="11" s="3" customFormat="1" spans="1:18">
      <c r="A11" s="14"/>
      <c r="B11" s="14"/>
      <c r="C11" s="12"/>
      <c r="D11" s="13"/>
      <c r="E11" s="14"/>
      <c r="F11" s="13"/>
      <c r="G11" s="13"/>
      <c r="H11" s="14"/>
      <c r="I11" s="14"/>
      <c r="J11" s="14"/>
      <c r="K11" s="13"/>
      <c r="L11" s="14"/>
      <c r="M11" s="14"/>
      <c r="N11" s="14"/>
      <c r="O11" s="14"/>
      <c r="P11" s="14"/>
      <c r="Q11" s="11"/>
      <c r="R11" s="11"/>
    </row>
    <row r="12" s="3" customFormat="1" spans="1:18">
      <c r="A12" s="14"/>
      <c r="B12" s="14"/>
      <c r="C12" s="12"/>
      <c r="D12" s="13"/>
      <c r="E12" s="14"/>
      <c r="F12" s="13"/>
      <c r="G12" s="13"/>
      <c r="H12" s="14"/>
      <c r="I12" s="14"/>
      <c r="J12" s="14"/>
      <c r="K12" s="13"/>
      <c r="L12" s="14"/>
      <c r="M12" s="14"/>
      <c r="N12" s="14"/>
      <c r="O12" s="14"/>
      <c r="P12" s="14"/>
      <c r="Q12" s="11"/>
      <c r="R12" s="11"/>
    </row>
    <row r="13" s="3" customFormat="1" spans="1:18">
      <c r="A13" s="14"/>
      <c r="B13" s="14"/>
      <c r="C13" s="12"/>
      <c r="D13" s="13"/>
      <c r="E13" s="14"/>
      <c r="F13" s="13"/>
      <c r="G13" s="13"/>
      <c r="H13" s="14"/>
      <c r="I13" s="14"/>
      <c r="J13" s="14"/>
      <c r="K13" s="13"/>
      <c r="L13" s="14"/>
      <c r="M13" s="14"/>
      <c r="N13" s="14"/>
      <c r="O13" s="14"/>
      <c r="P13" s="14"/>
      <c r="Q13" s="11"/>
      <c r="R13" s="11"/>
    </row>
    <row r="14" s="3" customFormat="1" spans="1:18">
      <c r="A14" s="14"/>
      <c r="B14" s="14"/>
      <c r="C14" s="12"/>
      <c r="D14" s="13"/>
      <c r="E14" s="14"/>
      <c r="F14" s="13"/>
      <c r="G14" s="13"/>
      <c r="H14" s="14"/>
      <c r="I14" s="14"/>
      <c r="J14" s="14"/>
      <c r="K14" s="13"/>
      <c r="L14" s="14"/>
      <c r="M14" s="14"/>
      <c r="N14" s="14"/>
      <c r="O14" s="14"/>
      <c r="P14" s="14"/>
      <c r="Q14" s="11"/>
      <c r="R14" s="11"/>
    </row>
    <row r="15" s="3" customFormat="1" spans="1:18">
      <c r="A15" s="14"/>
      <c r="B15" s="14"/>
      <c r="C15" s="12"/>
      <c r="D15" s="13"/>
      <c r="E15" s="16"/>
      <c r="F15" s="13"/>
      <c r="G15" s="13"/>
      <c r="H15" s="16"/>
      <c r="I15" s="16"/>
      <c r="J15" s="16"/>
      <c r="K15" s="13"/>
      <c r="L15" s="16"/>
      <c r="M15" s="16"/>
      <c r="N15" s="16"/>
      <c r="O15" s="14"/>
      <c r="P15" s="14"/>
      <c r="Q15" s="11"/>
      <c r="R15" s="11"/>
    </row>
    <row r="16" s="3" customFormat="1" spans="1:18">
      <c r="A16" s="14"/>
      <c r="B16" s="14"/>
      <c r="C16" s="12"/>
      <c r="D16" s="13"/>
      <c r="E16" s="14"/>
      <c r="F16" s="13"/>
      <c r="G16" s="13"/>
      <c r="H16" s="14"/>
      <c r="I16" s="14"/>
      <c r="J16" s="14"/>
      <c r="K16" s="13"/>
      <c r="L16" s="14"/>
      <c r="M16" s="14"/>
      <c r="N16" s="14"/>
      <c r="O16" s="14"/>
      <c r="P16" s="14"/>
      <c r="Q16" s="11"/>
      <c r="R16" s="11"/>
    </row>
    <row r="17" s="3" customFormat="1" spans="1:18">
      <c r="A17" s="14"/>
      <c r="B17" s="14"/>
      <c r="C17" s="12"/>
      <c r="D17" s="13"/>
      <c r="E17" s="14"/>
      <c r="F17" s="13"/>
      <c r="G17" s="13"/>
      <c r="H17" s="14"/>
      <c r="I17" s="14"/>
      <c r="J17" s="14"/>
      <c r="K17" s="13"/>
      <c r="L17" s="14"/>
      <c r="M17" s="14"/>
      <c r="N17" s="14"/>
      <c r="O17" s="14"/>
      <c r="P17" s="14"/>
      <c r="Q17" s="11"/>
      <c r="R17" s="11"/>
    </row>
    <row r="18" s="3" customFormat="1" spans="1:18">
      <c r="A18" s="14"/>
      <c r="B18" s="14"/>
      <c r="C18" s="12"/>
      <c r="D18" s="13"/>
      <c r="E18" s="14"/>
      <c r="F18" s="13"/>
      <c r="G18" s="13"/>
      <c r="H18" s="14"/>
      <c r="I18" s="14"/>
      <c r="J18" s="14"/>
      <c r="K18" s="13"/>
      <c r="L18" s="14"/>
      <c r="M18" s="14"/>
      <c r="N18" s="14"/>
      <c r="O18" s="14"/>
      <c r="P18" s="14"/>
      <c r="Q18" s="11"/>
      <c r="R18" s="11"/>
    </row>
    <row r="19" s="3" customFormat="1" spans="1:18">
      <c r="A19" s="14"/>
      <c r="B19" s="14"/>
      <c r="C19" s="14"/>
      <c r="D19" s="13"/>
      <c r="E19" s="14"/>
      <c r="F19" s="13"/>
      <c r="G19" s="13"/>
      <c r="H19" s="14"/>
      <c r="I19" s="14"/>
      <c r="J19" s="14"/>
      <c r="K19" s="13"/>
      <c r="L19" s="14"/>
      <c r="M19" s="14"/>
      <c r="N19" s="14"/>
      <c r="O19" s="14"/>
      <c r="P19" s="14"/>
      <c r="Q19" s="11"/>
      <c r="R19" s="11"/>
    </row>
    <row r="20" s="3" customFormat="1" spans="1:18">
      <c r="A20" s="14"/>
      <c r="B20" s="14"/>
      <c r="C20" s="14"/>
      <c r="D20" s="13"/>
      <c r="E20" s="14"/>
      <c r="F20" s="13"/>
      <c r="G20" s="13"/>
      <c r="H20" s="14"/>
      <c r="I20" s="14"/>
      <c r="J20" s="14"/>
      <c r="K20" s="13"/>
      <c r="L20" s="14"/>
      <c r="M20" s="14"/>
      <c r="N20" s="14"/>
      <c r="O20" s="14"/>
      <c r="P20" s="14"/>
      <c r="Q20" s="11"/>
      <c r="R20" s="11"/>
    </row>
    <row r="21" s="3" customFormat="1" spans="1:18">
      <c r="A21" s="14"/>
      <c r="B21" s="14"/>
      <c r="C21" s="14"/>
      <c r="D21" s="13"/>
      <c r="E21" s="14"/>
      <c r="F21" s="13"/>
      <c r="G21" s="13"/>
      <c r="H21" s="14"/>
      <c r="I21" s="14"/>
      <c r="J21" s="14"/>
      <c r="K21" s="13"/>
      <c r="L21" s="14"/>
      <c r="M21" s="14"/>
      <c r="N21" s="14"/>
      <c r="O21" s="14"/>
      <c r="P21" s="14"/>
      <c r="Q21" s="11"/>
      <c r="R21" s="11"/>
    </row>
    <row r="22" s="3" customFormat="1" spans="1:18">
      <c r="A22" s="14"/>
      <c r="B22" s="14"/>
      <c r="C22" s="14"/>
      <c r="D22" s="13"/>
      <c r="E22" s="14"/>
      <c r="F22" s="13"/>
      <c r="G22" s="13"/>
      <c r="H22" s="14"/>
      <c r="I22" s="14"/>
      <c r="J22" s="14"/>
      <c r="K22" s="13"/>
      <c r="L22" s="14"/>
      <c r="M22" s="14"/>
      <c r="N22" s="14"/>
      <c r="O22" s="14"/>
      <c r="P22" s="14"/>
      <c r="Q22" s="11"/>
      <c r="R22" s="11"/>
    </row>
    <row r="23" s="3" customFormat="1" spans="1:18">
      <c r="A23" s="14"/>
      <c r="B23" s="14"/>
      <c r="C23" s="14"/>
      <c r="D23" s="13"/>
      <c r="E23" s="14"/>
      <c r="F23" s="13"/>
      <c r="G23" s="13"/>
      <c r="H23" s="14"/>
      <c r="I23" s="14"/>
      <c r="J23" s="14"/>
      <c r="K23" s="13"/>
      <c r="L23" s="14"/>
      <c r="M23" s="14"/>
      <c r="N23" s="14"/>
      <c r="O23" s="14"/>
      <c r="P23" s="14"/>
      <c r="Q23" s="11"/>
      <c r="R23" s="11"/>
    </row>
    <row r="24" s="3" customFormat="1" spans="1:18">
      <c r="A24" s="14"/>
      <c r="B24" s="14"/>
      <c r="C24" s="14"/>
      <c r="D24" s="13"/>
      <c r="E24" s="14"/>
      <c r="F24" s="13"/>
      <c r="G24" s="13"/>
      <c r="H24" s="14"/>
      <c r="I24" s="14"/>
      <c r="J24" s="14"/>
      <c r="K24" s="13"/>
      <c r="L24" s="14"/>
      <c r="M24" s="14"/>
      <c r="N24" s="14"/>
      <c r="O24" s="14"/>
      <c r="P24" s="14"/>
      <c r="Q24" s="11"/>
      <c r="R24" s="11"/>
    </row>
    <row r="25" s="3" customFormat="1" spans="1:18">
      <c r="A25" s="14"/>
      <c r="B25" s="14"/>
      <c r="C25" s="14"/>
      <c r="D25" s="13"/>
      <c r="E25" s="14"/>
      <c r="F25" s="13"/>
      <c r="G25" s="13"/>
      <c r="H25" s="14"/>
      <c r="I25" s="14"/>
      <c r="J25" s="14"/>
      <c r="K25" s="13"/>
      <c r="L25" s="14"/>
      <c r="M25" s="14"/>
      <c r="N25" s="14"/>
      <c r="O25" s="14"/>
      <c r="P25" s="14"/>
      <c r="Q25" s="11"/>
      <c r="R25" s="11"/>
    </row>
    <row r="26" s="3" customFormat="1" spans="1:18">
      <c r="A26" s="14"/>
      <c r="B26" s="14"/>
      <c r="C26" s="14"/>
      <c r="D26" s="13"/>
      <c r="E26" s="14"/>
      <c r="F26" s="13"/>
      <c r="G26" s="13"/>
      <c r="H26" s="14"/>
      <c r="I26" s="14"/>
      <c r="J26" s="14"/>
      <c r="K26" s="13"/>
      <c r="L26" s="14"/>
      <c r="M26" s="14"/>
      <c r="N26" s="14"/>
      <c r="O26" s="14"/>
      <c r="P26" s="14"/>
      <c r="Q26" s="11"/>
      <c r="R26" s="11"/>
    </row>
    <row r="27" s="3" customFormat="1" spans="1:18">
      <c r="A27" s="14"/>
      <c r="B27" s="14"/>
      <c r="C27" s="14"/>
      <c r="D27" s="13"/>
      <c r="E27" s="14"/>
      <c r="F27" s="13"/>
      <c r="G27" s="13"/>
      <c r="H27" s="14"/>
      <c r="I27" s="14"/>
      <c r="J27" s="14"/>
      <c r="K27" s="13"/>
      <c r="L27" s="14"/>
      <c r="M27" s="14"/>
      <c r="N27" s="14"/>
      <c r="O27" s="14"/>
      <c r="P27" s="14"/>
      <c r="Q27" s="11"/>
      <c r="R27" s="11"/>
    </row>
    <row r="28" s="3" customFormat="1" spans="1:18">
      <c r="A28" s="14"/>
      <c r="B28" s="14"/>
      <c r="C28" s="14"/>
      <c r="D28" s="13"/>
      <c r="E28" s="14"/>
      <c r="F28" s="13"/>
      <c r="G28" s="13"/>
      <c r="H28" s="14"/>
      <c r="I28" s="14"/>
      <c r="J28" s="14"/>
      <c r="K28" s="13"/>
      <c r="L28" s="14"/>
      <c r="M28" s="14"/>
      <c r="N28" s="14"/>
      <c r="O28" s="14"/>
      <c r="P28" s="14"/>
      <c r="Q28" s="11"/>
      <c r="R28" s="11"/>
    </row>
    <row r="29" s="3" customFormat="1" spans="1:18">
      <c r="A29" s="14"/>
      <c r="B29" s="14"/>
      <c r="C29" s="14"/>
      <c r="D29" s="13"/>
      <c r="E29" s="14"/>
      <c r="F29" s="13"/>
      <c r="G29" s="13"/>
      <c r="H29" s="14"/>
      <c r="I29" s="14"/>
      <c r="J29" s="14"/>
      <c r="K29" s="13"/>
      <c r="L29" s="14"/>
      <c r="M29" s="14"/>
      <c r="N29" s="14"/>
      <c r="O29" s="14"/>
      <c r="P29" s="14"/>
      <c r="Q29" s="11"/>
      <c r="R29" s="11"/>
    </row>
    <row r="30" s="3" customFormat="1" spans="1:18">
      <c r="A30" s="14"/>
      <c r="B30" s="14"/>
      <c r="C30" s="14"/>
      <c r="D30" s="13"/>
      <c r="E30" s="14"/>
      <c r="F30" s="13"/>
      <c r="G30" s="13"/>
      <c r="H30" s="14"/>
      <c r="I30" s="14"/>
      <c r="J30" s="14"/>
      <c r="K30" s="13"/>
      <c r="L30" s="14"/>
      <c r="M30" s="14"/>
      <c r="N30" s="14"/>
      <c r="O30" s="14"/>
      <c r="P30" s="14"/>
      <c r="Q30" s="11"/>
      <c r="R30" s="11"/>
    </row>
    <row r="31" s="3" customFormat="1" spans="1:18">
      <c r="A31" s="14"/>
      <c r="B31" s="14"/>
      <c r="C31" s="14"/>
      <c r="D31" s="13"/>
      <c r="E31" s="14"/>
      <c r="F31" s="13"/>
      <c r="G31" s="13"/>
      <c r="H31" s="14"/>
      <c r="I31" s="14"/>
      <c r="J31" s="14"/>
      <c r="K31" s="13"/>
      <c r="L31" s="14"/>
      <c r="M31" s="14"/>
      <c r="N31" s="14"/>
      <c r="O31" s="14"/>
      <c r="P31" s="14"/>
      <c r="Q31" s="11"/>
      <c r="R31" s="11"/>
    </row>
    <row r="32" s="3" customFormat="1" spans="1:18">
      <c r="A32" s="14"/>
      <c r="B32" s="14"/>
      <c r="C32" s="14"/>
      <c r="D32" s="13"/>
      <c r="E32" s="14"/>
      <c r="F32" s="13"/>
      <c r="G32" s="13"/>
      <c r="H32" s="14"/>
      <c r="I32" s="14"/>
      <c r="J32" s="14"/>
      <c r="K32" s="13"/>
      <c r="L32" s="14"/>
      <c r="M32" s="14"/>
      <c r="N32" s="14"/>
      <c r="O32" s="14"/>
      <c r="P32" s="14"/>
      <c r="Q32" s="11"/>
      <c r="R32" s="11"/>
    </row>
    <row r="33" s="3" customFormat="1" spans="1:18">
      <c r="A33" s="14"/>
      <c r="B33" s="14"/>
      <c r="C33" s="14"/>
      <c r="D33" s="13"/>
      <c r="E33" s="14"/>
      <c r="F33" s="13"/>
      <c r="G33" s="13"/>
      <c r="H33" s="14"/>
      <c r="I33" s="14"/>
      <c r="J33" s="14"/>
      <c r="K33" s="13"/>
      <c r="L33" s="14"/>
      <c r="M33" s="14"/>
      <c r="N33" s="14"/>
      <c r="O33" s="14"/>
      <c r="P33" s="14"/>
      <c r="Q33" s="11"/>
      <c r="R33" s="11"/>
    </row>
    <row r="34" s="3" customFormat="1" spans="1:18">
      <c r="A34" s="14"/>
      <c r="B34" s="14"/>
      <c r="C34" s="14"/>
      <c r="D34" s="13"/>
      <c r="E34" s="14"/>
      <c r="F34" s="13"/>
      <c r="G34" s="13"/>
      <c r="H34" s="14"/>
      <c r="I34" s="14"/>
      <c r="J34" s="14"/>
      <c r="K34" s="13"/>
      <c r="L34" s="14"/>
      <c r="M34" s="14"/>
      <c r="N34" s="14"/>
      <c r="O34" s="14"/>
      <c r="P34" s="14"/>
      <c r="Q34" s="11"/>
      <c r="R34" s="11"/>
    </row>
  </sheetData>
  <autoFilter xmlns:etc="http://www.wps.cn/officeDocument/2017/etCustomData" ref="A1:R7" etc:filterBottomFollowUsedRange="0">
    <extLst/>
  </autoFilter>
  <dataValidations count="2">
    <dataValidation type="list" allowBlank="1" showInputMessage="1" showErrorMessage="1" sqref="D2:D7 D9:D34">
      <formula1>"全新安装,模式切换,升级"</formula1>
    </dataValidation>
    <dataValidation type="list" allowBlank="1" showInputMessage="1" showErrorMessage="1" sqref="K2:K7 K9:K34 F2:G7 F10:G34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设备初始化配置</vt:lpstr>
      <vt:lpstr>配置</vt:lpstr>
      <vt:lpstr>install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魏航</dc:creator>
  <cp:lastModifiedBy>weihang</cp:lastModifiedBy>
  <dcterms:created xsi:type="dcterms:W3CDTF">2023-05-11T01:42:00Z</dcterms:created>
  <dcterms:modified xsi:type="dcterms:W3CDTF">2026-04-08T15:04:12Z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91A40B1CAD9F4EFF98ED299A9B0E12F9_13</vt:lpwstr>
  </property>
  <property fmtid="{D5CDD505-2E9C-101B-9397-08002B2CF9AE}" pid="3" name="KSOProductBuildVer">
    <vt:lpwstr>2052-12.1.0.25222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